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Amir Bismi\Desktop\exceltasks\"/>
    </mc:Choice>
  </mc:AlternateContent>
  <xr:revisionPtr revIDLastSave="0" documentId="13_ncr:1_{0B4FB1A0-088E-45CC-9910-E2EA3CE8B84C}" xr6:coauthVersionLast="47" xr6:coauthVersionMax="47" xr10:uidLastSave="{00000000-0000-0000-0000-000000000000}"/>
  <bookViews>
    <workbookView xWindow="3492" yWindow="96" windowWidth="17232" windowHeight="11364" xr2:uid="{00000000-000D-0000-FFFF-FFFF00000000}"/>
  </bookViews>
  <sheets>
    <sheet name="Sheet1" sheetId="2" r:id="rId1"/>
    <sheet name="Sheet2" sheetId="3" r:id="rId2"/>
    <sheet name="Films" sheetId="1" r:id="rId3"/>
  </sheets>
  <definedNames>
    <definedName name="MovieRange">Films!$A$1:$N$1201</definedName>
    <definedName name="Slicer_Country">#N/A</definedName>
  </definedNames>
  <calcPr calcId="171027"/>
  <pivotCaches>
    <pivotCache cacheId="6"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<sst xmlns="http://schemas.openxmlformats.org/spreadsheetml/2006/main" count="7821" uniqueCount="1969">
  <si>
    <t>ID</t>
  </si>
  <si>
    <t>Title</t>
  </si>
  <si>
    <t>Release Date</t>
  </si>
  <si>
    <t>Run Time</t>
  </si>
  <si>
    <t>Genre</t>
  </si>
  <si>
    <t>Director</t>
  </si>
  <si>
    <t>Studio</t>
  </si>
  <si>
    <t>Country</t>
  </si>
  <si>
    <t>Language</t>
  </si>
  <si>
    <t>Certificate</t>
  </si>
  <si>
    <t>Budget</t>
  </si>
  <si>
    <t>Box Office</t>
  </si>
  <si>
    <t>Nominations</t>
  </si>
  <si>
    <t>Oscar Wins</t>
  </si>
  <si>
    <t>Jurassic Park</t>
  </si>
  <si>
    <t>Adventure</t>
  </si>
  <si>
    <t>Steven Spielberg</t>
  </si>
  <si>
    <t>Amblin Entertainment</t>
  </si>
  <si>
    <t>United States</t>
  </si>
  <si>
    <t>English</t>
  </si>
  <si>
    <t>PG</t>
  </si>
  <si>
    <t>Spider-Man</t>
  </si>
  <si>
    <t>Action</t>
  </si>
  <si>
    <t>Sam Raimi</t>
  </si>
  <si>
    <t>Marvel Entertainment</t>
  </si>
  <si>
    <t>12A</t>
  </si>
  <si>
    <t>King Kong</t>
  </si>
  <si>
    <t>Peter Jackson</t>
  </si>
  <si>
    <t>WingNut Films</t>
  </si>
  <si>
    <t>New Zealand</t>
  </si>
  <si>
    <t>Superman Returns</t>
  </si>
  <si>
    <t>Bryan Singer</t>
  </si>
  <si>
    <t>Legendary Pictures</t>
  </si>
  <si>
    <t>Titanic</t>
  </si>
  <si>
    <t>Romance</t>
  </si>
  <si>
    <t>James Cameron</t>
  </si>
  <si>
    <t>20th Century Fox</t>
  </si>
  <si>
    <t>Evan Almighty</t>
  </si>
  <si>
    <t>Comedy</t>
  </si>
  <si>
    <t>Tom Shadyac</t>
  </si>
  <si>
    <t>Spyglass Entertainment</t>
  </si>
  <si>
    <t>Waterworld</t>
  </si>
  <si>
    <t>Kevin Reynolds</t>
  </si>
  <si>
    <t>Gordon Company</t>
  </si>
  <si>
    <t>Pearl Harbor</t>
  </si>
  <si>
    <t>War</t>
  </si>
  <si>
    <t>Michael Bay</t>
  </si>
  <si>
    <t>Touchstone Pictures</t>
  </si>
  <si>
    <t>Transformers</t>
  </si>
  <si>
    <t>Science Fiction</t>
  </si>
  <si>
    <t>di Bonaventura Pictures</t>
  </si>
  <si>
    <t>Harry Potter and the Order of the Phoenix</t>
  </si>
  <si>
    <t>Fantasy</t>
  </si>
  <si>
    <t>David Yates</t>
  </si>
  <si>
    <t>Heyday Films</t>
  </si>
  <si>
    <t>United Kingdom</t>
  </si>
  <si>
    <t>Beowulf</t>
  </si>
  <si>
    <t>Robert Zemeckis</t>
  </si>
  <si>
    <t>Shangri-La Entertainment</t>
  </si>
  <si>
    <t>Bee Movie</t>
  </si>
  <si>
    <t>Animation</t>
  </si>
  <si>
    <t>Steve Hickner</t>
  </si>
  <si>
    <t>Dreamworks</t>
  </si>
  <si>
    <t>U</t>
  </si>
  <si>
    <t>Pirates of the Caribbean: At World's End</t>
  </si>
  <si>
    <t>Gore Verbinski</t>
  </si>
  <si>
    <t>Walt Disney Pictures</t>
  </si>
  <si>
    <t>I Am Legend</t>
  </si>
  <si>
    <t>Horror</t>
  </si>
  <si>
    <t>Francis Lawrence</t>
  </si>
  <si>
    <t>Village Roadshow Pictures</t>
  </si>
  <si>
    <t>Ratatouille</t>
  </si>
  <si>
    <t>Brad Bird</t>
  </si>
  <si>
    <t>Troy</t>
  </si>
  <si>
    <t>Wolfgang Peterson</t>
  </si>
  <si>
    <t>Helena Productions</t>
  </si>
  <si>
    <t>Harry Potter and the Goblet of Fire</t>
  </si>
  <si>
    <t>Mike Newell</t>
  </si>
  <si>
    <t>Batman Begins</t>
  </si>
  <si>
    <t>Christopher Nolan</t>
  </si>
  <si>
    <t>Charlie and the Chocolate Factory</t>
  </si>
  <si>
    <t>Tim Burton</t>
  </si>
  <si>
    <t>Pirates of the Caribbean: Dead Man's Chest</t>
  </si>
  <si>
    <t>Die Another Day</t>
  </si>
  <si>
    <t>Thriller</t>
  </si>
  <si>
    <t>Lee Tamahori</t>
  </si>
  <si>
    <t>Eon Productions</t>
  </si>
  <si>
    <t>Lethal Weapon 4</t>
  </si>
  <si>
    <t>Richard Donner</t>
  </si>
  <si>
    <t>Silver Pictures</t>
  </si>
  <si>
    <t>Armageddon</t>
  </si>
  <si>
    <t>Men in Black II</t>
  </si>
  <si>
    <t>Barry Sonnenfeld</t>
  </si>
  <si>
    <t>Spider-Man 3</t>
  </si>
  <si>
    <t>Spider-Man 2</t>
  </si>
  <si>
    <t>Stealth</t>
  </si>
  <si>
    <t>Rob Cohen</t>
  </si>
  <si>
    <t>Original Film</t>
  </si>
  <si>
    <t>Final Fantasy: The Spirits Within</t>
  </si>
  <si>
    <t>Hironobu Sakaguchi</t>
  </si>
  <si>
    <t>Square Pictures</t>
  </si>
  <si>
    <t>Miami Vice</t>
  </si>
  <si>
    <t>Michael Mann</t>
  </si>
  <si>
    <t>Universal Pictures</t>
  </si>
  <si>
    <t>The World Is Not Enough</t>
  </si>
  <si>
    <t>Michael Apted</t>
  </si>
  <si>
    <t>Master and Commander: The Far Side of the World</t>
  </si>
  <si>
    <t>Peter Weir</t>
  </si>
  <si>
    <t>War of the Worlds</t>
  </si>
  <si>
    <t>The Bourne Ultimatum</t>
  </si>
  <si>
    <t>Paul Greengrass</t>
  </si>
  <si>
    <t>The Kennedy Marshall Company</t>
  </si>
  <si>
    <t>Harry Potter and the Prisoner of Azkaban</t>
  </si>
  <si>
    <t>Alfonso Cuaron</t>
  </si>
  <si>
    <t>The Matrix Reloaded</t>
  </si>
  <si>
    <t>Lilly (Andy) Wachowski</t>
  </si>
  <si>
    <t>The Da Vinci Code</t>
  </si>
  <si>
    <t>Mystery</t>
  </si>
  <si>
    <t>Ron Howard</t>
  </si>
  <si>
    <t>Imagine Entertainment</t>
  </si>
  <si>
    <t>Harry Potter and the Philosopher's Stone</t>
  </si>
  <si>
    <t>Chris Columbus</t>
  </si>
  <si>
    <t>The Day After Tomorrow</t>
  </si>
  <si>
    <t>Roland Emmerich</t>
  </si>
  <si>
    <t>Centropolis Entertainment</t>
  </si>
  <si>
    <t>Pirates of the Caribbean: Curse of the Black Pearl</t>
  </si>
  <si>
    <t>The Last Samurai</t>
  </si>
  <si>
    <t>Edward Zwick</t>
  </si>
  <si>
    <t>Radar Pictures</t>
  </si>
  <si>
    <t>The Perfect Storm</t>
  </si>
  <si>
    <t>Warner Bros. Pictures</t>
  </si>
  <si>
    <t>Mission: Impossible III</t>
  </si>
  <si>
    <t>J. J. Abrams</t>
  </si>
  <si>
    <t>Cruise Wagner Productions</t>
  </si>
  <si>
    <t>Mission: Impossible II</t>
  </si>
  <si>
    <t>John Woo</t>
  </si>
  <si>
    <t>Windtalkers</t>
  </si>
  <si>
    <t>Lion Rock Productions</t>
  </si>
  <si>
    <t>Star Wars: Episode II - Attack of the Clones</t>
  </si>
  <si>
    <t>George Lucas</t>
  </si>
  <si>
    <t>Lucasfilm</t>
  </si>
  <si>
    <t>Monsters, Inc.</t>
  </si>
  <si>
    <t>Pete Docter</t>
  </si>
  <si>
    <t>Pixar Animation Studios</t>
  </si>
  <si>
    <t>Star Wars: Episode I - The Phantom Menace</t>
  </si>
  <si>
    <t>Star Wars: Episode III - Revenge of the Sith</t>
  </si>
  <si>
    <t>The Matrix Revolutions</t>
  </si>
  <si>
    <t>Tomorrow Never Dies</t>
  </si>
  <si>
    <t>Roger Spottiswoode</t>
  </si>
  <si>
    <t>Ocean's Eleven</t>
  </si>
  <si>
    <t>Crime</t>
  </si>
  <si>
    <t>Steven Soderbergh</t>
  </si>
  <si>
    <t>Jerry Weintraub Productions</t>
  </si>
  <si>
    <t>Live Free or Die Hard</t>
  </si>
  <si>
    <t>Len Wiseman</t>
  </si>
  <si>
    <t>Cheyenne Enterprises</t>
  </si>
  <si>
    <t>Around the World in 80 Days</t>
  </si>
  <si>
    <t>Frank Coraci</t>
  </si>
  <si>
    <t>Walden Media</t>
  </si>
  <si>
    <t>Kingdom of Heaven</t>
  </si>
  <si>
    <t>Ridley Scott</t>
  </si>
  <si>
    <t>Scott Free Productions</t>
  </si>
  <si>
    <t>Mr. &amp; Mrs. Smith</t>
  </si>
  <si>
    <t>Doug Liman</t>
  </si>
  <si>
    <t>Regency Enterprises</t>
  </si>
  <si>
    <t>The Aviator</t>
  </si>
  <si>
    <t>Biography</t>
  </si>
  <si>
    <t>Martin Scorsese</t>
  </si>
  <si>
    <t>Forward Pass</t>
  </si>
  <si>
    <t>Ali</t>
  </si>
  <si>
    <t>Peters Entertainment</t>
  </si>
  <si>
    <t>The Lord of the Rings: Fellowship of the Ring</t>
  </si>
  <si>
    <t>I, Robot</t>
  </si>
  <si>
    <t>Alex Proyas</t>
  </si>
  <si>
    <t>Davis Entertainment</t>
  </si>
  <si>
    <t>Casino Royale</t>
  </si>
  <si>
    <t>Martin Campbell</t>
  </si>
  <si>
    <t>Minority Report</t>
  </si>
  <si>
    <t>Terminator 2: Judgement Day</t>
  </si>
  <si>
    <t>Carolco Pictures</t>
  </si>
  <si>
    <t>Catwoman</t>
  </si>
  <si>
    <t>Jean-Christophe Comar</t>
  </si>
  <si>
    <t>Harry Potter and the Chamber of Secrets</t>
  </si>
  <si>
    <t>American Gangster</t>
  </si>
  <si>
    <t>Blood Diamond</t>
  </si>
  <si>
    <t>The Bedford Falls Company</t>
  </si>
  <si>
    <t>Gladiator</t>
  </si>
  <si>
    <t>True Lies</t>
  </si>
  <si>
    <t>Lightstorm Entertainment</t>
  </si>
  <si>
    <t>Gangs of New York</t>
  </si>
  <si>
    <t>Drama</t>
  </si>
  <si>
    <t>Black Hawk Down</t>
  </si>
  <si>
    <t>Revolution Studios</t>
  </si>
  <si>
    <t>The Fifth Element</t>
  </si>
  <si>
    <t>Luc Besson</t>
  </si>
  <si>
    <t>Gaumont</t>
  </si>
  <si>
    <t>France</t>
  </si>
  <si>
    <t>The Lord of the Rings: Return of the King</t>
  </si>
  <si>
    <t>The Lord of the Rings: The Two Towers</t>
  </si>
  <si>
    <t>Rush Hour 3</t>
  </si>
  <si>
    <t>Martial Arts</t>
  </si>
  <si>
    <t>Brett Ratner</t>
  </si>
  <si>
    <t>Roger Birnbaum Productions</t>
  </si>
  <si>
    <t>Rush Hour 2</t>
  </si>
  <si>
    <t>New Line Cinema</t>
  </si>
  <si>
    <t>Men in Black</t>
  </si>
  <si>
    <t>The Departed</t>
  </si>
  <si>
    <t>Die Hard: With A Vengeance</t>
  </si>
  <si>
    <t>John McTiernan</t>
  </si>
  <si>
    <t>Cinergi Pictures</t>
  </si>
  <si>
    <t>Cinderella Man</t>
  </si>
  <si>
    <t>The Bourne Supremacy</t>
  </si>
  <si>
    <t>Last Action Hero</t>
  </si>
  <si>
    <t>Columbia Pictures</t>
  </si>
  <si>
    <t>Cast Away</t>
  </si>
  <si>
    <t>ImageMovers</t>
  </si>
  <si>
    <t>Ocean's Twelve</t>
  </si>
  <si>
    <t>Click</t>
  </si>
  <si>
    <t>Bruce Almighty</t>
  </si>
  <si>
    <t>Mission: Impossible</t>
  </si>
  <si>
    <t>Brian De Palma</t>
  </si>
  <si>
    <t>Deep Impact</t>
  </si>
  <si>
    <t>Mimi Leder</t>
  </si>
  <si>
    <t>Road to Perdition</t>
  </si>
  <si>
    <t>Sam Mendes</t>
  </si>
  <si>
    <t>The Zanuck Company</t>
  </si>
  <si>
    <t>A Beautiful Mind</t>
  </si>
  <si>
    <t>Children of Men</t>
  </si>
  <si>
    <t>Strike Entertainment</t>
  </si>
  <si>
    <t>Munich</t>
  </si>
  <si>
    <t>Independence Day</t>
  </si>
  <si>
    <t>X-Men</t>
  </si>
  <si>
    <t>X2</t>
  </si>
  <si>
    <t>The Rock</t>
  </si>
  <si>
    <t>Hollywood Pictures</t>
  </si>
  <si>
    <t>Constantine</t>
  </si>
  <si>
    <t>Unbreakable</t>
  </si>
  <si>
    <t>M. Night Shyamalan</t>
  </si>
  <si>
    <t>Talladega Nights: The Ballad of Ricky Bobby</t>
  </si>
  <si>
    <t>Adam McKay</t>
  </si>
  <si>
    <t>Apatow Productions</t>
  </si>
  <si>
    <t>The Simpsons Movie</t>
  </si>
  <si>
    <t>David Silverman</t>
  </si>
  <si>
    <t>Gracie Films</t>
  </si>
  <si>
    <t>Braveheart</t>
  </si>
  <si>
    <t>History</t>
  </si>
  <si>
    <t>Mel Gibson</t>
  </si>
  <si>
    <t>Icon Productions</t>
  </si>
  <si>
    <t>Jarhead</t>
  </si>
  <si>
    <t>The Village</t>
  </si>
  <si>
    <t>Shrek the Third</t>
  </si>
  <si>
    <t>Chris Miller</t>
  </si>
  <si>
    <t>Shrek 2</t>
  </si>
  <si>
    <t>Andrew Adamson</t>
  </si>
  <si>
    <t>The Abyss</t>
  </si>
  <si>
    <t>Star Trek: Insurrection</t>
  </si>
  <si>
    <t>Jonathan Frakes</t>
  </si>
  <si>
    <t>Paramount Pictures</t>
  </si>
  <si>
    <t>Who Framed Roger Rabbit?</t>
  </si>
  <si>
    <t>Sleepy Hollow</t>
  </si>
  <si>
    <t>Mandalay Pictures</t>
  </si>
  <si>
    <t>xXx</t>
  </si>
  <si>
    <t>Die Hard 2</t>
  </si>
  <si>
    <t>Renny Harlin</t>
  </si>
  <si>
    <t>The Long Kiss Goodnight</t>
  </si>
  <si>
    <t>Apollo 13</t>
  </si>
  <si>
    <t>Saving Private Ryan</t>
  </si>
  <si>
    <t>Fight Club</t>
  </si>
  <si>
    <t>David Fincher</t>
  </si>
  <si>
    <t>Fox 2000 Pictures</t>
  </si>
  <si>
    <t>The Matrix</t>
  </si>
  <si>
    <t>Total Recall</t>
  </si>
  <si>
    <t>Paul Verhoeven</t>
  </si>
  <si>
    <t>Cliffhanger</t>
  </si>
  <si>
    <t>Clear and Present Danger</t>
  </si>
  <si>
    <t>Phillip Noyce</t>
  </si>
  <si>
    <t>GoldenEye</t>
  </si>
  <si>
    <t>The Black Dahlia</t>
  </si>
  <si>
    <t>Millennium Films</t>
  </si>
  <si>
    <t>The Truman Show</t>
  </si>
  <si>
    <t>Scott Rudin Productions</t>
  </si>
  <si>
    <t>Event Horizon</t>
  </si>
  <si>
    <t>Paul Anderson</t>
  </si>
  <si>
    <t>The Bourne Identity</t>
  </si>
  <si>
    <t>Hellboy</t>
  </si>
  <si>
    <t>Guillermo del Toro</t>
  </si>
  <si>
    <t>Starsky &amp; Hutch</t>
  </si>
  <si>
    <t>Todd Phillips</t>
  </si>
  <si>
    <t>Weed Road Pictures</t>
  </si>
  <si>
    <t>Intolerable Cruelty</t>
  </si>
  <si>
    <t>Joel Coen</t>
  </si>
  <si>
    <t>Zack Snyder</t>
  </si>
  <si>
    <t>Star Trek: Nemesis</t>
  </si>
  <si>
    <t>Stuart Baird</t>
  </si>
  <si>
    <t>Superman</t>
  </si>
  <si>
    <t>Dovemead</t>
  </si>
  <si>
    <t>Crimson Tide</t>
  </si>
  <si>
    <t>Tony Scott</t>
  </si>
  <si>
    <t>Deja Vu</t>
  </si>
  <si>
    <t>Man On Fire</t>
  </si>
  <si>
    <t>Enemy of the State</t>
  </si>
  <si>
    <t>Kill Bill: Vol. 1</t>
  </si>
  <si>
    <t>Quentin Tarantino</t>
  </si>
  <si>
    <t>A Band Apart</t>
  </si>
  <si>
    <t>Alien 3</t>
  </si>
  <si>
    <t>Brandywine Productions</t>
  </si>
  <si>
    <t>Shanghai Noon</t>
  </si>
  <si>
    <t>Tom Dey</t>
  </si>
  <si>
    <t>Kill Bill: Vol. 2</t>
  </si>
  <si>
    <t>Blade II</t>
  </si>
  <si>
    <t>Flags of our Fathers</t>
  </si>
  <si>
    <t>Clint Eastwood</t>
  </si>
  <si>
    <t>Casino</t>
  </si>
  <si>
    <t>Robin Hood: Prince of Thieves</t>
  </si>
  <si>
    <t>Morgan Creek Productions</t>
  </si>
  <si>
    <t>Shrek</t>
  </si>
  <si>
    <t>Pacific Data Images</t>
  </si>
  <si>
    <t>Shanghai Knights</t>
  </si>
  <si>
    <t>David Dobkin</t>
  </si>
  <si>
    <t>Indiana Jones and the Last Crusade</t>
  </si>
  <si>
    <t>Star Trek: First Contact</t>
  </si>
  <si>
    <t>Blade</t>
  </si>
  <si>
    <t>Stephen Norrington</t>
  </si>
  <si>
    <t>Patriot Games</t>
  </si>
  <si>
    <t>The Fugitive</t>
  </si>
  <si>
    <t>Andrew Davis</t>
  </si>
  <si>
    <t>The Prestige</t>
  </si>
  <si>
    <t>The Last of the Mohicans</t>
  </si>
  <si>
    <t>Apocalypto</t>
  </si>
  <si>
    <t>Mayan</t>
  </si>
  <si>
    <t>Wedding Crashers</t>
  </si>
  <si>
    <t>Tapestry Films</t>
  </si>
  <si>
    <t>Back to the Future Part III</t>
  </si>
  <si>
    <t>Back to the Future Part II</t>
  </si>
  <si>
    <t>Licence to Kill</t>
  </si>
  <si>
    <t>John Glen</t>
  </si>
  <si>
    <t>The Living Daylights</t>
  </si>
  <si>
    <t>Sin City</t>
  </si>
  <si>
    <t>Frank Miller</t>
  </si>
  <si>
    <t>Dimension Films</t>
  </si>
  <si>
    <t>Serenity</t>
  </si>
  <si>
    <t>Joss Whedon</t>
  </si>
  <si>
    <t>Star Trek: Generations</t>
  </si>
  <si>
    <t>David Carson</t>
  </si>
  <si>
    <t>Never Say Never Again</t>
  </si>
  <si>
    <t>Irvin Kershner</t>
  </si>
  <si>
    <t>Taliafilm</t>
  </si>
  <si>
    <t>Star Trek: The Motion Picture</t>
  </si>
  <si>
    <t>Robert Wise</t>
  </si>
  <si>
    <t>Rush Hour</t>
  </si>
  <si>
    <t>Lethal Weapon 3</t>
  </si>
  <si>
    <t>Star Wars: Episode VI - Return of the Jedi</t>
  </si>
  <si>
    <t>Richard Marquand</t>
  </si>
  <si>
    <t>A History of Violence</t>
  </si>
  <si>
    <t>David Cronenberg</t>
  </si>
  <si>
    <t>Moonraker</t>
  </si>
  <si>
    <t>Lewis Gilbert</t>
  </si>
  <si>
    <t>Get Shorty</t>
  </si>
  <si>
    <t>Jersey Films</t>
  </si>
  <si>
    <t>The Assassination of Jesse James by the Coward Robert Ford</t>
  </si>
  <si>
    <t>Western</t>
  </si>
  <si>
    <t>Andrew Dominik</t>
  </si>
  <si>
    <t>Virtual Studios</t>
  </si>
  <si>
    <t>Million Dollar Baby</t>
  </si>
  <si>
    <t>Sport</t>
  </si>
  <si>
    <t>Lakeshore Entertainment</t>
  </si>
  <si>
    <t>Seven</t>
  </si>
  <si>
    <t>The Hunt For Red October</t>
  </si>
  <si>
    <t>Mace Neufeld Productions</t>
  </si>
  <si>
    <t>Ghostbusters</t>
  </si>
  <si>
    <t>Ivan Reitman</t>
  </si>
  <si>
    <t>Black Rhino</t>
  </si>
  <si>
    <t>Star Trek V: The Final Frontier</t>
  </si>
  <si>
    <t>William Shatner</t>
  </si>
  <si>
    <t>Indiana Jones and the Temple of Doom</t>
  </si>
  <si>
    <t>Blade Runner</t>
  </si>
  <si>
    <t>The Ladd Company</t>
  </si>
  <si>
    <t>Die Hard</t>
  </si>
  <si>
    <t>For Your Eyes Only</t>
  </si>
  <si>
    <t>Octopussy</t>
  </si>
  <si>
    <t>Star Trek VI: The Undiscovered Country</t>
  </si>
  <si>
    <t>Nicholas Meyer</t>
  </si>
  <si>
    <t>The Running Man</t>
  </si>
  <si>
    <t>Paul Michael Glaser</t>
  </si>
  <si>
    <t>Republic Pictures</t>
  </si>
  <si>
    <t>Open Range</t>
  </si>
  <si>
    <t>Kevin Costner</t>
  </si>
  <si>
    <t>Kindergarten Cop</t>
  </si>
  <si>
    <t>O Brother, Where Art Thou?</t>
  </si>
  <si>
    <t>Goodfellas</t>
  </si>
  <si>
    <t>The Passion of the Christ</t>
  </si>
  <si>
    <t>Aramaic</t>
  </si>
  <si>
    <t>The Untouchables</t>
  </si>
  <si>
    <t>Schindler's List</t>
  </si>
  <si>
    <t>Anchorman: The Legend of Ron Burgundy</t>
  </si>
  <si>
    <t>Scarface</t>
  </si>
  <si>
    <t>Star Trek IV: The Voyage Home</t>
  </si>
  <si>
    <t>Leonard Nimoy</t>
  </si>
  <si>
    <t>John Guillermin</t>
  </si>
  <si>
    <t>Dino De Laurentiis Corporation</t>
  </si>
  <si>
    <t>Star Wars: Episode V - The Empire Strikes Back</t>
  </si>
  <si>
    <t>Gandhi</t>
  </si>
  <si>
    <t>Richard Attenborough</t>
  </si>
  <si>
    <t>Goldcrest Films</t>
  </si>
  <si>
    <t>Equilibrium</t>
  </si>
  <si>
    <t>Kurt Wimmer</t>
  </si>
  <si>
    <t>From Dusk Till Dawn</t>
  </si>
  <si>
    <t>Robert Rodriguez</t>
  </si>
  <si>
    <t>Raiders of the Lost Ark</t>
  </si>
  <si>
    <t>Back to the Future</t>
  </si>
  <si>
    <t>Dances with Wolves</t>
  </si>
  <si>
    <t>Tig Productions</t>
  </si>
  <si>
    <t>Star Trek III: The Search For Spock</t>
  </si>
  <si>
    <t>Borat: Cultural Learnings of America for Make Benefit Glorious Nation of Kazakhstan</t>
  </si>
  <si>
    <t>Larry Charles</t>
  </si>
  <si>
    <t>Dune Entertainment</t>
  </si>
  <si>
    <t>Raging Bull</t>
  </si>
  <si>
    <t>United Artists</t>
  </si>
  <si>
    <t>Aliens</t>
  </si>
  <si>
    <t>Hero</t>
  </si>
  <si>
    <t>Zhang Yimou</t>
  </si>
  <si>
    <t>Beijing New Picture Film Co.</t>
  </si>
  <si>
    <t>China</t>
  </si>
  <si>
    <t>Mandarin</t>
  </si>
  <si>
    <t>Hot Fuzz</t>
  </si>
  <si>
    <t>Edgar Wright</t>
  </si>
  <si>
    <t>Big Talk Productions</t>
  </si>
  <si>
    <t>Leon</t>
  </si>
  <si>
    <t>High Plains Drifter</t>
  </si>
  <si>
    <t>The Malpaso Company</t>
  </si>
  <si>
    <t>Collateral</t>
  </si>
  <si>
    <t>American Beauty</t>
  </si>
  <si>
    <t>Jinks/Cohen Company</t>
  </si>
  <si>
    <t>Lethal Weapon</t>
  </si>
  <si>
    <t>Lethal Weapon 2</t>
  </si>
  <si>
    <t>Crouching Tiger, Hidden Dragon</t>
  </si>
  <si>
    <t>Ang Lee</t>
  </si>
  <si>
    <t>EDKO Films</t>
  </si>
  <si>
    <t>Brokeback Mountain</t>
  </si>
  <si>
    <t>River Road Entertainment</t>
  </si>
  <si>
    <t>Hulk</t>
  </si>
  <si>
    <t>Sense and Sensibility</t>
  </si>
  <si>
    <t>Ride with the Devil</t>
  </si>
  <si>
    <t>Twins</t>
  </si>
  <si>
    <t>28 Days Later</t>
  </si>
  <si>
    <t>Danny Boyle</t>
  </si>
  <si>
    <t>British Film Council</t>
  </si>
  <si>
    <t>The Beach</t>
  </si>
  <si>
    <t>Trainspotting</t>
  </si>
  <si>
    <t>Channel Four Films</t>
  </si>
  <si>
    <t>The Spy Who Loved Me</t>
  </si>
  <si>
    <t>Downfall</t>
  </si>
  <si>
    <t>Oliver Hirschbiegel</t>
  </si>
  <si>
    <t>Newmarket Capital Group</t>
  </si>
  <si>
    <t>Germany</t>
  </si>
  <si>
    <t>German</t>
  </si>
  <si>
    <t>Letters from Iwo Jima</t>
  </si>
  <si>
    <t>Japanese</t>
  </si>
  <si>
    <t>Star Trek II: The Wrath of Khan</t>
  </si>
  <si>
    <t>House of Flying Daggers</t>
  </si>
  <si>
    <t>Das Boot</t>
  </si>
  <si>
    <t>Bavaria Film</t>
  </si>
  <si>
    <t>Ken Hughes</t>
  </si>
  <si>
    <t>Star Wars: Episode IV: A New Hope</t>
  </si>
  <si>
    <t>E.T.: The Extra-Terrestrial</t>
  </si>
  <si>
    <t>Amelie</t>
  </si>
  <si>
    <t>Jean-Pierre Jeunet</t>
  </si>
  <si>
    <t>UGC</t>
  </si>
  <si>
    <t>French</t>
  </si>
  <si>
    <t>You Only Live Twice</t>
  </si>
  <si>
    <t>Thunderball</t>
  </si>
  <si>
    <t>Terence Young</t>
  </si>
  <si>
    <t>Alien</t>
  </si>
  <si>
    <t>On Her Majesty's Secret Service</t>
  </si>
  <si>
    <t>Peter R. Hunt</t>
  </si>
  <si>
    <t>Pulp Fiction</t>
  </si>
  <si>
    <t>Rumble in the Bronx</t>
  </si>
  <si>
    <t>Stanley Tong</t>
  </si>
  <si>
    <t>Golden Harvest</t>
  </si>
  <si>
    <t>Hong Kong</t>
  </si>
  <si>
    <t>Cantonese</t>
  </si>
  <si>
    <t>Diamonds are Forever</t>
  </si>
  <si>
    <t>Guy Hamilton</t>
  </si>
  <si>
    <t>Fargo</t>
  </si>
  <si>
    <t>Polygram Filmed Entertainment</t>
  </si>
  <si>
    <t>Live and Let Die</t>
  </si>
  <si>
    <t>The Man with the Golden Gun</t>
  </si>
  <si>
    <t>Good Night, and Good Luck</t>
  </si>
  <si>
    <t>George Clooney</t>
  </si>
  <si>
    <t>2929 Entertainment</t>
  </si>
  <si>
    <t>Pale Rider</t>
  </si>
  <si>
    <t>The Terminator</t>
  </si>
  <si>
    <t>Hemdale</t>
  </si>
  <si>
    <t>Michael Anderson</t>
  </si>
  <si>
    <t>The Usual Suspects</t>
  </si>
  <si>
    <t>Bad Hat Harry Productions</t>
  </si>
  <si>
    <t>Memento</t>
  </si>
  <si>
    <t>Summit Entertainment</t>
  </si>
  <si>
    <t>Shaun of the Dead</t>
  </si>
  <si>
    <t>Four Weddings and a Funeral</t>
  </si>
  <si>
    <t>Night Watch</t>
  </si>
  <si>
    <t>Timur Bekmambetov</t>
  </si>
  <si>
    <t>Channel One Russia</t>
  </si>
  <si>
    <t>Russia</t>
  </si>
  <si>
    <t>Russian</t>
  </si>
  <si>
    <t>Goldfinger</t>
  </si>
  <si>
    <t>The Lives of Others</t>
  </si>
  <si>
    <t>Florian Henckel von Donnersmarck</t>
  </si>
  <si>
    <t>Bayerischer Rundfunk</t>
  </si>
  <si>
    <t>From Russia with Love</t>
  </si>
  <si>
    <t>Reservoir Dogs</t>
  </si>
  <si>
    <t>Live Entertainment</t>
  </si>
  <si>
    <t>Dr. No</t>
  </si>
  <si>
    <t>Merian C. Cooper</t>
  </si>
  <si>
    <t>RKO Radio Pictures</t>
  </si>
  <si>
    <t>Seven Samurai</t>
  </si>
  <si>
    <t>Akira Kurosawa</t>
  </si>
  <si>
    <t>Toho Company</t>
  </si>
  <si>
    <t>Japan</t>
  </si>
  <si>
    <t>Super Size Me</t>
  </si>
  <si>
    <t>Documentary</t>
  </si>
  <si>
    <t>Morgan Spurlock</t>
  </si>
  <si>
    <t>The Con</t>
  </si>
  <si>
    <t>Kagemusha</t>
  </si>
  <si>
    <t>Ran</t>
  </si>
  <si>
    <t>Greenwich Film Productions</t>
  </si>
  <si>
    <t>Sunshine</t>
  </si>
  <si>
    <t>DNA Films</t>
  </si>
  <si>
    <t>Once Were Warriors</t>
  </si>
  <si>
    <t>Communicado Productions</t>
  </si>
  <si>
    <t>Flushed Away</t>
  </si>
  <si>
    <t>David Bowers</t>
  </si>
  <si>
    <t>Aardman Animations</t>
  </si>
  <si>
    <t>Indiana Jones and the Kingdom of the Crystal Skull</t>
  </si>
  <si>
    <t>Transformers: Age of Extinction</t>
  </si>
  <si>
    <t>The Hobbit: The Battle of the Five Armies</t>
  </si>
  <si>
    <t>Guardians of the Galaxy</t>
  </si>
  <si>
    <t>James Gunn</t>
  </si>
  <si>
    <t>Maleficent</t>
  </si>
  <si>
    <t>Robert Stromberg</t>
  </si>
  <si>
    <t>X-Men: Days of Future Past</t>
  </si>
  <si>
    <t>Captain America: The Winter Soldier</t>
  </si>
  <si>
    <t>Anthony Russo</t>
  </si>
  <si>
    <t>The Hunger Games: Mockingjay Part 1</t>
  </si>
  <si>
    <t>Color Force</t>
  </si>
  <si>
    <t>The Amazing Spider-Man 2</t>
  </si>
  <si>
    <t>Marc Webb</t>
  </si>
  <si>
    <t>Dawn of the Planet of the Apes</t>
  </si>
  <si>
    <t>Matt Reeves</t>
  </si>
  <si>
    <t>Chernin Entertainment</t>
  </si>
  <si>
    <t>Interstellar</t>
  </si>
  <si>
    <t>Frozen</t>
  </si>
  <si>
    <t>Chris Buck</t>
  </si>
  <si>
    <t>Iron Man 3</t>
  </si>
  <si>
    <t>Shane Black</t>
  </si>
  <si>
    <t>Despicable Me 2</t>
  </si>
  <si>
    <t>Pierre Coffin</t>
  </si>
  <si>
    <t>Illumination Entertainment</t>
  </si>
  <si>
    <t>The Hobbit: The Desolation of Smaug</t>
  </si>
  <si>
    <t>The Hunger Games: Catching Fire</t>
  </si>
  <si>
    <t>Fast &amp; Furious 6</t>
  </si>
  <si>
    <t>Justin Lin</t>
  </si>
  <si>
    <t>Monsters University</t>
  </si>
  <si>
    <t>Dan Scanlon</t>
  </si>
  <si>
    <t>Gravity</t>
  </si>
  <si>
    <t>Man of Steel</t>
  </si>
  <si>
    <t>Thor: The Dark World</t>
  </si>
  <si>
    <t>Alan Taylor</t>
  </si>
  <si>
    <t>The Avengers</t>
  </si>
  <si>
    <t>Skyfall</t>
  </si>
  <si>
    <t>The Dark Knight Rises</t>
  </si>
  <si>
    <t>The Hobbit: An Unexpected Journey</t>
  </si>
  <si>
    <t>Ice Age: Continental Drift</t>
  </si>
  <si>
    <t>Mike Thurmeier</t>
  </si>
  <si>
    <t>The Twilight Saga: Breaking Dawn - Part 2</t>
  </si>
  <si>
    <t>Awful</t>
  </si>
  <si>
    <t>Bill Condon</t>
  </si>
  <si>
    <t>The Amazing Spider-Man</t>
  </si>
  <si>
    <t>Madagascar 3: Europe's Most Wanted</t>
  </si>
  <si>
    <t>Eric Darnell</t>
  </si>
  <si>
    <t>The Hunger Games</t>
  </si>
  <si>
    <t>Gary Ross</t>
  </si>
  <si>
    <t>Men in Black 3</t>
  </si>
  <si>
    <t>Harry Potter and the Deathly Hallows - Part 2</t>
  </si>
  <si>
    <t>Transformers: Dark of the Moon</t>
  </si>
  <si>
    <t>Pirates of the Caribbean: On Stranger Tides</t>
  </si>
  <si>
    <t>Rob Marshall</t>
  </si>
  <si>
    <t>The Twilight Saga: Breaking Dawn - Part 1</t>
  </si>
  <si>
    <t>Temple Hill Entertainment</t>
  </si>
  <si>
    <t>Mission: Impossible - Ghost Protocol</t>
  </si>
  <si>
    <t>Bad Robot Productions</t>
  </si>
  <si>
    <t>Kung Fu Panda 2</t>
  </si>
  <si>
    <t>Jennifer Yuh Nelson</t>
  </si>
  <si>
    <t>Fast Five</t>
  </si>
  <si>
    <t>The Hangover Part II</t>
  </si>
  <si>
    <t>The Smurfs</t>
  </si>
  <si>
    <t>Raja Gosnell</t>
  </si>
  <si>
    <t>Sony Pictures</t>
  </si>
  <si>
    <t>Cars 2</t>
  </si>
  <si>
    <t>John Lasseter</t>
  </si>
  <si>
    <t>Toy Story 3</t>
  </si>
  <si>
    <t>Lee Unkrich</t>
  </si>
  <si>
    <t>Alice in Wonderland</t>
  </si>
  <si>
    <t>Harry Potter and the Deathly Hallows - Part 1</t>
  </si>
  <si>
    <t>Inception</t>
  </si>
  <si>
    <t>Shrek Forever After</t>
  </si>
  <si>
    <t>Mike Mitchell</t>
  </si>
  <si>
    <t>The Twilight Saga: Eclipse</t>
  </si>
  <si>
    <t>David Slade</t>
  </si>
  <si>
    <t>Iron Man 2</t>
  </si>
  <si>
    <t>Jon Favreau</t>
  </si>
  <si>
    <t>Tangled</t>
  </si>
  <si>
    <t>Nathan Greno</t>
  </si>
  <si>
    <t>Despicable Me</t>
  </si>
  <si>
    <t>How to Train Your Dragon</t>
  </si>
  <si>
    <t>Dean DeBlois</t>
  </si>
  <si>
    <t>Avatar</t>
  </si>
  <si>
    <t>Harry Potter and the Half-Blood Prince</t>
  </si>
  <si>
    <t>Ice Age: Dawn of the Dinosaurs</t>
  </si>
  <si>
    <t>Carlos Saldanha</t>
  </si>
  <si>
    <t>Transformers: Revenge of the Fallen</t>
  </si>
  <si>
    <t>Disaster</t>
  </si>
  <si>
    <t>Up</t>
  </si>
  <si>
    <t>The Twilight Saga: New Moon</t>
  </si>
  <si>
    <t>Chris Weitz</t>
  </si>
  <si>
    <t>Sherlock Holmes</t>
  </si>
  <si>
    <t>Guy Ritchie</t>
  </si>
  <si>
    <t>Angels &amp; Demons</t>
  </si>
  <si>
    <t>The Hangover</t>
  </si>
  <si>
    <t>The Dark Knight</t>
  </si>
  <si>
    <t>Kung Fu Panda</t>
  </si>
  <si>
    <t>Mark Osborne</t>
  </si>
  <si>
    <t>Hancock</t>
  </si>
  <si>
    <t>Peter Berg</t>
  </si>
  <si>
    <t>Relativity Media</t>
  </si>
  <si>
    <t>Mamma Mia!</t>
  </si>
  <si>
    <t>Musical</t>
  </si>
  <si>
    <t>Phyllida Lloyd</t>
  </si>
  <si>
    <t>Playtone Entertainment</t>
  </si>
  <si>
    <t>Madagascar: Escape 2 Africa</t>
  </si>
  <si>
    <t>Quantum of Solace</t>
  </si>
  <si>
    <t>Marc Forster</t>
  </si>
  <si>
    <t>Iron Man</t>
  </si>
  <si>
    <t>WALL-E</t>
  </si>
  <si>
    <t>Andrew Stanton</t>
  </si>
  <si>
    <t>The Chronicles of Narnia: Prince Caspian</t>
  </si>
  <si>
    <t>National Treasure: Book of Secrets</t>
  </si>
  <si>
    <t>Jon Turteltaub</t>
  </si>
  <si>
    <t>Jerry Bruckheimer Films</t>
  </si>
  <si>
    <t>Frost/Nixon</t>
  </si>
  <si>
    <t>Ice Age: The Meltdown</t>
  </si>
  <si>
    <t>Night at the Museum</t>
  </si>
  <si>
    <t>Shawn Levy</t>
  </si>
  <si>
    <t>Cars</t>
  </si>
  <si>
    <t>Happy Feet</t>
  </si>
  <si>
    <t>George Miller</t>
  </si>
  <si>
    <t>Australia</t>
  </si>
  <si>
    <t>The Chronicles of Narnia: The Lion, the Witch and the Wardrobe</t>
  </si>
  <si>
    <t>Madagascar</t>
  </si>
  <si>
    <t>Hitch</t>
  </si>
  <si>
    <t>Andy Tennant</t>
  </si>
  <si>
    <t>Overbrook Entertainment</t>
  </si>
  <si>
    <t>The Incredibles</t>
  </si>
  <si>
    <t>Meet the Fockers</t>
  </si>
  <si>
    <t>Jay Roach</t>
  </si>
  <si>
    <t>Tribeca Productions</t>
  </si>
  <si>
    <t>Shark Tale</t>
  </si>
  <si>
    <t>Vicky Jenson</t>
  </si>
  <si>
    <t>Finding Nemo</t>
  </si>
  <si>
    <t>Terminator 3: Rise of the Machines</t>
  </si>
  <si>
    <t>Jonathan Mostow</t>
  </si>
  <si>
    <t>Intermedia</t>
  </si>
  <si>
    <t>Bad Boys II</t>
  </si>
  <si>
    <t>Signs</t>
  </si>
  <si>
    <t>Ice Age</t>
  </si>
  <si>
    <t>My Big Fat Greek Wedding</t>
  </si>
  <si>
    <t>Joel Zwick</t>
  </si>
  <si>
    <t>Gold Circle Films</t>
  </si>
  <si>
    <t>Canada</t>
  </si>
  <si>
    <t>The Mummy Returns</t>
  </si>
  <si>
    <t>Stephen Sommers</t>
  </si>
  <si>
    <t>Alphaville Films</t>
  </si>
  <si>
    <t>Jurassic Park III</t>
  </si>
  <si>
    <t>Joe Johnston</t>
  </si>
  <si>
    <t>Hannibal</t>
  </si>
  <si>
    <t>What Women Want</t>
  </si>
  <si>
    <t>Nancy Meyers</t>
  </si>
  <si>
    <t>Dinosaur</t>
  </si>
  <si>
    <t>Ralph Zondag</t>
  </si>
  <si>
    <t>How the Grinch Stole Christmas</t>
  </si>
  <si>
    <t>Meet the Parents</t>
  </si>
  <si>
    <t>What Lies Beneath</t>
  </si>
  <si>
    <t>Toy Story 2</t>
  </si>
  <si>
    <t>Tarzan</t>
  </si>
  <si>
    <t>Kevin Lima</t>
  </si>
  <si>
    <t>The Mummy</t>
  </si>
  <si>
    <t>Notting Hill</t>
  </si>
  <si>
    <t>Romantic Comedy</t>
  </si>
  <si>
    <t>Roger Michell</t>
  </si>
  <si>
    <t>Austin Powers: The Spy Who Shagged Me</t>
  </si>
  <si>
    <t>Eric's Boy</t>
  </si>
  <si>
    <t>Godzilla</t>
  </si>
  <si>
    <t>There's Something About Mary</t>
  </si>
  <si>
    <t>Peter Farrelly</t>
  </si>
  <si>
    <t>A Bug's Life</t>
  </si>
  <si>
    <t>Mulan</t>
  </si>
  <si>
    <t>Barry Cook</t>
  </si>
  <si>
    <t>Dr. Dolittle</t>
  </si>
  <si>
    <t>Betty Thomas</t>
  </si>
  <si>
    <t>Shakespeare in Love</t>
  </si>
  <si>
    <t>John Madden</t>
  </si>
  <si>
    <t>The Lost World: Jurassic Park</t>
  </si>
  <si>
    <t>Air Force One</t>
  </si>
  <si>
    <t>Liar Liar</t>
  </si>
  <si>
    <t>My Best Friend's Wedding</t>
  </si>
  <si>
    <t>P. J. Hogan</t>
  </si>
  <si>
    <t>Zucker Brothers Productions</t>
  </si>
  <si>
    <t>The Full Monty</t>
  </si>
  <si>
    <t>Peter Cattaneo</t>
  </si>
  <si>
    <t>Twister</t>
  </si>
  <si>
    <t>Jan de Bont</t>
  </si>
  <si>
    <t>The Hunchback of Notre Dame</t>
  </si>
  <si>
    <t>Gary Trousdale</t>
  </si>
  <si>
    <t>101 Dalmatians</t>
  </si>
  <si>
    <t>Family</t>
  </si>
  <si>
    <t>Stephen Herek</t>
  </si>
  <si>
    <t>Ransom</t>
  </si>
  <si>
    <t>The Nutty Professor</t>
  </si>
  <si>
    <t>Jerry Maguire</t>
  </si>
  <si>
    <t>Cameron Crowe</t>
  </si>
  <si>
    <t>Eraser</t>
  </si>
  <si>
    <t>Chuck Russell</t>
  </si>
  <si>
    <t>Kopelson Entertainment</t>
  </si>
  <si>
    <t>Toy Story</t>
  </si>
  <si>
    <t>Pocahontas</t>
  </si>
  <si>
    <t>Mike Gabriel</t>
  </si>
  <si>
    <t>Batman Forever</t>
  </si>
  <si>
    <t>Joel Schumacher</t>
  </si>
  <si>
    <t>Casper</t>
  </si>
  <si>
    <t>Brad Silberling</t>
  </si>
  <si>
    <t>Jumanji</t>
  </si>
  <si>
    <t>Interscope Communications</t>
  </si>
  <si>
    <t>The Lion King</t>
  </si>
  <si>
    <t>Rob Minkoff</t>
  </si>
  <si>
    <t>The Mask</t>
  </si>
  <si>
    <t>Dark Horse Entertainment</t>
  </si>
  <si>
    <t>Speed</t>
  </si>
  <si>
    <t>Mark Gordon Productions</t>
  </si>
  <si>
    <t>The Flintstones</t>
  </si>
  <si>
    <t>Brian Levant</t>
  </si>
  <si>
    <t>Dumb and Dumber</t>
  </si>
  <si>
    <t>Motion Picture Corporation of America</t>
  </si>
  <si>
    <t>Donnie Brasco</t>
  </si>
  <si>
    <t>Interview with the Vampire: The Vampire Chronicles</t>
  </si>
  <si>
    <t>Neil Jordan</t>
  </si>
  <si>
    <t>Geffen Pictures</t>
  </si>
  <si>
    <t>Mrs. Doubtfire</t>
  </si>
  <si>
    <t>Blue Wolf Productions</t>
  </si>
  <si>
    <t>The Firm</t>
  </si>
  <si>
    <t>Sydney Pollack</t>
  </si>
  <si>
    <t>Indecent Proposal</t>
  </si>
  <si>
    <t>Adrian Lyne</t>
  </si>
  <si>
    <t>Sleepless in Seattle</t>
  </si>
  <si>
    <t>Nora Ephron</t>
  </si>
  <si>
    <t>TriStar Pictures</t>
  </si>
  <si>
    <t>Philadelphia</t>
  </si>
  <si>
    <t>Jonathan Demme</t>
  </si>
  <si>
    <t>The Pelican Brief</t>
  </si>
  <si>
    <t>Alan J. Pakula</t>
  </si>
  <si>
    <t>Aladdin</t>
  </si>
  <si>
    <t>Ron Clements</t>
  </si>
  <si>
    <t>The Bodyguard</t>
  </si>
  <si>
    <t>Mick Jackson</t>
  </si>
  <si>
    <t>Home Alone 2: Lost in New York</t>
  </si>
  <si>
    <t>Hughes Entertainment</t>
  </si>
  <si>
    <t>Basic Instinct</t>
  </si>
  <si>
    <t>Batman Returns</t>
  </si>
  <si>
    <t>A Few Good Men</t>
  </si>
  <si>
    <t>Rob Reiner</t>
  </si>
  <si>
    <t>Castle Rock Entertainment</t>
  </si>
  <si>
    <t>Sister Act</t>
  </si>
  <si>
    <t>Emile Ardolino</t>
  </si>
  <si>
    <t>Bram Stoker's Dracula</t>
  </si>
  <si>
    <t>Francis Ford Coppola</t>
  </si>
  <si>
    <t>Wayne's World</t>
  </si>
  <si>
    <t>Penelope Spheeris</t>
  </si>
  <si>
    <t>Beauty and the Beast</t>
  </si>
  <si>
    <t>Hook</t>
  </si>
  <si>
    <t>The Silence of the Lambs</t>
  </si>
  <si>
    <t>Strong Heart/Demme Production</t>
  </si>
  <si>
    <t>JFK</t>
  </si>
  <si>
    <t>Oliver Stone</t>
  </si>
  <si>
    <t>The Addams Family</t>
  </si>
  <si>
    <t>Orion Pictures</t>
  </si>
  <si>
    <t>Cape Fear</t>
  </si>
  <si>
    <t>Hot Shots!</t>
  </si>
  <si>
    <t>Jim Abrahams</t>
  </si>
  <si>
    <t>City Slickers</t>
  </si>
  <si>
    <t>Ron Underwood</t>
  </si>
  <si>
    <t>Ghost</t>
  </si>
  <si>
    <t>Jerry Zucker</t>
  </si>
  <si>
    <t>Home Alone</t>
  </si>
  <si>
    <t>Pretty Woman</t>
  </si>
  <si>
    <t>Garry Marshall</t>
  </si>
  <si>
    <t>Teenage Mutant Ninja Turtles</t>
  </si>
  <si>
    <t>Steve Barron</t>
  </si>
  <si>
    <t>Batman</t>
  </si>
  <si>
    <t>Look Who's Talking</t>
  </si>
  <si>
    <t>Amy Heckerling</t>
  </si>
  <si>
    <t>Dead Poets Society</t>
  </si>
  <si>
    <t>Honey, I Shrunk the Kids</t>
  </si>
  <si>
    <t>Ghostbusters II</t>
  </si>
  <si>
    <t>The Little Mermaid</t>
  </si>
  <si>
    <t>Born on the Fourth of July</t>
  </si>
  <si>
    <t>Rain Man</t>
  </si>
  <si>
    <t>Barry Levinson</t>
  </si>
  <si>
    <t>Coming to America</t>
  </si>
  <si>
    <t>John Landis</t>
  </si>
  <si>
    <t>Eddie Murphy Productions</t>
  </si>
  <si>
    <t>Big</t>
  </si>
  <si>
    <t>Penny Marshall</t>
  </si>
  <si>
    <t>Crocodile Dundee II</t>
  </si>
  <si>
    <t>John Cornell</t>
  </si>
  <si>
    <t>The Naked Gun: From the Files of Police Squad!</t>
  </si>
  <si>
    <t>David Zucker</t>
  </si>
  <si>
    <t>Cocktail</t>
  </si>
  <si>
    <t>Roger Donaldson</t>
  </si>
  <si>
    <t>Beetlejuice</t>
  </si>
  <si>
    <t>Three Men and a Baby</t>
  </si>
  <si>
    <t>Fatal Attraction</t>
  </si>
  <si>
    <t>Beverly Hills Cop II</t>
  </si>
  <si>
    <t>Good Morning, Vietnam</t>
  </si>
  <si>
    <t>Moonstruck</t>
  </si>
  <si>
    <t>Norman Jewison</t>
  </si>
  <si>
    <t>Metro-Goldwyn-Mayer</t>
  </si>
  <si>
    <t>The Secret of My Success</t>
  </si>
  <si>
    <t>Herbert Ross</t>
  </si>
  <si>
    <t>Rastar</t>
  </si>
  <si>
    <t>Stakeout</t>
  </si>
  <si>
    <t>John Badham</t>
  </si>
  <si>
    <t>The Witches of Eastwick</t>
  </si>
  <si>
    <t>Kennedy Miller</t>
  </si>
  <si>
    <t>Top Gun</t>
  </si>
  <si>
    <t>Crocodile Dundee</t>
  </si>
  <si>
    <t>Peter Faiman</t>
  </si>
  <si>
    <t>Rimfire Films</t>
  </si>
  <si>
    <t>Platoon</t>
  </si>
  <si>
    <t>The Karate Kid, Part II</t>
  </si>
  <si>
    <t>John G. Avildsen</t>
  </si>
  <si>
    <t>The Golden Child</t>
  </si>
  <si>
    <t>Michael Ritchie</t>
  </si>
  <si>
    <t>Ferris Bueller's Day Off</t>
  </si>
  <si>
    <t>John Hughes</t>
  </si>
  <si>
    <t>Rambo: First Blood Part II</t>
  </si>
  <si>
    <t>George P. Cosmatos</t>
  </si>
  <si>
    <t>Rocky IV</t>
  </si>
  <si>
    <t>Sylvester Stallone</t>
  </si>
  <si>
    <t>The Color Purple</t>
  </si>
  <si>
    <t>Out Of Africa</t>
  </si>
  <si>
    <t>Mirage Studios</t>
  </si>
  <si>
    <t>Cocoon</t>
  </si>
  <si>
    <t>The Jewel of the Nile</t>
  </si>
  <si>
    <t>Lewis Teague</t>
  </si>
  <si>
    <t>The Goonies</t>
  </si>
  <si>
    <t>Spies Like Us</t>
  </si>
  <si>
    <t>Beverly Hills Cop</t>
  </si>
  <si>
    <t>Martin Brest</t>
  </si>
  <si>
    <t>Gremlins</t>
  </si>
  <si>
    <t>Joe Dante</t>
  </si>
  <si>
    <t>The Karate Kid</t>
  </si>
  <si>
    <t>Police Academy</t>
  </si>
  <si>
    <t>Hugh Wilson</t>
  </si>
  <si>
    <t>Footloose</t>
  </si>
  <si>
    <t>Romancing the Stone</t>
  </si>
  <si>
    <t>Terms of Endearment</t>
  </si>
  <si>
    <t>James L. Brooks</t>
  </si>
  <si>
    <t>Flashdance</t>
  </si>
  <si>
    <t>Trading Places</t>
  </si>
  <si>
    <t>WarGames</t>
  </si>
  <si>
    <t>Sudden Impact</t>
  </si>
  <si>
    <t>Staying Alive</t>
  </si>
  <si>
    <t>Tootsie</t>
  </si>
  <si>
    <t>An Officer and a Gentleman</t>
  </si>
  <si>
    <t>Taylor Hackford</t>
  </si>
  <si>
    <t>Lorimar Productions</t>
  </si>
  <si>
    <t>Rocky III</t>
  </si>
  <si>
    <t>Porky's</t>
  </si>
  <si>
    <t>Bob Clark</t>
  </si>
  <si>
    <t>Astral Media</t>
  </si>
  <si>
    <t>48 Hrs.</t>
  </si>
  <si>
    <t>Walter Hill</t>
  </si>
  <si>
    <t>Poltergeist</t>
  </si>
  <si>
    <t>Tobe Hooper</t>
  </si>
  <si>
    <t>Annie</t>
  </si>
  <si>
    <t>John Huston</t>
  </si>
  <si>
    <t>Superman II</t>
  </si>
  <si>
    <t>Richard Lester</t>
  </si>
  <si>
    <t>Arthur</t>
  </si>
  <si>
    <t>Steve Gordon</t>
  </si>
  <si>
    <t>The Cannonball Run</t>
  </si>
  <si>
    <t>Hal Needham</t>
  </si>
  <si>
    <t>Chariots of Fire</t>
  </si>
  <si>
    <t>Hugh Hudson</t>
  </si>
  <si>
    <t>Time Bandits</t>
  </si>
  <si>
    <t>Terry Gilliam</t>
  </si>
  <si>
    <t>Handmade Films</t>
  </si>
  <si>
    <t>9 to 5</t>
  </si>
  <si>
    <t>Colin Higgins</t>
  </si>
  <si>
    <t>Stir Crazy</t>
  </si>
  <si>
    <t>Sidney Poitier</t>
  </si>
  <si>
    <t>Airplane!</t>
  </si>
  <si>
    <t>Any Which Way You Can</t>
  </si>
  <si>
    <t>Buddy Van Horn</t>
  </si>
  <si>
    <t>Private Benjamin</t>
  </si>
  <si>
    <t>Howard Zieff</t>
  </si>
  <si>
    <t>Smokey and the Bandit II</t>
  </si>
  <si>
    <t>The Blues Brothers</t>
  </si>
  <si>
    <t>Kramer vs. Kramer</t>
  </si>
  <si>
    <t>Robert Benton</t>
  </si>
  <si>
    <t>The Amityville Horror</t>
  </si>
  <si>
    <t>Stuart Rosenberg</t>
  </si>
  <si>
    <t>Rocky II</t>
  </si>
  <si>
    <t>Apocalypse Now</t>
  </si>
  <si>
    <t>Zoetrope Studios</t>
  </si>
  <si>
    <t>Blake Edwards</t>
  </si>
  <si>
    <t>The Jerk</t>
  </si>
  <si>
    <t>Carl Reiner</t>
  </si>
  <si>
    <t>The Muppet Movie</t>
  </si>
  <si>
    <t>James Frawley</t>
  </si>
  <si>
    <t>Henson Associates</t>
  </si>
  <si>
    <t>Grease</t>
  </si>
  <si>
    <t>Randal Kleiser</t>
  </si>
  <si>
    <t>National Lampoon's Animal House</t>
  </si>
  <si>
    <t>Every Which Way but Loose</t>
  </si>
  <si>
    <t>James Fargo</t>
  </si>
  <si>
    <t>Jaws 2</t>
  </si>
  <si>
    <t>Jeannot Szwarc</t>
  </si>
  <si>
    <t>Dawn of the Dead</t>
  </si>
  <si>
    <t>George A. Romero</t>
  </si>
  <si>
    <t>Laurel Group</t>
  </si>
  <si>
    <t>Revenge of the Pink Panther</t>
  </si>
  <si>
    <t>Sellers-Edwards Productions</t>
  </si>
  <si>
    <t>The Deer Hunter</t>
  </si>
  <si>
    <t>Michael Cimino</t>
  </si>
  <si>
    <t>EMI Films</t>
  </si>
  <si>
    <t>Smokey and the Bandit</t>
  </si>
  <si>
    <t>Close Encounters of the Third Kind</t>
  </si>
  <si>
    <t>Saturday Night Fever</t>
  </si>
  <si>
    <t>A Bridge Too Far</t>
  </si>
  <si>
    <t>Joseph E. Levine Productions</t>
  </si>
  <si>
    <t>The Deep</t>
  </si>
  <si>
    <t>Peter Yates</t>
  </si>
  <si>
    <t>Annie Hall</t>
  </si>
  <si>
    <t>Woody Allen</t>
  </si>
  <si>
    <t>Rocky</t>
  </si>
  <si>
    <t>All the President's Men</t>
  </si>
  <si>
    <t>The Omen</t>
  </si>
  <si>
    <t>Silver Streak</t>
  </si>
  <si>
    <t>Arthur Hiller</t>
  </si>
  <si>
    <t>The Enforcer</t>
  </si>
  <si>
    <t>Midway</t>
  </si>
  <si>
    <t>Jack Smight</t>
  </si>
  <si>
    <t>Jaws</t>
  </si>
  <si>
    <t>The Rocky Horror Picture Show</t>
  </si>
  <si>
    <t>Jim Sharman</t>
  </si>
  <si>
    <t>One Flew Over the Cuckoo's Nest</t>
  </si>
  <si>
    <t>Milos Forman</t>
  </si>
  <si>
    <t>Dog Day Afternoon</t>
  </si>
  <si>
    <t>Sidney Lumet</t>
  </si>
  <si>
    <t>Shampoo</t>
  </si>
  <si>
    <t>Hal Ashby</t>
  </si>
  <si>
    <t>The Return of the Pink Panther</t>
  </si>
  <si>
    <t>Blazing Saddles</t>
  </si>
  <si>
    <t>Mel Brooks</t>
  </si>
  <si>
    <t>The Towering Inferno</t>
  </si>
  <si>
    <t>Young Frankenstein</t>
  </si>
  <si>
    <t>Earthquake</t>
  </si>
  <si>
    <t>Mark Robson</t>
  </si>
  <si>
    <t>The Godfather Part II</t>
  </si>
  <si>
    <t>Airport 1975</t>
  </si>
  <si>
    <t>The Longest Yard</t>
  </si>
  <si>
    <t>Robert Aldrich</t>
  </si>
  <si>
    <t>The Sting</t>
  </si>
  <si>
    <t>George Roy Hill</t>
  </si>
  <si>
    <t>The Exorcist</t>
  </si>
  <si>
    <t>William Friedkin</t>
  </si>
  <si>
    <t>American Graffiti</t>
  </si>
  <si>
    <t>Papillon</t>
  </si>
  <si>
    <t>Franklin J. Schaffner</t>
  </si>
  <si>
    <t>Magnum Force</t>
  </si>
  <si>
    <t>Ted Post</t>
  </si>
  <si>
    <t>NULL</t>
  </si>
  <si>
    <t>Robin Hood</t>
  </si>
  <si>
    <t>Wolfgang Reitherman</t>
  </si>
  <si>
    <t>The Godfather</t>
  </si>
  <si>
    <t>The Poseidon Adventure</t>
  </si>
  <si>
    <t>Ronald Neame</t>
  </si>
  <si>
    <t>Deliverance</t>
  </si>
  <si>
    <t>John Boorman</t>
  </si>
  <si>
    <t>Cabaret</t>
  </si>
  <si>
    <t>Bob Fosse</t>
  </si>
  <si>
    <t>Allied Artists</t>
  </si>
  <si>
    <t>Fiddler on the Roof</t>
  </si>
  <si>
    <t>The Mirisch Production Company</t>
  </si>
  <si>
    <t>The French Connection</t>
  </si>
  <si>
    <t>Dirty Harry</t>
  </si>
  <si>
    <t>Don Siegel</t>
  </si>
  <si>
    <t>A Clockwork Orange</t>
  </si>
  <si>
    <t>Stanley Kubrick</t>
  </si>
  <si>
    <t>Hawk Films</t>
  </si>
  <si>
    <t>Bedknobs and Broomsticks</t>
  </si>
  <si>
    <t>Robert Stevenson</t>
  </si>
  <si>
    <t>Love Story</t>
  </si>
  <si>
    <t>Airport</t>
  </si>
  <si>
    <t>George Seaton</t>
  </si>
  <si>
    <t>MASH</t>
  </si>
  <si>
    <t>Robert Altman</t>
  </si>
  <si>
    <t>Patton</t>
  </si>
  <si>
    <t>Tora! Tora! Tora!</t>
  </si>
  <si>
    <t>Richard Fleischer</t>
  </si>
  <si>
    <t>Butch Cassidy and the Sundance Kid</t>
  </si>
  <si>
    <t>Midnight Cowboy</t>
  </si>
  <si>
    <t>John Schlesinger</t>
  </si>
  <si>
    <t>Easy Rider</t>
  </si>
  <si>
    <t>Dennis Hopper</t>
  </si>
  <si>
    <t>Paint Your Wagon</t>
  </si>
  <si>
    <t>Joshua Logan</t>
  </si>
  <si>
    <t>True Grit</t>
  </si>
  <si>
    <t>Henry Hathaway</t>
  </si>
  <si>
    <t>2001: A Space Odyssey</t>
  </si>
  <si>
    <t>Stanley Kubrick Productions</t>
  </si>
  <si>
    <t>The Love Bug</t>
  </si>
  <si>
    <t>The Odd Couple</t>
  </si>
  <si>
    <t>Gene Saks</t>
  </si>
  <si>
    <t>Bullitt</t>
  </si>
  <si>
    <t>Romeo and Juliet</t>
  </si>
  <si>
    <t>Franco Zeffirelli</t>
  </si>
  <si>
    <t>Oliver!</t>
  </si>
  <si>
    <t>Carol Reed</t>
  </si>
  <si>
    <t>Planet of the Apes</t>
  </si>
  <si>
    <t>The Graduate</t>
  </si>
  <si>
    <t>Mike Nichols</t>
  </si>
  <si>
    <t>The Jungle Book</t>
  </si>
  <si>
    <t>Bonnie and Clyde</t>
  </si>
  <si>
    <t>Arthur Penn</t>
  </si>
  <si>
    <t>The Dirty Dozen</t>
  </si>
  <si>
    <t>Night of the Living Dead</t>
  </si>
  <si>
    <t>The Good, the Bad and the Ugly</t>
  </si>
  <si>
    <t>Sergio Leone</t>
  </si>
  <si>
    <t>Constantin Film</t>
  </si>
  <si>
    <t>Italy</t>
  </si>
  <si>
    <t>Italian</t>
  </si>
  <si>
    <t>Grand Prix</t>
  </si>
  <si>
    <t>John Frankenheimer</t>
  </si>
  <si>
    <t>The Sound of Music</t>
  </si>
  <si>
    <t>Doctor Zhivago</t>
  </si>
  <si>
    <t>David Lean</t>
  </si>
  <si>
    <t>What's New Pussycat?</t>
  </si>
  <si>
    <t>Clive Donner</t>
  </si>
  <si>
    <t>Von Ryan's Express</t>
  </si>
  <si>
    <t>Mary Poppins</t>
  </si>
  <si>
    <t>My Fair Lady</t>
  </si>
  <si>
    <t>George Cukor</t>
  </si>
  <si>
    <t>A Fistful of Dollars</t>
  </si>
  <si>
    <t>A Shot in the Dark</t>
  </si>
  <si>
    <t>A Hard Day's Night</t>
  </si>
  <si>
    <t>Cleopatra</t>
  </si>
  <si>
    <t>Joseph L. Mankiewicz</t>
  </si>
  <si>
    <t>How the West Was Won</t>
  </si>
  <si>
    <t>John Ford</t>
  </si>
  <si>
    <t>It's a Mad, Mad, Mad, Mad World</t>
  </si>
  <si>
    <t>Stanley Kramer</t>
  </si>
  <si>
    <t>The Sword in the Stone</t>
  </si>
  <si>
    <t>The Birds</t>
  </si>
  <si>
    <t>Alfred Hitchcock</t>
  </si>
  <si>
    <t>Alfred J. Hitchcock Productions</t>
  </si>
  <si>
    <t>Lawrence of Arabia</t>
  </si>
  <si>
    <t>Horizon Pictures</t>
  </si>
  <si>
    <t>The Longest Day</t>
  </si>
  <si>
    <t>Ken Annakin</t>
  </si>
  <si>
    <t>Mutiny on the Bounty</t>
  </si>
  <si>
    <t>Lewis Milestone</t>
  </si>
  <si>
    <t>To Kill a Mockingbird</t>
  </si>
  <si>
    <t>Robert Mulligan</t>
  </si>
  <si>
    <t>West Side Story</t>
  </si>
  <si>
    <t>The Guns of Navarone</t>
  </si>
  <si>
    <t>J. Lee Thompson</t>
  </si>
  <si>
    <t>El Cid</t>
  </si>
  <si>
    <t>Anthony Mann</t>
  </si>
  <si>
    <t>Samuel Bronston Productions</t>
  </si>
  <si>
    <t>The Absent-Minded Professor</t>
  </si>
  <si>
    <t>The Parent Trap</t>
  </si>
  <si>
    <t>David Swift</t>
  </si>
  <si>
    <t>La Dolce Vita</t>
  </si>
  <si>
    <t>Federico Fellini</t>
  </si>
  <si>
    <t>Pathe</t>
  </si>
  <si>
    <t>One Hundred and One Dalmatians</t>
  </si>
  <si>
    <t>Spartacus</t>
  </si>
  <si>
    <t>Bryna Productions</t>
  </si>
  <si>
    <t>Psycho</t>
  </si>
  <si>
    <t>Shamley Productions</t>
  </si>
  <si>
    <t>Swiss Family Robinson</t>
  </si>
  <si>
    <t>The Alamo</t>
  </si>
  <si>
    <t>John Wayne</t>
  </si>
  <si>
    <t>Ocean's 11</t>
  </si>
  <si>
    <t>Ben-Hur</t>
  </si>
  <si>
    <t>William Wyler</t>
  </si>
  <si>
    <t>Sleeping Beauty</t>
  </si>
  <si>
    <t>North by Northwest</t>
  </si>
  <si>
    <t>Some Like It Hot</t>
  </si>
  <si>
    <t>Billy Wilder</t>
  </si>
  <si>
    <t>Rio Bravo</t>
  </si>
  <si>
    <t>Howard Hawks</t>
  </si>
  <si>
    <t>South Pacific</t>
  </si>
  <si>
    <t>Cat on a Hot Tin Roof</t>
  </si>
  <si>
    <t>Richard Brooks</t>
  </si>
  <si>
    <t>The Vikings</t>
  </si>
  <si>
    <t>Vertigo</t>
  </si>
  <si>
    <t>The Bridge on the River Kwai</t>
  </si>
  <si>
    <t>Old Yeller</t>
  </si>
  <si>
    <t>A Farewell to Arms</t>
  </si>
  <si>
    <t>Charles Vidor</t>
  </si>
  <si>
    <t>Selznick International Pictures</t>
  </si>
  <si>
    <t>Gunfight at the O.K. Corral</t>
  </si>
  <si>
    <t>John Sturges</t>
  </si>
  <si>
    <t>The Ten Commandments</t>
  </si>
  <si>
    <t>Cecil B. DeMille</t>
  </si>
  <si>
    <t>War and Peace</t>
  </si>
  <si>
    <t>King Vidor</t>
  </si>
  <si>
    <t>The King and I</t>
  </si>
  <si>
    <t>Walter Lang</t>
  </si>
  <si>
    <t>The Searchers</t>
  </si>
  <si>
    <t>High Society</t>
  </si>
  <si>
    <t>Charles Walters</t>
  </si>
  <si>
    <t>Bing Crosby Productions</t>
  </si>
  <si>
    <t>Oklahoma!</t>
  </si>
  <si>
    <t>Fred Zinnemann</t>
  </si>
  <si>
    <t>Guys and Dolls</t>
  </si>
  <si>
    <t>Lady and the Tramp</t>
  </si>
  <si>
    <t>Clyde Geronimi</t>
  </si>
  <si>
    <t>20,000 Leagues Under the Sea</t>
  </si>
  <si>
    <t>The Robe</t>
  </si>
  <si>
    <t>Henry Koster</t>
  </si>
  <si>
    <t>From Here to Eternity</t>
  </si>
  <si>
    <t>Shane</t>
  </si>
  <si>
    <t>George Stevens</t>
  </si>
  <si>
    <t>Peter Pan</t>
  </si>
  <si>
    <t>Gentlemen Prefer Blondes</t>
  </si>
  <si>
    <t>Ivanhoe</t>
  </si>
  <si>
    <t>Richard Thorpe</t>
  </si>
  <si>
    <t>Singin' in the Rain</t>
  </si>
  <si>
    <t>Gene Kelly</t>
  </si>
  <si>
    <t>Moulin Rouge</t>
  </si>
  <si>
    <t>Romulus Films</t>
  </si>
  <si>
    <t>A Streetcar Named Desire</t>
  </si>
  <si>
    <t>Elia Kazan</t>
  </si>
  <si>
    <t>The African Queen</t>
  </si>
  <si>
    <t>Strangers on a Train</t>
  </si>
  <si>
    <t>Transatlantic Pictures</t>
  </si>
  <si>
    <t>Cinderella</t>
  </si>
  <si>
    <t>King Solomon's Mines</t>
  </si>
  <si>
    <t>Compton Bennett</t>
  </si>
  <si>
    <t>Annie Get Your Gun</t>
  </si>
  <si>
    <t>Sands of Iwo Jima</t>
  </si>
  <si>
    <t>Allan Dwan</t>
  </si>
  <si>
    <t>For Whom the Bell Tolls</t>
  </si>
  <si>
    <t>Sam Wood</t>
  </si>
  <si>
    <t>Casablanca</t>
  </si>
  <si>
    <t>Michael Curtiz</t>
  </si>
  <si>
    <t>The Great Dictator</t>
  </si>
  <si>
    <t>Charlie Chaplin</t>
  </si>
  <si>
    <t>Charles Chaplin Film Corporation</t>
  </si>
  <si>
    <t>The Grapes of Wrath</t>
  </si>
  <si>
    <t>Gone with the Wind</t>
  </si>
  <si>
    <t>Victor Fleming</t>
  </si>
  <si>
    <t>Goodbye, Mr. Chips</t>
  </si>
  <si>
    <t>The Wizard of Oz</t>
  </si>
  <si>
    <t>Angels with Dirty Faces</t>
  </si>
  <si>
    <t>Snow White and the Seven Dwarfs</t>
  </si>
  <si>
    <t>David Hand</t>
  </si>
  <si>
    <t>Anna Karenina</t>
  </si>
  <si>
    <t>Clarence Brown</t>
  </si>
  <si>
    <t>Frankenstein</t>
  </si>
  <si>
    <t>James Whale</t>
  </si>
  <si>
    <t>Dracula</t>
  </si>
  <si>
    <t>Tod Browning</t>
  </si>
  <si>
    <t>All Quiet on the Western Front</t>
  </si>
  <si>
    <t>The Kid</t>
  </si>
  <si>
    <t>Silent</t>
  </si>
  <si>
    <t>Star Wars: The Force Awakens</t>
  </si>
  <si>
    <t>Jurassic World</t>
  </si>
  <si>
    <t>Colin Trevorrow</t>
  </si>
  <si>
    <t>Furious 7</t>
  </si>
  <si>
    <t>James Wan</t>
  </si>
  <si>
    <t>Avengers: Age of Ultron</t>
  </si>
  <si>
    <t>Minions</t>
  </si>
  <si>
    <t>Spectre</t>
  </si>
  <si>
    <t>Inside Out</t>
  </si>
  <si>
    <t>Mission: Impossible - Rogue Nation</t>
  </si>
  <si>
    <t>Christopher McQuarrie</t>
  </si>
  <si>
    <t>The Hunger Games: Mockingjay - Part 2</t>
  </si>
  <si>
    <t>The Martian</t>
  </si>
  <si>
    <t>Captain America: Civil War</t>
  </si>
  <si>
    <t>Finding Dory</t>
  </si>
  <si>
    <t>Zootopia</t>
  </si>
  <si>
    <t>Byron Howard</t>
  </si>
  <si>
    <t>Batman v Superman: Dawn of Justice</t>
  </si>
  <si>
    <t>DC Entertainment</t>
  </si>
  <si>
    <t>The Secret Life of Pets</t>
  </si>
  <si>
    <t>Chris Renaud</t>
  </si>
  <si>
    <t>Deadpool</t>
  </si>
  <si>
    <t>Tim Miller</t>
  </si>
  <si>
    <t>Suicide Squad</t>
  </si>
  <si>
    <t>David Ayer</t>
  </si>
  <si>
    <t>The Mermaid</t>
  </si>
  <si>
    <t>Stephen Chow</t>
  </si>
  <si>
    <t>China Film Group</t>
  </si>
  <si>
    <t>X-Men: Apocalypse</t>
  </si>
  <si>
    <t>Doctor Strange</t>
  </si>
  <si>
    <t>Scott Derrickson</t>
  </si>
  <si>
    <t>City of God</t>
  </si>
  <si>
    <t>Fernando Meirelles</t>
  </si>
  <si>
    <t>O2 Filmes</t>
  </si>
  <si>
    <t>Brazil</t>
  </si>
  <si>
    <t>Portugese</t>
  </si>
  <si>
    <t>Captain Blood</t>
  </si>
  <si>
    <t>Cosmopolitan Productions</t>
  </si>
  <si>
    <t>The Adventures of Robin Hood</t>
  </si>
  <si>
    <t>The Charge of the Light Brigade</t>
  </si>
  <si>
    <t>The Hound of the Baskervilles</t>
  </si>
  <si>
    <t>Sidney Lanfield</t>
  </si>
  <si>
    <t>The Adventures of Sherlock Holmes</t>
  </si>
  <si>
    <t>Alfred L. Werker</t>
  </si>
  <si>
    <t>Frank Lloyd</t>
  </si>
  <si>
    <t>The Misfits</t>
  </si>
  <si>
    <t>Seven Arts Productions</t>
  </si>
  <si>
    <t>Lolita</t>
  </si>
  <si>
    <t>The 39 Steps</t>
  </si>
  <si>
    <t>Citizen Kane</t>
  </si>
  <si>
    <t>Orson Welles</t>
  </si>
  <si>
    <t>Mercury Productions</t>
  </si>
  <si>
    <t>Metropolis</t>
  </si>
  <si>
    <t>Fritz Lang</t>
  </si>
  <si>
    <t>Universum Film</t>
  </si>
  <si>
    <t>Julien Duvivier</t>
  </si>
  <si>
    <t>London Film Productions</t>
  </si>
  <si>
    <t>The Public Enemy</t>
  </si>
  <si>
    <t>William A. Wellman</t>
  </si>
  <si>
    <t>It's a Wonderful Life</t>
  </si>
  <si>
    <t>Frank Capra</t>
  </si>
  <si>
    <t>Liberty Films</t>
  </si>
  <si>
    <t>Mr. Smith Goes to Washington</t>
  </si>
  <si>
    <t>Brief Encounter</t>
  </si>
  <si>
    <t>Cineguild</t>
  </si>
  <si>
    <t>The Killers</t>
  </si>
  <si>
    <t>Robert Siodmak</t>
  </si>
  <si>
    <t>The Seventh Veil</t>
  </si>
  <si>
    <t>Ortus Films</t>
  </si>
  <si>
    <t>Great Expectations</t>
  </si>
  <si>
    <t>Miracle on 34th Street</t>
  </si>
  <si>
    <t>Hamlet</t>
  </si>
  <si>
    <t>Laurence Olivier</t>
  </si>
  <si>
    <t>Two Cities Films</t>
  </si>
  <si>
    <t>Joan of Arc</t>
  </si>
  <si>
    <t>Sierra Pictures</t>
  </si>
  <si>
    <t>The Three Musketeers</t>
  </si>
  <si>
    <t>George Sidney</t>
  </si>
  <si>
    <t>The Big Boss</t>
  </si>
  <si>
    <t>Lo Wei</t>
  </si>
  <si>
    <t>Fist of Fury</t>
  </si>
  <si>
    <t>Way of the Dragon</t>
  </si>
  <si>
    <t>Bruce Lee</t>
  </si>
  <si>
    <t>Game of Death</t>
  </si>
  <si>
    <t>Robert Clouse</t>
  </si>
  <si>
    <t>Enter the Dragon</t>
  </si>
  <si>
    <t>Monty Python and the Holy Grail</t>
  </si>
  <si>
    <t>Python (Monty) Pictures</t>
  </si>
  <si>
    <t>Monty Python's Life of Brian</t>
  </si>
  <si>
    <t>Terry Jones</t>
  </si>
  <si>
    <t>Drunken Master</t>
  </si>
  <si>
    <t>Woo-ping Yuen</t>
  </si>
  <si>
    <t>Seasonal Film Corporation</t>
  </si>
  <si>
    <t>Half a Loaf of Kung Fu</t>
  </si>
  <si>
    <t>Chi-hwa Chen</t>
  </si>
  <si>
    <t>Lo Wei Motion Picture Company</t>
  </si>
  <si>
    <t>Snake and Crane Arts of Shaolin</t>
  </si>
  <si>
    <t>The Fearless Hyena</t>
  </si>
  <si>
    <t>Jackie Chan</t>
  </si>
  <si>
    <t>Good Year Movie Company</t>
  </si>
  <si>
    <t>Snake in the Eagle's Shadow</t>
  </si>
  <si>
    <t>Spiritual Kung Fu</t>
  </si>
  <si>
    <t>Dragon Fist</t>
  </si>
  <si>
    <t>Magnificent Bodyguards</t>
  </si>
  <si>
    <t>The Young Master</t>
  </si>
  <si>
    <t>Project A</t>
  </si>
  <si>
    <t>Wheels on Meals</t>
  </si>
  <si>
    <t>Sammo Hung</t>
  </si>
  <si>
    <t>Cannonball Run II</t>
  </si>
  <si>
    <t>Police Story</t>
  </si>
  <si>
    <t>Winners and Sinners</t>
  </si>
  <si>
    <t>My Lucky Stars</t>
  </si>
  <si>
    <t>Twinkle, Twinkle Lucky Stars</t>
  </si>
  <si>
    <t>Armour of God</t>
  </si>
  <si>
    <t>Project A Part II</t>
  </si>
  <si>
    <t>Police Story 2</t>
  </si>
  <si>
    <t>Dragons Forever</t>
  </si>
  <si>
    <t>Armour of God II: Operation Condor</t>
  </si>
  <si>
    <t>Police Story 3: Super Cop</t>
  </si>
  <si>
    <t>Once Upon a Time in China</t>
  </si>
  <si>
    <t>Hark Tsui</t>
  </si>
  <si>
    <t>Twin Dragons</t>
  </si>
  <si>
    <t>Once Upon a Time in China II</t>
  </si>
  <si>
    <t>Once Upon a Time in China III</t>
  </si>
  <si>
    <t>Fong Sai-yuk</t>
  </si>
  <si>
    <t>Corey Yuen</t>
  </si>
  <si>
    <t>Eastern Productions</t>
  </si>
  <si>
    <t>Fong Sai-yuk II</t>
  </si>
  <si>
    <t>Fist of Legend</t>
  </si>
  <si>
    <t>Gordon Chan</t>
  </si>
  <si>
    <t>Romeo Must Die</t>
  </si>
  <si>
    <t>Andrzej Bartkowiak</t>
  </si>
  <si>
    <t>The One</t>
  </si>
  <si>
    <t>James Wong</t>
  </si>
  <si>
    <t>Kiss of the Dragon</t>
  </si>
  <si>
    <t>Chris Nahon</t>
  </si>
  <si>
    <t>StudioCanal</t>
  </si>
  <si>
    <t>Cradle 2 the Grave</t>
  </si>
  <si>
    <t>Unleashed</t>
  </si>
  <si>
    <t>Louis Leterrier</t>
  </si>
  <si>
    <t>EuropaCorp</t>
  </si>
  <si>
    <t>Fearless</t>
  </si>
  <si>
    <t>Ronny Yu</t>
  </si>
  <si>
    <t>The Warlords</t>
  </si>
  <si>
    <t>Peter Chan</t>
  </si>
  <si>
    <t>Dragon</t>
  </si>
  <si>
    <t>We Pictures</t>
  </si>
  <si>
    <t>The Forbidden Kingdom</t>
  </si>
  <si>
    <t>The Mummy: Tomb of the Dragon Emperor</t>
  </si>
  <si>
    <t>The Expendables</t>
  </si>
  <si>
    <t>The Expendables 2</t>
  </si>
  <si>
    <t>Simon West</t>
  </si>
  <si>
    <t>The Expendables 3</t>
  </si>
  <si>
    <t>Patrick Hughes</t>
  </si>
  <si>
    <t>The Incredible Hulk</t>
  </si>
  <si>
    <t>Now You See Me</t>
  </si>
  <si>
    <t>Clash of the Titans</t>
  </si>
  <si>
    <t>Desmond Davis</t>
  </si>
  <si>
    <t>The Transporter</t>
  </si>
  <si>
    <t>Transporter 2</t>
  </si>
  <si>
    <t>Zu Warriors from the Magic Mountain</t>
  </si>
  <si>
    <t>A Better Tomorrow</t>
  </si>
  <si>
    <t>Cinema City</t>
  </si>
  <si>
    <t>A Better Tomorrow II</t>
  </si>
  <si>
    <t>The Master</t>
  </si>
  <si>
    <t>A Better Tomorrow III</t>
  </si>
  <si>
    <t>Golden Princess Film Production Limited</t>
  </si>
  <si>
    <t>The Killer</t>
  </si>
  <si>
    <t>Seven Swords</t>
  </si>
  <si>
    <t>Film Workshop</t>
  </si>
  <si>
    <t>Detective Dee and the Mystery of the Phantom Flame</t>
  </si>
  <si>
    <t>Flying Swords of Dragon Gate</t>
  </si>
  <si>
    <t>Young Detective Dee: Rise of the Sea Dragon</t>
  </si>
  <si>
    <t>Hard Boiled</t>
  </si>
  <si>
    <t>Hard Target</t>
  </si>
  <si>
    <t>Broken Arrow</t>
  </si>
  <si>
    <t>Face/Off</t>
  </si>
  <si>
    <t>Paycheck</t>
  </si>
  <si>
    <t>Red Cliff</t>
  </si>
  <si>
    <t>Red Cliff II</t>
  </si>
  <si>
    <t>The Raid</t>
  </si>
  <si>
    <t>Gareth Evans</t>
  </si>
  <si>
    <t>PT. Merantau Films</t>
  </si>
  <si>
    <t>Indonesia</t>
  </si>
  <si>
    <t>Indonesian</t>
  </si>
  <si>
    <t>Merantau</t>
  </si>
  <si>
    <t>The Raid 2</t>
  </si>
  <si>
    <t>Ong-Bak</t>
  </si>
  <si>
    <t>Prachya Pinkaew</t>
  </si>
  <si>
    <t>Baa-Ram-Ewe</t>
  </si>
  <si>
    <t>Thailand</t>
  </si>
  <si>
    <t>Thai</t>
  </si>
  <si>
    <t>Ong-Bak 2</t>
  </si>
  <si>
    <t>Tony Jaa</t>
  </si>
  <si>
    <t>Sahamongkol Film International</t>
  </si>
  <si>
    <t>Ong-Bak 3</t>
  </si>
  <si>
    <t>Warrior King</t>
  </si>
  <si>
    <t>Warrior King 2</t>
  </si>
  <si>
    <t>Ip Man</t>
  </si>
  <si>
    <t>Wilson Yip</t>
  </si>
  <si>
    <t>Ip Man 2</t>
  </si>
  <si>
    <t>Ip Man 3</t>
  </si>
  <si>
    <t>Dreams Salon Entertainment</t>
  </si>
  <si>
    <t>Iron Monkey</t>
  </si>
  <si>
    <t>Crouching Tiger, Hidden Dragon: Sword of Destiny</t>
  </si>
  <si>
    <t>Dragon Tiger Gate</t>
  </si>
  <si>
    <t>Rashomon</t>
  </si>
  <si>
    <t>Daiei Film</t>
  </si>
  <si>
    <t>Ikiru</t>
  </si>
  <si>
    <t>Throne of Blood</t>
  </si>
  <si>
    <t>The Hidden Fortress</t>
  </si>
  <si>
    <t>Yojimbo</t>
  </si>
  <si>
    <t>Sanjuro</t>
  </si>
  <si>
    <t>47 Ronin</t>
  </si>
  <si>
    <t>Kon Ichikawa</t>
  </si>
  <si>
    <t>47 Samurai</t>
  </si>
  <si>
    <t>Hiroshi Inagaki</t>
  </si>
  <si>
    <t>Unknown</t>
  </si>
  <si>
    <t>Carl Rinsch</t>
  </si>
  <si>
    <t>Moving Picture Company</t>
  </si>
  <si>
    <t>The Tale of Osaka Castle</t>
  </si>
  <si>
    <t>Whirlwind</t>
  </si>
  <si>
    <t>Samurai Saga</t>
  </si>
  <si>
    <t>Nippon tanjo</t>
  </si>
  <si>
    <t>Samurai I: Musashi Miyamoto</t>
  </si>
  <si>
    <t>Samurai II: Duel at Ichijoji Temple</t>
  </si>
  <si>
    <t>Samurai III: Duel at Ganryu Island</t>
  </si>
  <si>
    <t>Ichi the Killer</t>
  </si>
  <si>
    <t>Takashi Miike</t>
  </si>
  <si>
    <t>Omega Project</t>
  </si>
  <si>
    <t>13 Assassins</t>
  </si>
  <si>
    <t>Hara-Kiri: Death of a Samurai</t>
  </si>
  <si>
    <t>Recorded Picture Company</t>
  </si>
  <si>
    <t>Zatoichi</t>
  </si>
  <si>
    <t>Takeshi Kitano</t>
  </si>
  <si>
    <t>Asahi National Broadcasting Company</t>
  </si>
  <si>
    <t>Thor</t>
  </si>
  <si>
    <t>Kenneth Branagh</t>
  </si>
  <si>
    <t>Battleship</t>
  </si>
  <si>
    <t>Hasbro Studios</t>
  </si>
  <si>
    <t>The Kingdom</t>
  </si>
  <si>
    <t>Lone Survivor</t>
  </si>
  <si>
    <t>Deepwater Horizon</t>
  </si>
  <si>
    <t>Boiling Point</t>
  </si>
  <si>
    <t>Bandai Visual Company</t>
  </si>
  <si>
    <t>Outrage</t>
  </si>
  <si>
    <t>Beyond Outrage</t>
  </si>
  <si>
    <t>Battle Royale</t>
  </si>
  <si>
    <t>Kinji Fukasaku</t>
  </si>
  <si>
    <t>AM Associates</t>
  </si>
  <si>
    <t>The Fall of Ako Castle</t>
  </si>
  <si>
    <t>Toei Kyoto</t>
  </si>
  <si>
    <t>Shogun's Samurai</t>
  </si>
  <si>
    <t>Samurai Reincarnation</t>
  </si>
  <si>
    <t>The Fast and the Furious: Tokyo Drift</t>
  </si>
  <si>
    <t>The Bushido Blade</t>
  </si>
  <si>
    <t>Tom Kotani</t>
  </si>
  <si>
    <t>Rankin/Bass Productions</t>
  </si>
  <si>
    <t>When the Last Sword Is Drawn</t>
  </si>
  <si>
    <t>Yojiro Takita</t>
  </si>
  <si>
    <t>TV Tokyo</t>
  </si>
  <si>
    <t>Departures</t>
  </si>
  <si>
    <t>Sedic International</t>
  </si>
  <si>
    <t>The Twilight Samurai</t>
  </si>
  <si>
    <t>Yoji Yamada</t>
  </si>
  <si>
    <t>Eisei Gekijo</t>
  </si>
  <si>
    <t>The Hidden Blade</t>
  </si>
  <si>
    <t>Love and Honor</t>
  </si>
  <si>
    <t>Lone Wolf and Cub: Sword of Vengeance</t>
  </si>
  <si>
    <t>Kenji Misumi</t>
  </si>
  <si>
    <t>Lone Wolf and Cub: Baby Cart at the River Styx</t>
  </si>
  <si>
    <t>Lone Wolf and Cub: Baby Cart to Hades</t>
  </si>
  <si>
    <t>Lone Wolf and Cub: Baby Cart in Peril</t>
  </si>
  <si>
    <t>Buichi Saito</t>
  </si>
  <si>
    <t>Lone Wolf and Cub: Baby Cart in the Land of Demons</t>
  </si>
  <si>
    <t>Lone Wolf and Cub: White Heaven in Hell</t>
  </si>
  <si>
    <t>Yoshiyuki Kuroda</t>
  </si>
  <si>
    <t>Ishiro Honda</t>
  </si>
  <si>
    <t>King Kong vs. Godzilla</t>
  </si>
  <si>
    <t>Mothra vs. Godzilla</t>
  </si>
  <si>
    <t>District 13</t>
  </si>
  <si>
    <t>Pierre Morel</t>
  </si>
  <si>
    <t>District 13: Ultimatum</t>
  </si>
  <si>
    <t>Patrick Alessandrin</t>
  </si>
  <si>
    <t>Taken</t>
  </si>
  <si>
    <t>From Paris with Love</t>
  </si>
  <si>
    <t>The Gunman</t>
  </si>
  <si>
    <t>Mesrine Part 1: Killer Instinct</t>
  </si>
  <si>
    <t>Jean-Francois Richet</t>
  </si>
  <si>
    <t>La Petite Reine</t>
  </si>
  <si>
    <t>Mesrine Part 2: Public Enemy Number 1</t>
  </si>
  <si>
    <t>Assault on Precinct 13</t>
  </si>
  <si>
    <t>Rogue Pictures</t>
  </si>
  <si>
    <t>A Prophet</t>
  </si>
  <si>
    <t>Jacques Audiard</t>
  </si>
  <si>
    <t>Why Not Productions</t>
  </si>
  <si>
    <t>Kung Fu Hustle</t>
  </si>
  <si>
    <t>This Is England</t>
  </si>
  <si>
    <t>Shane Meadows</t>
  </si>
  <si>
    <t>FilmFour Productions</t>
  </si>
  <si>
    <t>A Room for Romeo Brass</t>
  </si>
  <si>
    <t>BBC Films</t>
  </si>
  <si>
    <t>Once Upon a Time in the Midlands</t>
  </si>
  <si>
    <t>Dead Man's Shoes</t>
  </si>
  <si>
    <t>The League of Gentlemen's Apocalypse</t>
  </si>
  <si>
    <t>Steve Bendelack</t>
  </si>
  <si>
    <t>Down Terrace</t>
  </si>
  <si>
    <t>Ben Wheatley</t>
  </si>
  <si>
    <t>Baby Cow Productions</t>
  </si>
  <si>
    <t>Kill List</t>
  </si>
  <si>
    <t>Sightseers</t>
  </si>
  <si>
    <t>A Field in England</t>
  </si>
  <si>
    <t>High-Rise</t>
  </si>
  <si>
    <t>Free Fire</t>
  </si>
  <si>
    <t>Momentum</t>
  </si>
  <si>
    <t>Stephen Campanelli</t>
  </si>
  <si>
    <t>Azari Media</t>
  </si>
  <si>
    <t>South Africa</t>
  </si>
  <si>
    <t>District 9</t>
  </si>
  <si>
    <t>Neill Blomkamp</t>
  </si>
  <si>
    <t>Elysium</t>
  </si>
  <si>
    <t>Chappie</t>
  </si>
  <si>
    <t>Slumdog Millionaire</t>
  </si>
  <si>
    <t>The Best Exotic Marigold Hotel</t>
  </si>
  <si>
    <t>Blueprint Pictures</t>
  </si>
  <si>
    <t>The Second Best Exotic Marigold Hotel</t>
  </si>
  <si>
    <t>John Carter</t>
  </si>
  <si>
    <t>Ironclad</t>
  </si>
  <si>
    <t>Jonathan English</t>
  </si>
  <si>
    <t>Mythic International Entertainment</t>
  </si>
  <si>
    <t>Solomon Kane</t>
  </si>
  <si>
    <t>Michael J. Bassett</t>
  </si>
  <si>
    <t>A Knight's Tale</t>
  </si>
  <si>
    <t>Brian Helgeland</t>
  </si>
  <si>
    <t>Shallow Grave</t>
  </si>
  <si>
    <t>A Life Less Ordinary</t>
  </si>
  <si>
    <t>28 Weeks Later</t>
  </si>
  <si>
    <t>Juan Carlos Fresnadillo</t>
  </si>
  <si>
    <t>127 Hours</t>
  </si>
  <si>
    <t>Trance</t>
  </si>
  <si>
    <t>Steve Jobs</t>
  </si>
  <si>
    <t>Life of Pi</t>
  </si>
  <si>
    <t>Terminator Genisys</t>
  </si>
  <si>
    <t>Maggie</t>
  </si>
  <si>
    <t>Henry Hobson</t>
  </si>
  <si>
    <t>Lionsgate</t>
  </si>
  <si>
    <t>Sabotage</t>
  </si>
  <si>
    <t>Open Road Films</t>
  </si>
  <si>
    <t>Escape Plan</t>
  </si>
  <si>
    <t>Mikael Hafstrom</t>
  </si>
  <si>
    <t>The Last Stand</t>
  </si>
  <si>
    <t>Kim Jee-woon</t>
  </si>
  <si>
    <t>Terminator Salvation</t>
  </si>
  <si>
    <t>McG</t>
  </si>
  <si>
    <t>Collateral Damage</t>
  </si>
  <si>
    <t>The 6th Day</t>
  </si>
  <si>
    <t>End of Days</t>
  </si>
  <si>
    <t>Peter Hyams</t>
  </si>
  <si>
    <t>Beacon Pictures</t>
  </si>
  <si>
    <t>Batman &amp; Robin</t>
  </si>
  <si>
    <t>Jingle All the Way</t>
  </si>
  <si>
    <t>Junior</t>
  </si>
  <si>
    <t>Red Heat</t>
  </si>
  <si>
    <t>Predator</t>
  </si>
  <si>
    <t>Raw Deal</t>
  </si>
  <si>
    <t>John Irvin</t>
  </si>
  <si>
    <t>Commando</t>
  </si>
  <si>
    <t>Mark L. Lester</t>
  </si>
  <si>
    <t>X-Men: The Last Stand</t>
  </si>
  <si>
    <t>Red Sonja</t>
  </si>
  <si>
    <t>Netherlands</t>
  </si>
  <si>
    <t>Conan the Destroyer</t>
  </si>
  <si>
    <t>Conan the Barbarian</t>
  </si>
  <si>
    <t>John Milius</t>
  </si>
  <si>
    <t>Marcus Nispel</t>
  </si>
  <si>
    <t>Pumping Iron</t>
  </si>
  <si>
    <t>George Butler</t>
  </si>
  <si>
    <t>White Mountain Films</t>
  </si>
  <si>
    <t>Hercules in New York</t>
  </si>
  <si>
    <t>Arthur Allan Seidelman</t>
  </si>
  <si>
    <t>RAF Industires</t>
  </si>
  <si>
    <t>3 Days to Kill</t>
  </si>
  <si>
    <t>This Means War</t>
  </si>
  <si>
    <t>We Are Marshall</t>
  </si>
  <si>
    <t>X-Men: First Class</t>
  </si>
  <si>
    <t>Matthew Vaughn</t>
  </si>
  <si>
    <t>Charlie's Angels</t>
  </si>
  <si>
    <t>Charlie's Angels: Full Throttle</t>
  </si>
  <si>
    <t>Kingsman: The Secret Service</t>
  </si>
  <si>
    <t>Kick-Ass</t>
  </si>
  <si>
    <t>Plan B Entertainment</t>
  </si>
  <si>
    <t>Stardust</t>
  </si>
  <si>
    <t>Marv Films</t>
  </si>
  <si>
    <t>Layer Cake</t>
  </si>
  <si>
    <t>Underworld</t>
  </si>
  <si>
    <t>Underworld: Evolution</t>
  </si>
  <si>
    <t>For a Few Dollars More</t>
  </si>
  <si>
    <t>Once Upon a Time in the West</t>
  </si>
  <si>
    <t>Once Upon a Time in America</t>
  </si>
  <si>
    <t>Underworld: Rise of the Lycans</t>
  </si>
  <si>
    <t>Patrick Tatopoulos</t>
  </si>
  <si>
    <t>Underworld: Awakening</t>
  </si>
  <si>
    <t>Mans Marlind</t>
  </si>
  <si>
    <t>Underworld: Blood Wars</t>
  </si>
  <si>
    <t>Anna Foerster</t>
  </si>
  <si>
    <t>Stargate</t>
  </si>
  <si>
    <t>Under Siege</t>
  </si>
  <si>
    <t>Bridge of Spies</t>
  </si>
  <si>
    <t>Duel</t>
  </si>
  <si>
    <t>Empire of the Sun</t>
  </si>
  <si>
    <t>Amistad</t>
  </si>
  <si>
    <t>A.I. Artificial Intelligence</t>
  </si>
  <si>
    <t>Catch Me If You Can</t>
  </si>
  <si>
    <t>The Terminal</t>
  </si>
  <si>
    <t>Lincoln</t>
  </si>
  <si>
    <t>Abraham Lincoln: Vampire Hunter</t>
  </si>
  <si>
    <t>Tim Burton Productions</t>
  </si>
  <si>
    <t>The BFG</t>
  </si>
  <si>
    <t>Day Watch</t>
  </si>
  <si>
    <t>Unbroken</t>
  </si>
  <si>
    <t>Angelina Jolie</t>
  </si>
  <si>
    <t>Inside Llewyn Davis</t>
  </si>
  <si>
    <t>Burn After Reading</t>
  </si>
  <si>
    <t>No Country for Old Men</t>
  </si>
  <si>
    <t>Miramax Films</t>
  </si>
  <si>
    <t>The Ladykillers</t>
  </si>
  <si>
    <t>Alexander Mackendrick</t>
  </si>
  <si>
    <t>Ealing Studios</t>
  </si>
  <si>
    <t>The Big Lebowski</t>
  </si>
  <si>
    <t>Miller's Crossing</t>
  </si>
  <si>
    <t>Outland</t>
  </si>
  <si>
    <t>Outlander</t>
  </si>
  <si>
    <t>Howard McCain</t>
  </si>
  <si>
    <t>Timecop</t>
  </si>
  <si>
    <t>Kung Fu Panda 3</t>
  </si>
  <si>
    <t>Universal Soldier</t>
  </si>
  <si>
    <t>Double Impact</t>
  </si>
  <si>
    <t>Sheldon Lettich</t>
  </si>
  <si>
    <t>Death Warrant</t>
  </si>
  <si>
    <t>Deran Sarafian</t>
  </si>
  <si>
    <t>Kickboxer</t>
  </si>
  <si>
    <t>Mark DiSalle</t>
  </si>
  <si>
    <t>Kings Road Entertainment</t>
  </si>
  <si>
    <t>Cyborg</t>
  </si>
  <si>
    <t>Albert Pyun</t>
  </si>
  <si>
    <t>The Cannon Group</t>
  </si>
  <si>
    <t>Bloodsport</t>
  </si>
  <si>
    <t>Newt Arnold</t>
  </si>
  <si>
    <t>Brooklyn's Finest</t>
  </si>
  <si>
    <t>Antoine Fuqua</t>
  </si>
  <si>
    <t>Full Metal Jacket</t>
  </si>
  <si>
    <t>Eyes Wide Shut</t>
  </si>
  <si>
    <t>The Shining</t>
  </si>
  <si>
    <t>Dr. Strangelove or: How I Learned to Stop Worrying and Love the Bomb</t>
  </si>
  <si>
    <t>Paths of Glory</t>
  </si>
  <si>
    <t>The Treasure of the Sierra Madre</t>
  </si>
  <si>
    <t>Key Largo</t>
  </si>
  <si>
    <t>The Unforgiven</t>
  </si>
  <si>
    <t>Unforgiven</t>
  </si>
  <si>
    <t>The Big Sleep</t>
  </si>
  <si>
    <t>A Fistful of Dynamite</t>
  </si>
  <si>
    <t>To Have and Have Not</t>
  </si>
  <si>
    <t>Murder on the Orient Express</t>
  </si>
  <si>
    <t>The Shootist</t>
  </si>
  <si>
    <t>Flash Gordon</t>
  </si>
  <si>
    <t>Mike Hodges</t>
  </si>
  <si>
    <t>Lee Sang-il</t>
  </si>
  <si>
    <t>Nikkatsu</t>
  </si>
  <si>
    <t>Hang 'Em High</t>
  </si>
  <si>
    <t>Coogan's Bluff</t>
  </si>
  <si>
    <t>Where Eagles Dare</t>
  </si>
  <si>
    <t>Brian G. Hutton</t>
  </si>
  <si>
    <t>Kelly's Heroes</t>
  </si>
  <si>
    <t>The Outlaw Josey Wales</t>
  </si>
  <si>
    <t>Heartbreak Ridge</t>
  </si>
  <si>
    <t>The Dead Pool</t>
  </si>
  <si>
    <t>Space Cowboys</t>
  </si>
  <si>
    <t>Gran Torino</t>
  </si>
  <si>
    <t>Invictus</t>
  </si>
  <si>
    <t>American Sniper</t>
  </si>
  <si>
    <t>Sully</t>
  </si>
  <si>
    <t>J. Edgar</t>
  </si>
  <si>
    <t>Changeling</t>
  </si>
  <si>
    <t>Blade: Trinity</t>
  </si>
  <si>
    <t>David S. Goyer</t>
  </si>
  <si>
    <t>U.S. Marshals</t>
  </si>
  <si>
    <t>Drop Zone</t>
  </si>
  <si>
    <t>Demolition Man</t>
  </si>
  <si>
    <t>Marco Brambilla</t>
  </si>
  <si>
    <t>Passenger 57</t>
  </si>
  <si>
    <t>Kevin Hooks</t>
  </si>
  <si>
    <t>The Princess Bride</t>
  </si>
  <si>
    <t>Act III Communications</t>
  </si>
  <si>
    <t>The Long Riders</t>
  </si>
  <si>
    <t>The Wild Bunch</t>
  </si>
  <si>
    <t>Sam Peckinpah</t>
  </si>
  <si>
    <t>American History X</t>
  </si>
  <si>
    <t>Tony Kaye</t>
  </si>
  <si>
    <t>Convoy</t>
  </si>
  <si>
    <t>Cross of Iron</t>
  </si>
  <si>
    <t>The Getaway</t>
  </si>
  <si>
    <t>First Artists</t>
  </si>
  <si>
    <t>Straw Dogs</t>
  </si>
  <si>
    <t>ABC Pictures</t>
  </si>
  <si>
    <t>Judgment at Nuremberg</t>
  </si>
  <si>
    <t>The Great Escape</t>
  </si>
  <si>
    <t>Zulu</t>
  </si>
  <si>
    <t>Cy Endfield</t>
  </si>
  <si>
    <t>Lucky Number Slevin</t>
  </si>
  <si>
    <t>Paul McGuigan</t>
  </si>
  <si>
    <t>Star Trek Beyond</t>
  </si>
  <si>
    <t>Star Trek Into Darkness</t>
  </si>
  <si>
    <t>Star Trek</t>
  </si>
  <si>
    <t>RoboCop</t>
  </si>
  <si>
    <t>Jose Padilha</t>
  </si>
  <si>
    <t>Clerks</t>
  </si>
  <si>
    <t>Kevin Smith</t>
  </si>
  <si>
    <t>View Askew Productions</t>
  </si>
  <si>
    <t>Mallrats</t>
  </si>
  <si>
    <t>Chasing Amy</t>
  </si>
  <si>
    <t>Dogma</t>
  </si>
  <si>
    <t>Bronson</t>
  </si>
  <si>
    <t>Nicolas Winding Refn</t>
  </si>
  <si>
    <t>Vertigo Films</t>
  </si>
  <si>
    <t>Drive</t>
  </si>
  <si>
    <t>FilmDistrict</t>
  </si>
  <si>
    <t>Only God Forgives</t>
  </si>
  <si>
    <t>Denmark</t>
  </si>
  <si>
    <t>Taxi Driver</t>
  </si>
  <si>
    <t>Mean Streets</t>
  </si>
  <si>
    <t>New York, New York</t>
  </si>
  <si>
    <t>The King of Comedy</t>
  </si>
  <si>
    <t>Embassy International</t>
  </si>
  <si>
    <t>The Color of Money</t>
  </si>
  <si>
    <t>The Last Temptation of Christ</t>
  </si>
  <si>
    <t>The Age of Innocence</t>
  </si>
  <si>
    <t>Silence</t>
  </si>
  <si>
    <t>The Wolf of Wall Street</t>
  </si>
  <si>
    <t>Hugo</t>
  </si>
  <si>
    <t>Shutter Island</t>
  </si>
  <si>
    <t>Zoolander</t>
  </si>
  <si>
    <t>Ben Stiller</t>
  </si>
  <si>
    <t>Labyrinth</t>
  </si>
  <si>
    <t>Jim Henson</t>
  </si>
  <si>
    <t>Willow</t>
  </si>
  <si>
    <t>Mad Max</t>
  </si>
  <si>
    <t>Mad Max 2</t>
  </si>
  <si>
    <t>Mad Max Beyond Thunderdome</t>
  </si>
  <si>
    <t>Mad Max: Fury Road</t>
  </si>
  <si>
    <t>Happy Feet Two</t>
  </si>
  <si>
    <t>Zoolander 2</t>
  </si>
  <si>
    <t>Dune</t>
  </si>
  <si>
    <t>David Lynch</t>
  </si>
  <si>
    <t>Gods of Egypt</t>
  </si>
  <si>
    <t>The Nice Guys</t>
  </si>
  <si>
    <t>Kiss Kiss Bang Bang</t>
  </si>
  <si>
    <t>Independence Day: Resurgence</t>
  </si>
  <si>
    <t>Paul Feig</t>
  </si>
  <si>
    <t>Jason Bourne</t>
  </si>
  <si>
    <t>Sausage Party</t>
  </si>
  <si>
    <t>Conrad Vernon</t>
  </si>
  <si>
    <t>Scott Pilgrim vs. the World</t>
  </si>
  <si>
    <t>Death Proof</t>
  </si>
  <si>
    <t>Troublemaker Studios</t>
  </si>
  <si>
    <t>Jackie Brown</t>
  </si>
  <si>
    <t>Inglourious Basterds</t>
  </si>
  <si>
    <t>Django Unchained</t>
  </si>
  <si>
    <t>The Hateful Eight</t>
  </si>
  <si>
    <t>Double Feature Films</t>
  </si>
  <si>
    <t>Bill &amp; Ted's Excellent Adventure</t>
  </si>
  <si>
    <t>Bill &amp; Ted's Bogus Journey</t>
  </si>
  <si>
    <t>Peter Hewitt</t>
  </si>
  <si>
    <t>The Magnificent Seven</t>
  </si>
  <si>
    <t>The Replacement Killers</t>
  </si>
  <si>
    <t>Training Day</t>
  </si>
  <si>
    <t>Tears of the Sun</t>
  </si>
  <si>
    <t>King Arthur</t>
  </si>
  <si>
    <t>Shooter</t>
  </si>
  <si>
    <t>Olympus Has Fallen</t>
  </si>
  <si>
    <t>The Equalizer</t>
  </si>
  <si>
    <t>Southpaw</t>
  </si>
  <si>
    <t>Fuqua Films</t>
  </si>
  <si>
    <t>Miss Peregrine's Home for Peculiar Children</t>
  </si>
  <si>
    <t>Mars Attacks!</t>
  </si>
  <si>
    <t>Big Fish</t>
  </si>
  <si>
    <t>Dark Shadows</t>
  </si>
  <si>
    <t>Watchmen</t>
  </si>
  <si>
    <t>Sucker Punch</t>
  </si>
  <si>
    <t>Jack Reacher: Never Go Back</t>
  </si>
  <si>
    <t>Jack Reacher</t>
  </si>
  <si>
    <t>The Way of the Gun</t>
  </si>
  <si>
    <t>Artisan Entertainment</t>
  </si>
  <si>
    <t>Fantastic Beasts and Where to Find Them</t>
  </si>
  <si>
    <t>Moana</t>
  </si>
  <si>
    <t>Bad Santa</t>
  </si>
  <si>
    <t>Terry Zwigoff</t>
  </si>
  <si>
    <t>Bad Santa 2</t>
  </si>
  <si>
    <t>Mark Waters</t>
  </si>
  <si>
    <t>Rogue One: A Star Wars Story</t>
  </si>
  <si>
    <t>Gareth Edwards</t>
  </si>
  <si>
    <t>Passengers</t>
  </si>
  <si>
    <t>Morten Tyldum</t>
  </si>
  <si>
    <t>The Imitation Game</t>
  </si>
  <si>
    <t>Black Bear Pictures</t>
  </si>
  <si>
    <t>Ex Machina</t>
  </si>
  <si>
    <t>Alex Garland</t>
  </si>
  <si>
    <t>Joe Wright</t>
  </si>
  <si>
    <t>Bernard Rose</t>
  </si>
  <si>
    <t>Chocolat</t>
  </si>
  <si>
    <t>Lasse Hallstrom</t>
  </si>
  <si>
    <t>The English Patient</t>
  </si>
  <si>
    <t>Anthony Minghella</t>
  </si>
  <si>
    <t>Near Dark</t>
  </si>
  <si>
    <t>Kathryn Bigelow</t>
  </si>
  <si>
    <t>Blue Steel</t>
  </si>
  <si>
    <t>Point Break</t>
  </si>
  <si>
    <t>Ericson Core</t>
  </si>
  <si>
    <t>Invincible</t>
  </si>
  <si>
    <t>Strange Days</t>
  </si>
  <si>
    <t>K-19: The Widowmaker</t>
  </si>
  <si>
    <t>The Hurt Locker</t>
  </si>
  <si>
    <t>Zero Dark Thirty</t>
  </si>
  <si>
    <t>Lock, Stock and Two Smoking Barrels</t>
  </si>
  <si>
    <t>Snatch</t>
  </si>
  <si>
    <t>Revolver</t>
  </si>
  <si>
    <t>RocknRolla</t>
  </si>
  <si>
    <t>Sherlock Holmes: A Game of Shadows</t>
  </si>
  <si>
    <t>The Man from U.N.C.L.E.</t>
  </si>
  <si>
    <t>Prometheus</t>
  </si>
  <si>
    <t>Legend</t>
  </si>
  <si>
    <t>Black Rain</t>
  </si>
  <si>
    <t>Thelma &amp; Louise</t>
  </si>
  <si>
    <t>1492: Conquest of Paradise</t>
  </si>
  <si>
    <t>G.I. Jane</t>
  </si>
  <si>
    <t>Matchstick Men</t>
  </si>
  <si>
    <t>Body of Lies</t>
  </si>
  <si>
    <t>The Counsellor</t>
  </si>
  <si>
    <t>Exodus: Gods and Kings</t>
  </si>
  <si>
    <t>Twilight</t>
  </si>
  <si>
    <t>Catherine Hardwicke</t>
  </si>
  <si>
    <t>The Girl with the Dragon Tattoo</t>
  </si>
  <si>
    <t>Niels Arden Oplev</t>
  </si>
  <si>
    <t>Yellow Bird</t>
  </si>
  <si>
    <t>Sweden</t>
  </si>
  <si>
    <t>Swedish</t>
  </si>
  <si>
    <t>Dead Man Down</t>
  </si>
  <si>
    <t>The Girl Who Played with Fire</t>
  </si>
  <si>
    <t>Daniel Alfredson</t>
  </si>
  <si>
    <t>The Girl Who Kicked the Hornets' Nest</t>
  </si>
  <si>
    <t>John Wick</t>
  </si>
  <si>
    <t>Chad Stahelski</t>
  </si>
  <si>
    <t>The Seventh Seal</t>
  </si>
  <si>
    <t>Ingmar Bergman</t>
  </si>
  <si>
    <t>Svensk Filmindustri</t>
  </si>
  <si>
    <t>The Revenant</t>
  </si>
  <si>
    <t>Alejandro G. Inarritu</t>
  </si>
  <si>
    <t>Birdman</t>
  </si>
  <si>
    <t>21 Grams</t>
  </si>
  <si>
    <t>This Is That</t>
  </si>
  <si>
    <t>Ted</t>
  </si>
  <si>
    <t>Seth MacFarlane</t>
  </si>
  <si>
    <t>Ted 2</t>
  </si>
  <si>
    <t>A Million Ways to Die in the West</t>
  </si>
  <si>
    <t>Hansel &amp; Gretel: Witch Hunters</t>
  </si>
  <si>
    <t>Tommy Wirkola</t>
  </si>
  <si>
    <t>There Will Be Blood</t>
  </si>
  <si>
    <t>Paul Thomas Anderson</t>
  </si>
  <si>
    <t>Punch-Drunk Love</t>
  </si>
  <si>
    <t>The Weinstein Company</t>
  </si>
  <si>
    <t>Inherent Vice</t>
  </si>
  <si>
    <t>Boogie Nights</t>
  </si>
  <si>
    <t>Innerspace</t>
  </si>
  <si>
    <t>Gremlins 2: The New Batch</t>
  </si>
  <si>
    <t>The Punisher</t>
  </si>
  <si>
    <t>Jonathan Hensleigh</t>
  </si>
  <si>
    <t>The Theory of Everything</t>
  </si>
  <si>
    <t>James Marsh</t>
  </si>
  <si>
    <t>Looper</t>
  </si>
  <si>
    <t>Rian Johnson</t>
  </si>
  <si>
    <t>12 Years a Slave</t>
  </si>
  <si>
    <t>Steve McQueen</t>
  </si>
  <si>
    <t>Prisoners</t>
  </si>
  <si>
    <t>Denis Villeneuve</t>
  </si>
  <si>
    <t>Cowboys &amp; Aliens</t>
  </si>
  <si>
    <t>Knight and Day</t>
  </si>
  <si>
    <t>James Mangold</t>
  </si>
  <si>
    <t>Man on Wire</t>
  </si>
  <si>
    <t>The Danish Girl</t>
  </si>
  <si>
    <t>Tom Hooper</t>
  </si>
  <si>
    <t>UK Film Council</t>
  </si>
  <si>
    <t>Jupiter Ascending</t>
  </si>
  <si>
    <t>Lana (Larry) Wachowski</t>
  </si>
  <si>
    <t>Black Death</t>
  </si>
  <si>
    <t>Christopher Smith</t>
  </si>
  <si>
    <t>Egoli Tossell Film</t>
  </si>
  <si>
    <t>The Other Boleyn Girl</t>
  </si>
  <si>
    <t>Justin Chadwick</t>
  </si>
  <si>
    <t>Mandela: Long Walk to Freedom</t>
  </si>
  <si>
    <t>Les Misérables</t>
  </si>
  <si>
    <t>The King's Speech</t>
  </si>
  <si>
    <t>Sicario</t>
  </si>
  <si>
    <t>Edge of Tomorrow</t>
  </si>
  <si>
    <t>The Adjustment Bureau</t>
  </si>
  <si>
    <t>George Nolfi</t>
  </si>
  <si>
    <t>The Wolfman</t>
  </si>
  <si>
    <t>Charlie Wilson's War</t>
  </si>
  <si>
    <t>Sin City: A Dame to Kill For</t>
  </si>
  <si>
    <t>Shame</t>
  </si>
  <si>
    <t>Ant-Man</t>
  </si>
  <si>
    <t>Peyton Reed</t>
  </si>
  <si>
    <t>3:10 to Yuma</t>
  </si>
  <si>
    <t>Delmer Daves</t>
  </si>
  <si>
    <t>The Wolverine</t>
  </si>
  <si>
    <t>Rush</t>
  </si>
  <si>
    <t>Solaris</t>
  </si>
  <si>
    <t>Magic Mike</t>
  </si>
  <si>
    <t>Mr. Holland's Opus</t>
  </si>
  <si>
    <t>The Mighty Ducks</t>
  </si>
  <si>
    <t>Young Guns</t>
  </si>
  <si>
    <t>Christopher Cain</t>
  </si>
  <si>
    <t>Young Guns II: Blaze of Glory</t>
  </si>
  <si>
    <t>Geoff Murphy</t>
  </si>
  <si>
    <t>The Lost Boys</t>
  </si>
  <si>
    <t>Flatliners</t>
  </si>
  <si>
    <t>21 Jump Street</t>
  </si>
  <si>
    <t>Phil Lord</t>
  </si>
  <si>
    <t>Cloudy with a Chance of Meatballs</t>
  </si>
  <si>
    <t>Anastasia</t>
  </si>
  <si>
    <t>Anatole Litvak</t>
  </si>
  <si>
    <t>Hot Rod</t>
  </si>
  <si>
    <t>Akiva Schaffer</t>
  </si>
  <si>
    <t>Cloudy with a Chance of Meatballs 2</t>
  </si>
  <si>
    <t>Cody Cameron</t>
  </si>
  <si>
    <t>The Lego Movie</t>
  </si>
  <si>
    <t>Bad Boys</t>
  </si>
  <si>
    <t>22 Jump Street</t>
  </si>
  <si>
    <t>Ice Age: Collision Course</t>
  </si>
  <si>
    <t>The Eagle</t>
  </si>
  <si>
    <t>Kevin Macdonald</t>
  </si>
  <si>
    <t>The Last King of Scotland</t>
  </si>
  <si>
    <t>Centurion</t>
  </si>
  <si>
    <t>Neil Marshall</t>
  </si>
  <si>
    <t>Jason and the Argonauts</t>
  </si>
  <si>
    <t>Don Chaffey</t>
  </si>
  <si>
    <t>Pete's Dragon</t>
  </si>
  <si>
    <t>David Lowery</t>
  </si>
  <si>
    <t>One Million Years B.C.</t>
  </si>
  <si>
    <t>Hammer Film Productions</t>
  </si>
  <si>
    <t>The Return of the Musketeers</t>
  </si>
  <si>
    <t>Superman III</t>
  </si>
  <si>
    <t>The Four Musketeers</t>
  </si>
  <si>
    <t>Fantastic Voyage</t>
  </si>
  <si>
    <t>Julius Caesar</t>
  </si>
  <si>
    <t>Stuart Burge</t>
  </si>
  <si>
    <t>Commonwealth United Entertainment</t>
  </si>
  <si>
    <t>Othello</t>
  </si>
  <si>
    <t>BHE Films</t>
  </si>
  <si>
    <t>Cannon Productions</t>
  </si>
  <si>
    <t>East of Eden</t>
  </si>
  <si>
    <t>Giant</t>
  </si>
  <si>
    <t>Rebel Without a Cause</t>
  </si>
  <si>
    <t>Nicholas Ray</t>
  </si>
  <si>
    <t>Les Mayfield</t>
  </si>
  <si>
    <t>Gentleman's Agreement</t>
  </si>
  <si>
    <t>Viva Zapata!</t>
  </si>
  <si>
    <t>On the Waterfront</t>
  </si>
  <si>
    <t>Ice Cold in Alex</t>
  </si>
  <si>
    <t>The Diary of Anne Frank</t>
  </si>
  <si>
    <t>The Greatest Story Ever Told</t>
  </si>
  <si>
    <t>A Place in the Sun</t>
  </si>
  <si>
    <t>The Talk of the Town</t>
  </si>
  <si>
    <t>Samson and Delilah</t>
  </si>
  <si>
    <t>The NeverEnding Story</t>
  </si>
  <si>
    <t>Enemy Mine</t>
  </si>
  <si>
    <t>In the Line of Fire</t>
  </si>
  <si>
    <t>Outbreak</t>
  </si>
  <si>
    <t>Row Labels</t>
  </si>
  <si>
    <t>Grand Total</t>
  </si>
  <si>
    <t>Average of Box Office</t>
  </si>
  <si>
    <t>Average of Oscar Wins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</si>
</sst>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409]#,##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applyAlignment="1">
      <alignment horizontal="left"/>
    </xf>
    <xf numFmtId="0" fontId="0" fillId="0" borderId="0" xfId="0" pivotButton="1"/>
    <xf numFmtId="2" fontId="0" fillId="0" borderId="0" xfId="0" applyNumberFormat="1"/>
    <xf numFmtId="165" fontId="0" fillId="0" borderId="0" xfId="0" applyNumberFormat="1"/>
  </cellXfs>
  <cellStyles count="1">
    <cellStyle name="Normal" xfId="0" builtinId="0"/>
  </cellStyles>
  <dxfs count="51">
    <dxf>
      <numFmt numFmtId="2" formatCode="0.00"/>
    </dxf>
    <dxf>
      <numFmt numFmtId="2" formatCode="0.00"/>
    </dxf>
    <dxf>
      <numFmt numFmtId="2" formatCode="0.0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4" formatCode="&quot;£&quot;#,##0.00"/>
    </dxf>
    <dxf>
      <numFmt numFmtId="164" formatCode="&quot;£&quot;#,##0.00"/>
    </dxf>
    <dxf>
      <numFmt numFmtId="165" formatCode="[$$-409]#,##0"/>
    </dxf>
    <dxf>
      <numFmt numFmtId="164" formatCode="&quot;£&quot;#,##0.00"/>
    </dxf>
    <dxf>
      <numFmt numFmtId="164" formatCode="&quot;£&quot;#,##0.00"/>
    </dxf>
    <dxf>
      <numFmt numFmtId="164" formatCode="&quot;£&quot;#,##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editAs="oneCell">
    <xdr:from>
      <xdr:col>2</xdr:col>
      <xdr:colOff>15240</xdr:colOff>
      <xdr:row>2</xdr:row>
      <xdr:rowOff>1</xdr:rowOff>
    </xdr:from>
    <xdr:to>
      <xdr:col>8</xdr:col>
      <xdr:colOff>586740</xdr:colOff>
      <xdr:row>10</xdr:row>
      <xdr:rowOff>160021</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5B5BFD7B-3758-71F6-D6C9-65E6911D371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202180" y="365761"/>
              <a:ext cx="4229100" cy="1623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r Bismi" refreshedDate="45922.634787615738" createdVersion="8" refreshedVersion="8" minRefreshableVersion="3" recordCount="1200" xr:uid="{3A54E853-517F-4547-9306-E4997F28D4EB}">
  <cacheSource type="worksheet">
    <worksheetSource ref="A1:N1201" sheet="Films"/>
  </cacheSource>
  <cacheFields count="14">
    <cacheField name="ID" numFmtId="0">
      <sharedItems containsSemiMixedTypes="0" containsString="0" containsNumber="1" containsInteger="1" minValue="1" maxValue="1678"/>
    </cacheField>
    <cacheField name="Title" numFmtId="0">
      <sharedItems containsMixedTypes="1" containsNumber="1" containsInteger="1" minValue="10" maxValue="2012"/>
    </cacheField>
    <cacheField name="Release Date" numFmtId="14">
      <sharedItems containsSemiMixedTypes="0" containsNonDate="0" containsDate="1" containsString="0" minDate="1921-01-21T00:00:00" maxDate="2016-12-22T00:00:00"/>
    </cacheField>
    <cacheField name="Run Time" numFmtId="0">
      <sharedItems containsSemiMixedTypes="0" containsString="0" containsNumber="1" containsInteger="1" minValue="68" maxValue="260"/>
    </cacheField>
    <cacheField name="Genre" numFmtId="0">
      <sharedItems count="24">
        <s v="Adventure"/>
        <s v="Action"/>
        <s v="Romance"/>
        <s v="Comedy"/>
        <s v="War"/>
        <s v="Science Fiction"/>
        <s v="Fantasy"/>
        <s v="Animation"/>
        <s v="Horror"/>
        <s v="Thriller"/>
        <s v="Mystery"/>
        <s v="Crime"/>
        <s v="Biography"/>
        <s v="Drama"/>
        <s v="Martial Arts"/>
        <s v="History"/>
        <s v="Western"/>
        <s v="Sport"/>
        <s v="Documentary"/>
        <s v="Awful"/>
        <s v="Disaster"/>
        <s v="Musical"/>
        <s v="Romantic Comedy"/>
        <s v="Family"/>
      </sharedItems>
    </cacheField>
    <cacheField name="Director" numFmtId="0">
      <sharedItems/>
    </cacheField>
    <cacheField name="Studio" numFmtId="0">
      <sharedItems/>
    </cacheField>
    <cacheField name="Country" numFmtId="0">
      <sharedItems count="20">
        <s v="United States"/>
        <s v="New Zealand"/>
        <s v="United Kingdom"/>
        <s v="France"/>
        <s v="China"/>
        <s v="Germany"/>
        <s v="Hong Kong"/>
        <s v="Russia"/>
        <s v="Japan"/>
        <s v="Australia"/>
        <s v="Canada"/>
        <s v="Italy"/>
        <s v="Brazil"/>
        <s v="Indonesia"/>
        <s v="Thailand"/>
        <s v="South Africa"/>
        <s v="Netherlands"/>
        <s v="NULL"/>
        <s v="Denmark"/>
        <s v="Sweden"/>
      </sharedItems>
    </cacheField>
    <cacheField name="Language" numFmtId="0">
      <sharedItems/>
    </cacheField>
    <cacheField name="Certificate" numFmtId="0">
      <sharedItems containsMixedTypes="1" containsNumber="1" containsInteger="1" minValue="12" maxValue="18" count="7">
        <s v="PG"/>
        <s v="12A"/>
        <n v="12"/>
        <s v="U"/>
        <n v="15"/>
        <n v="18"/>
        <s v="Unknown"/>
      </sharedItems>
    </cacheField>
    <cacheField name="Budget" numFmtId="0">
      <sharedItems containsString="0" containsBlank="1" containsNumber="1" containsInteger="1" minValue="30000" maxValue="378500000"/>
    </cacheField>
    <cacheField name="Box Office" numFmtId="0">
      <sharedItems containsString="0" containsBlank="1" containsNumber="1" containsInteger="1" minValue="272445" maxValue="2788000000"/>
    </cacheField>
    <cacheField name="Nominations" numFmtId="0">
      <sharedItems containsSemiMixedTypes="0" containsString="0" containsNumber="1" containsInteger="1" minValue="0" maxValue="14"/>
    </cacheField>
    <cacheField name="Oscar Wins" numFmtId="0">
      <sharedItems containsSemiMixedTypes="0" containsString="0" containsNumber="1" containsInteger="1" minValue="0" maxValue="11"/>
    </cacheField>
  </cacheFields>
  <extLst>
    <ext xmlns:x14="http://schemas.microsoft.com/office/spreadsheetml/2009/9/main" uri="{725AE2AE-9491-48be-B2B4-4EB974FC3084}">
      <x14:pivotCacheDefinition pivotCacheId="3187212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n v="1"/>
    <s v="Jurassic Park"/>
    <d v="1993-06-11T00:00:00"/>
    <n v="126"/>
    <x v="0"/>
    <s v="Steven Spielberg"/>
    <s v="Amblin Entertainment"/>
    <x v="0"/>
    <s v="English"/>
    <x v="0"/>
    <n v="63000000"/>
    <n v="1029939903"/>
    <n v="3"/>
    <n v="3"/>
  </r>
  <r>
    <n v="2"/>
    <s v="Spider-Man"/>
    <d v="2002-05-03T00:00:00"/>
    <n v="121"/>
    <x v="1"/>
    <s v="Sam Raimi"/>
    <s v="Marvel Entertainment"/>
    <x v="0"/>
    <s v="English"/>
    <x v="1"/>
    <n v="140000000"/>
    <n v="821708551"/>
    <n v="2"/>
    <n v="0"/>
  </r>
  <r>
    <n v="3"/>
    <s v="King Kong"/>
    <d v="2005-12-14T00:00:00"/>
    <n v="187"/>
    <x v="0"/>
    <s v="Peter Jackson"/>
    <s v="WingNut Films"/>
    <x v="1"/>
    <s v="English"/>
    <x v="1"/>
    <n v="207000000"/>
    <n v="550500000"/>
    <n v="4"/>
    <n v="3"/>
  </r>
  <r>
    <n v="5"/>
    <s v="Superman Returns"/>
    <d v="2006-07-14T00:00:00"/>
    <n v="154"/>
    <x v="1"/>
    <s v="Bryan Singer"/>
    <s v="Legendary Pictures"/>
    <x v="0"/>
    <s v="English"/>
    <x v="1"/>
    <n v="204000000"/>
    <n v="391081192"/>
    <n v="1"/>
    <n v="0"/>
  </r>
  <r>
    <n v="6"/>
    <s v="Titanic"/>
    <d v="1998-01-23T00:00:00"/>
    <n v="194"/>
    <x v="2"/>
    <s v="James Cameron"/>
    <s v="20th Century Fox"/>
    <x v="0"/>
    <s v="English"/>
    <x v="2"/>
    <n v="200000000"/>
    <n v="2186772302"/>
    <n v="14"/>
    <n v="11"/>
  </r>
  <r>
    <n v="7"/>
    <s v="Evan Almighty"/>
    <d v="2007-06-22T00:00:00"/>
    <n v="96"/>
    <x v="3"/>
    <s v="Tom Shadyac"/>
    <s v="Spyglass Entertainment"/>
    <x v="0"/>
    <s v="English"/>
    <x v="0"/>
    <n v="175000000"/>
    <n v="173418781"/>
    <n v="0"/>
    <n v="0"/>
  </r>
  <r>
    <n v="8"/>
    <s v="Waterworld"/>
    <d v="1995-07-28T00:00:00"/>
    <n v="135"/>
    <x v="0"/>
    <s v="Kevin Reynolds"/>
    <s v="Gordon Company"/>
    <x v="0"/>
    <s v="English"/>
    <x v="2"/>
    <n v="175000000"/>
    <n v="264218220"/>
    <n v="1"/>
    <n v="0"/>
  </r>
  <r>
    <n v="9"/>
    <s v="Pearl Harbor"/>
    <d v="2001-05-21T00:00:00"/>
    <n v="183"/>
    <x v="4"/>
    <s v="Michael Bay"/>
    <s v="Touchstone Pictures"/>
    <x v="0"/>
    <s v="English"/>
    <x v="2"/>
    <n v="140000000"/>
    <n v="449220945"/>
    <n v="4"/>
    <n v="1"/>
  </r>
  <r>
    <n v="10"/>
    <s v="Transformers"/>
    <d v="2007-07-03T00:00:00"/>
    <n v="144"/>
    <x v="5"/>
    <s v="Michael Bay"/>
    <s v="di Bonaventura Pictures"/>
    <x v="0"/>
    <s v="English"/>
    <x v="1"/>
    <n v="150000000"/>
    <n v="709709780"/>
    <n v="3"/>
    <n v="0"/>
  </r>
  <r>
    <n v="11"/>
    <s v="Harry Potter and the Order of the Phoenix"/>
    <d v="2007-07-11T00:00:00"/>
    <n v="138"/>
    <x v="6"/>
    <s v="David Yates"/>
    <s v="Heyday Films"/>
    <x v="2"/>
    <s v="English"/>
    <x v="1"/>
    <n v="150000000"/>
    <n v="939885929"/>
    <n v="0"/>
    <n v="0"/>
  </r>
  <r>
    <n v="12"/>
    <s v="Beowulf"/>
    <d v="2007-11-16T00:00:00"/>
    <n v="115"/>
    <x v="6"/>
    <s v="Robert Zemeckis"/>
    <s v="Shangri-La Entertainment"/>
    <x v="0"/>
    <s v="English"/>
    <x v="1"/>
    <n v="150000000"/>
    <n v="196393745"/>
    <n v="0"/>
    <n v="0"/>
  </r>
  <r>
    <n v="13"/>
    <s v="Bee Movie"/>
    <d v="2007-11-02T00:00:00"/>
    <n v="91"/>
    <x v="7"/>
    <s v="Steve Hickner"/>
    <s v="Dreamworks"/>
    <x v="0"/>
    <s v="English"/>
    <x v="3"/>
    <n v="150000000"/>
    <n v="287594577"/>
    <n v="0"/>
    <n v="0"/>
  </r>
  <r>
    <n v="14"/>
    <s v="Pirates of the Caribbean: At World's End"/>
    <d v="2007-05-25T00:00:00"/>
    <n v="168"/>
    <x v="0"/>
    <s v="Gore Verbinski"/>
    <s v="Walt Disney Pictures"/>
    <x v="0"/>
    <s v="English"/>
    <x v="1"/>
    <n v="300000000"/>
    <n v="963420425"/>
    <n v="2"/>
    <n v="0"/>
  </r>
  <r>
    <n v="15"/>
    <s v="I Am Legend"/>
    <d v="2007-12-14T00:00:00"/>
    <n v="100"/>
    <x v="8"/>
    <s v="Francis Lawrence"/>
    <s v="Village Roadshow Pictures"/>
    <x v="0"/>
    <s v="English"/>
    <x v="4"/>
    <n v="150000000"/>
    <n v="585349010"/>
    <n v="0"/>
    <n v="0"/>
  </r>
  <r>
    <n v="16"/>
    <s v="Ratatouille"/>
    <d v="2007-06-22T00:00:00"/>
    <n v="111"/>
    <x v="7"/>
    <s v="Brad Bird"/>
    <s v="Walt Disney Pictures"/>
    <x v="0"/>
    <s v="English"/>
    <x v="3"/>
    <n v="150000000"/>
    <n v="623722818"/>
    <n v="5"/>
    <n v="1"/>
  </r>
  <r>
    <n v="17"/>
    <s v="Troy"/>
    <d v="2004-05-14T00:00:00"/>
    <n v="162"/>
    <x v="0"/>
    <s v="Wolfgang Peterson"/>
    <s v="Helena Productions"/>
    <x v="0"/>
    <s v="English"/>
    <x v="4"/>
    <n v="175000000"/>
    <n v="497409852"/>
    <n v="1"/>
    <n v="0"/>
  </r>
  <r>
    <n v="18"/>
    <s v="Harry Potter and the Goblet of Fire"/>
    <d v="2005-11-06T00:00:00"/>
    <n v="156"/>
    <x v="6"/>
    <s v="Mike Newell"/>
    <s v="Heyday Films"/>
    <x v="2"/>
    <s v="English"/>
    <x v="1"/>
    <n v="150000000"/>
    <n v="896911078"/>
    <n v="1"/>
    <n v="0"/>
  </r>
  <r>
    <n v="19"/>
    <s v="Batman Begins"/>
    <d v="2005-06-15T00:00:00"/>
    <n v="141"/>
    <x v="1"/>
    <s v="Christopher Nolan"/>
    <s v="Legendary Pictures"/>
    <x v="0"/>
    <s v="English"/>
    <x v="1"/>
    <n v="150000000"/>
    <n v="374218673"/>
    <n v="1"/>
    <n v="0"/>
  </r>
  <r>
    <n v="20"/>
    <s v="Charlie and the Chocolate Factory"/>
    <d v="2005-07-15T00:00:00"/>
    <n v="115"/>
    <x v="6"/>
    <s v="Tim Burton"/>
    <s v="Village Roadshow Pictures"/>
    <x v="0"/>
    <s v="English"/>
    <x v="0"/>
    <n v="150000000"/>
    <n v="474968763"/>
    <n v="1"/>
    <n v="0"/>
  </r>
  <r>
    <n v="21"/>
    <s v="Pirates of the Caribbean: Dead Man's Chest"/>
    <d v="2006-07-06T00:00:00"/>
    <n v="151"/>
    <x v="0"/>
    <s v="Gore Verbinski"/>
    <s v="Walt Disney Pictures"/>
    <x v="0"/>
    <s v="English"/>
    <x v="1"/>
    <n v="225000000"/>
    <n v="1066179725"/>
    <n v="4"/>
    <n v="1"/>
  </r>
  <r>
    <n v="22"/>
    <s v="Die Another Day"/>
    <d v="2002-11-20T00:00:00"/>
    <n v="133"/>
    <x v="9"/>
    <s v="Lee Tamahori"/>
    <s v="Eon Productions"/>
    <x v="2"/>
    <s v="English"/>
    <x v="1"/>
    <n v="142000000"/>
    <n v="431971116"/>
    <n v="0"/>
    <n v="0"/>
  </r>
  <r>
    <n v="23"/>
    <s v="Lethal Weapon 4"/>
    <d v="1998-07-10T00:00:00"/>
    <n v="127"/>
    <x v="1"/>
    <s v="Richard Donner"/>
    <s v="Silver Pictures"/>
    <x v="0"/>
    <s v="English"/>
    <x v="4"/>
    <n v="100000000"/>
    <n v="285444603"/>
    <n v="0"/>
    <n v="0"/>
  </r>
  <r>
    <n v="24"/>
    <s v="Armageddon"/>
    <d v="1998-07-01T00:00:00"/>
    <n v="151"/>
    <x v="5"/>
    <s v="Michael Bay"/>
    <s v="Touchstone Pictures"/>
    <x v="0"/>
    <s v="English"/>
    <x v="2"/>
    <n v="140000000"/>
    <n v="553709788"/>
    <n v="4"/>
    <n v="0"/>
  </r>
  <r>
    <n v="25"/>
    <s v="Men in Black II"/>
    <d v="2002-07-03T00:00:00"/>
    <n v="89"/>
    <x v="5"/>
    <s v="Barry Sonnenfeld"/>
    <s v="Amblin Entertainment"/>
    <x v="0"/>
    <s v="English"/>
    <x v="0"/>
    <n v="140000000"/>
    <n v="441818803"/>
    <n v="0"/>
    <n v="0"/>
  </r>
  <r>
    <n v="26"/>
    <s v="Spider-Man 3"/>
    <d v="2007-05-04T00:00:00"/>
    <n v="139"/>
    <x v="1"/>
    <s v="Sam Raimi"/>
    <s v="Marvel Entertainment"/>
    <x v="0"/>
    <s v="English"/>
    <x v="1"/>
    <n v="258000000"/>
    <n v="890871626"/>
    <n v="0"/>
    <n v="0"/>
  </r>
  <r>
    <n v="27"/>
    <s v="Spider-Man 2"/>
    <d v="2004-06-30T00:00:00"/>
    <n v="127"/>
    <x v="1"/>
    <s v="Sam Raimi"/>
    <s v="Marvel Entertainment"/>
    <x v="0"/>
    <s v="English"/>
    <x v="1"/>
    <n v="200000000"/>
    <n v="783766341"/>
    <n v="3"/>
    <n v="1"/>
  </r>
  <r>
    <n v="28"/>
    <s v="Stealth"/>
    <d v="2005-08-05T00:00:00"/>
    <n v="121"/>
    <x v="1"/>
    <s v="Rob Cohen"/>
    <s v="Original Film"/>
    <x v="0"/>
    <s v="English"/>
    <x v="1"/>
    <n v="135000000"/>
    <n v="76932872"/>
    <n v="0"/>
    <n v="0"/>
  </r>
  <r>
    <n v="29"/>
    <s v="Final Fantasy: The Spirits Within"/>
    <d v="2001-08-03T00:00:00"/>
    <n v="106"/>
    <x v="7"/>
    <s v="Hironobu Sakaguchi"/>
    <s v="Square Pictures"/>
    <x v="0"/>
    <s v="English"/>
    <x v="0"/>
    <n v="137000000"/>
    <n v="85131830"/>
    <n v="0"/>
    <n v="0"/>
  </r>
  <r>
    <n v="30"/>
    <s v="Miami Vice"/>
    <d v="2006-07-28T00:00:00"/>
    <n v="134"/>
    <x v="9"/>
    <s v="Michael Mann"/>
    <s v="Universal Pictures"/>
    <x v="0"/>
    <s v="English"/>
    <x v="4"/>
    <n v="135000000"/>
    <n v="163794509"/>
    <n v="0"/>
    <n v="0"/>
  </r>
  <r>
    <n v="31"/>
    <s v="The World Is Not Enough"/>
    <d v="1999-11-26T00:00:00"/>
    <n v="128"/>
    <x v="9"/>
    <s v="Michael Apted"/>
    <s v="Eon Productions"/>
    <x v="2"/>
    <s v="English"/>
    <x v="2"/>
    <n v="135000000"/>
    <n v="361832400"/>
    <n v="0"/>
    <n v="0"/>
  </r>
  <r>
    <n v="32"/>
    <s v="Master and Commander: The Far Side of the World"/>
    <d v="2003-11-14T00:00:00"/>
    <n v="138"/>
    <x v="0"/>
    <s v="Peter Weir"/>
    <s v="20th Century Fox"/>
    <x v="0"/>
    <s v="English"/>
    <x v="1"/>
    <n v="150000000"/>
    <n v="212011111"/>
    <n v="10"/>
    <n v="2"/>
  </r>
  <r>
    <n v="33"/>
    <s v="War of the Worlds"/>
    <d v="2005-06-29T00:00:00"/>
    <n v="116"/>
    <x v="5"/>
    <s v="Steven Spielberg"/>
    <s v="Amblin Entertainment"/>
    <x v="0"/>
    <s v="English"/>
    <x v="1"/>
    <n v="132000000"/>
    <n v="591745540"/>
    <n v="3"/>
    <n v="0"/>
  </r>
  <r>
    <n v="34"/>
    <s v="The Bourne Ultimatum"/>
    <d v="2007-08-17T00:00:00"/>
    <n v="115"/>
    <x v="9"/>
    <s v="Paul Greengrass"/>
    <s v="The Kennedy Marshall Company"/>
    <x v="0"/>
    <s v="English"/>
    <x v="1"/>
    <n v="110000000"/>
    <n v="442824138"/>
    <n v="3"/>
    <n v="3"/>
  </r>
  <r>
    <n v="35"/>
    <s v="Harry Potter and the Prisoner of Azkaban"/>
    <d v="2004-05-31T00:00:00"/>
    <n v="141"/>
    <x v="6"/>
    <s v="Alfonso Cuaron"/>
    <s v="Heyday Films"/>
    <x v="2"/>
    <s v="English"/>
    <x v="0"/>
    <n v="130000000"/>
    <n v="796688549"/>
    <n v="2"/>
    <n v="0"/>
  </r>
  <r>
    <n v="36"/>
    <s v="The Matrix Reloaded"/>
    <d v="2003-05-15T00:00:00"/>
    <n v="138"/>
    <x v="5"/>
    <s v="Lilly (Andy) Wachowski"/>
    <s v="Village Roadshow Pictures"/>
    <x v="0"/>
    <s v="English"/>
    <x v="4"/>
    <n v="150000000"/>
    <n v="742128461"/>
    <n v="0"/>
    <n v="0"/>
  </r>
  <r>
    <n v="37"/>
    <s v="The Da Vinci Code"/>
    <d v="2006-05-19T00:00:00"/>
    <n v="146"/>
    <x v="10"/>
    <s v="Ron Howard"/>
    <s v="Imagine Entertainment"/>
    <x v="0"/>
    <s v="English"/>
    <x v="1"/>
    <n v="125000000"/>
    <n v="758239851"/>
    <n v="0"/>
    <n v="0"/>
  </r>
  <r>
    <n v="38"/>
    <s v="Harry Potter and the Philosopher's Stone"/>
    <d v="2001-11-16T00:00:00"/>
    <n v="152"/>
    <x v="6"/>
    <s v="Chris Columbus"/>
    <s v="Heyday Films"/>
    <x v="2"/>
    <s v="English"/>
    <x v="0"/>
    <n v="125000000"/>
    <n v="974800000"/>
    <n v="3"/>
    <n v="0"/>
  </r>
  <r>
    <n v="39"/>
    <s v="The Day After Tomorrow"/>
    <d v="2004-05-26T00:00:00"/>
    <n v="124"/>
    <x v="9"/>
    <s v="Roland Emmerich"/>
    <s v="Centropolis Entertainment"/>
    <x v="0"/>
    <s v="English"/>
    <x v="1"/>
    <n v="125000000"/>
    <n v="542772402"/>
    <n v="0"/>
    <n v="0"/>
  </r>
  <r>
    <n v="40"/>
    <s v="Pirates of the Caribbean: Curse of the Black Pearl"/>
    <d v="2003-07-09T00:00:00"/>
    <n v="135"/>
    <x v="0"/>
    <s v="Gore Verbinski"/>
    <s v="Walt Disney Pictures"/>
    <x v="0"/>
    <s v="English"/>
    <x v="2"/>
    <n v="140000000"/>
    <n v="654264015"/>
    <n v="5"/>
    <n v="0"/>
  </r>
  <r>
    <n v="41"/>
    <s v="The Last Samurai"/>
    <d v="2003-12-05T00:00:00"/>
    <n v="154"/>
    <x v="0"/>
    <s v="Edward Zwick"/>
    <s v="Radar Pictures"/>
    <x v="0"/>
    <s v="English"/>
    <x v="4"/>
    <n v="140000000"/>
    <n v="456758981"/>
    <n v="4"/>
    <n v="0"/>
  </r>
  <r>
    <n v="42"/>
    <s v="The Perfect Storm"/>
    <d v="2000-06-30T00:00:00"/>
    <n v="130"/>
    <x v="0"/>
    <s v="Wolfgang Peterson"/>
    <s v="Warner Bros. Pictures"/>
    <x v="0"/>
    <s v="English"/>
    <x v="2"/>
    <n v="120000000"/>
    <n v="328718434"/>
    <n v="2"/>
    <n v="0"/>
  </r>
  <r>
    <n v="43"/>
    <s v="Mission: Impossible III"/>
    <d v="2006-05-04T00:00:00"/>
    <n v="125"/>
    <x v="9"/>
    <s v="J. J. Abrams"/>
    <s v="Cruise Wagner Productions"/>
    <x v="0"/>
    <s v="English"/>
    <x v="1"/>
    <n v="150000000"/>
    <n v="397850012"/>
    <n v="0"/>
    <n v="0"/>
  </r>
  <r>
    <n v="44"/>
    <s v="Mission: Impossible II"/>
    <d v="2000-05-24T00:00:00"/>
    <n v="123"/>
    <x v="9"/>
    <s v="John Woo"/>
    <s v="Cruise Wagner Productions"/>
    <x v="0"/>
    <s v="English"/>
    <x v="4"/>
    <n v="125000000"/>
    <n v="546388105"/>
    <n v="0"/>
    <n v="0"/>
  </r>
  <r>
    <n v="45"/>
    <s v="Windtalkers"/>
    <d v="2002-08-30T00:00:00"/>
    <n v="134"/>
    <x v="4"/>
    <s v="John Woo"/>
    <s v="Lion Rock Productions"/>
    <x v="0"/>
    <s v="English"/>
    <x v="4"/>
    <n v="115000000"/>
    <n v="77628265"/>
    <n v="0"/>
    <n v="0"/>
  </r>
  <r>
    <n v="46"/>
    <s v="Star Wars: Episode II - Attack of the Clones"/>
    <d v="2002-05-16T00:00:00"/>
    <n v="142"/>
    <x v="5"/>
    <s v="George Lucas"/>
    <s v="Lucasfilm"/>
    <x v="0"/>
    <s v="English"/>
    <x v="0"/>
    <n v="115000000"/>
    <n v="649400000"/>
    <n v="1"/>
    <n v="0"/>
  </r>
  <r>
    <n v="47"/>
    <s v="Monsters, Inc."/>
    <d v="2002-02-08T00:00:00"/>
    <n v="92"/>
    <x v="7"/>
    <s v="Pete Docter"/>
    <s v="Pixar Animation Studios"/>
    <x v="0"/>
    <s v="English"/>
    <x v="3"/>
    <n v="115000000"/>
    <n v="562800000"/>
    <n v="4"/>
    <n v="1"/>
  </r>
  <r>
    <n v="48"/>
    <s v="Star Wars: Episode I - The Phantom Menace"/>
    <d v="1999-05-19T00:00:00"/>
    <n v="133"/>
    <x v="5"/>
    <s v="George Lucas"/>
    <s v="Lucasfilm"/>
    <x v="0"/>
    <s v="English"/>
    <x v="3"/>
    <n v="115000000"/>
    <n v="1027000000"/>
    <n v="3"/>
    <n v="0"/>
  </r>
  <r>
    <n v="49"/>
    <s v="Star Wars: Episode III - Revenge of the Sith"/>
    <d v="2005-05-19T00:00:00"/>
    <n v="140"/>
    <x v="5"/>
    <s v="George Lucas"/>
    <s v="Lucasfilm"/>
    <x v="0"/>
    <s v="English"/>
    <x v="1"/>
    <n v="113000000"/>
    <n v="848800000"/>
    <n v="1"/>
    <n v="0"/>
  </r>
  <r>
    <n v="50"/>
    <s v="The Matrix Revolutions"/>
    <d v="2003-11-05T00:00:00"/>
    <n v="129"/>
    <x v="5"/>
    <s v="Lilly (Andy) Wachowski"/>
    <s v="Village Roadshow Pictures"/>
    <x v="0"/>
    <s v="English"/>
    <x v="4"/>
    <n v="150000000"/>
    <n v="427343298"/>
    <n v="0"/>
    <n v="0"/>
  </r>
  <r>
    <n v="51"/>
    <s v="Tomorrow Never Dies"/>
    <d v="1997-12-12T00:00:00"/>
    <n v="119"/>
    <x v="9"/>
    <s v="Roger Spottiswoode"/>
    <s v="Eon Productions"/>
    <x v="2"/>
    <s v="English"/>
    <x v="2"/>
    <n v="110000000"/>
    <n v="333011068"/>
    <n v="0"/>
    <n v="0"/>
  </r>
  <r>
    <n v="52"/>
    <s v="Ocean's Eleven"/>
    <d v="2002-02-15T00:00:00"/>
    <n v="117"/>
    <x v="11"/>
    <s v="Steven Soderbergh"/>
    <s v="Jerry Weintraub Productions"/>
    <x v="0"/>
    <s v="English"/>
    <x v="2"/>
    <n v="85000000"/>
    <n v="450717150"/>
    <n v="0"/>
    <n v="0"/>
  </r>
  <r>
    <n v="53"/>
    <s v="Live Free or Die Hard"/>
    <d v="2007-06-27T00:00:00"/>
    <n v="130"/>
    <x v="1"/>
    <s v="Len Wiseman"/>
    <s v="Cheyenne Enterprises"/>
    <x v="0"/>
    <s v="English"/>
    <x v="4"/>
    <n v="110000000"/>
    <n v="383500000"/>
    <n v="0"/>
    <n v="0"/>
  </r>
  <r>
    <n v="54"/>
    <s v="Around the World in 80 Days"/>
    <d v="2004-06-16T00:00:00"/>
    <n v="120"/>
    <x v="0"/>
    <s v="Frank Coraci"/>
    <s v="Walden Media"/>
    <x v="0"/>
    <s v="English"/>
    <x v="0"/>
    <n v="110000000"/>
    <n v="72178895"/>
    <n v="0"/>
    <n v="0"/>
  </r>
  <r>
    <n v="55"/>
    <s v="Kingdom of Heaven"/>
    <d v="2005-05-06T00:00:00"/>
    <n v="144"/>
    <x v="0"/>
    <s v="Ridley Scott"/>
    <s v="Scott Free Productions"/>
    <x v="0"/>
    <s v="English"/>
    <x v="4"/>
    <n v="130000000"/>
    <n v="211398413"/>
    <n v="0"/>
    <n v="0"/>
  </r>
  <r>
    <n v="56"/>
    <s v="Mr. &amp; Mrs. Smith"/>
    <d v="2005-06-10T00:00:00"/>
    <n v="120"/>
    <x v="1"/>
    <s v="Doug Liman"/>
    <s v="Regency Enterprises"/>
    <x v="0"/>
    <s v="English"/>
    <x v="4"/>
    <n v="110000000"/>
    <n v="478336279"/>
    <n v="0"/>
    <n v="0"/>
  </r>
  <r>
    <n v="57"/>
    <s v="The Aviator"/>
    <d v="2004-12-25T00:00:00"/>
    <n v="170"/>
    <x v="12"/>
    <s v="Martin Scorsese"/>
    <s v="Forward Pass"/>
    <x v="0"/>
    <s v="English"/>
    <x v="1"/>
    <n v="110000000"/>
    <n v="214608827"/>
    <n v="11"/>
    <n v="5"/>
  </r>
  <r>
    <n v="58"/>
    <s v="Ali"/>
    <d v="2001-12-25T00:00:00"/>
    <n v="157"/>
    <x v="12"/>
    <s v="Michael Mann"/>
    <s v="Peters Entertainment"/>
    <x v="0"/>
    <s v="English"/>
    <x v="4"/>
    <n v="107000000"/>
    <n v="87713825"/>
    <n v="0"/>
    <n v="0"/>
  </r>
  <r>
    <n v="59"/>
    <s v="The Lord of the Rings: Fellowship of the Ring"/>
    <d v="2001-12-19T00:00:00"/>
    <n v="178"/>
    <x v="6"/>
    <s v="Peter Jackson"/>
    <s v="WingNut Films"/>
    <x v="1"/>
    <s v="English"/>
    <x v="0"/>
    <n v="93000000"/>
    <n v="871530324"/>
    <n v="13"/>
    <n v="4"/>
  </r>
  <r>
    <n v="60"/>
    <s v="I, Robot"/>
    <d v="2004-07-15T00:00:00"/>
    <n v="115"/>
    <x v="5"/>
    <s v="Alex Proyas"/>
    <s v="Davis Entertainment"/>
    <x v="0"/>
    <s v="English"/>
    <x v="1"/>
    <n v="120000000"/>
    <n v="347234916"/>
    <n v="1"/>
    <n v="0"/>
  </r>
  <r>
    <n v="61"/>
    <s v="Casino Royale"/>
    <d v="2006-11-14T00:00:00"/>
    <n v="144"/>
    <x v="9"/>
    <s v="Martin Campbell"/>
    <s v="Eon Productions"/>
    <x v="2"/>
    <s v="English"/>
    <x v="1"/>
    <n v="150000000"/>
    <n v="599000000"/>
    <n v="0"/>
    <n v="0"/>
  </r>
  <r>
    <n v="62"/>
    <s v="Minority Report"/>
    <d v="2002-07-04T00:00:00"/>
    <n v="145"/>
    <x v="5"/>
    <s v="Steven Spielberg"/>
    <s v="Amblin Entertainment"/>
    <x v="0"/>
    <s v="English"/>
    <x v="2"/>
    <n v="102000000"/>
    <n v="358300000"/>
    <n v="1"/>
    <n v="0"/>
  </r>
  <r>
    <n v="63"/>
    <s v="Terminator 2: Judgement Day"/>
    <d v="1991-08-16T00:00:00"/>
    <n v="136"/>
    <x v="5"/>
    <s v="James Cameron"/>
    <s v="Carolco Pictures"/>
    <x v="0"/>
    <s v="English"/>
    <x v="4"/>
    <n v="100000000"/>
    <n v="516816151"/>
    <n v="4"/>
    <n v="6"/>
  </r>
  <r>
    <n v="64"/>
    <s v="Catwoman"/>
    <d v="2004-08-13T00:00:00"/>
    <n v="104"/>
    <x v="1"/>
    <s v="Jean-Christophe Comar"/>
    <s v="Village Roadshow Pictures"/>
    <x v="0"/>
    <s v="English"/>
    <x v="1"/>
    <n v="100000000"/>
    <n v="82102379"/>
    <n v="0"/>
    <n v="0"/>
  </r>
  <r>
    <n v="65"/>
    <s v="Harry Potter and the Chamber of Secrets"/>
    <d v="2002-11-15T00:00:00"/>
    <n v="155"/>
    <x v="6"/>
    <s v="Chris Columbus"/>
    <s v="Heyday Films"/>
    <x v="2"/>
    <s v="English"/>
    <x v="0"/>
    <n v="100000000"/>
    <n v="878979634"/>
    <n v="0"/>
    <n v="0"/>
  </r>
  <r>
    <n v="66"/>
    <s v="American Gangster"/>
    <d v="2007-11-16T00:00:00"/>
    <n v="158"/>
    <x v="12"/>
    <s v="Ridley Scott"/>
    <s v="Imagine Entertainment"/>
    <x v="0"/>
    <s v="English"/>
    <x v="5"/>
    <n v="100000000"/>
    <n v="266465037"/>
    <n v="2"/>
    <n v="0"/>
  </r>
  <r>
    <n v="67"/>
    <s v="Blood Diamond"/>
    <d v="2006-12-08T00:00:00"/>
    <n v="143"/>
    <x v="0"/>
    <s v="Edward Zwick"/>
    <s v="The Bedford Falls Company"/>
    <x v="0"/>
    <s v="English"/>
    <x v="4"/>
    <n v="100000000"/>
    <n v="171407179"/>
    <n v="5"/>
    <n v="0"/>
  </r>
  <r>
    <n v="68"/>
    <s v="Gladiator"/>
    <d v="2000-05-05T00:00:00"/>
    <n v="155"/>
    <x v="0"/>
    <s v="Ridley Scott"/>
    <s v="Scott Free Productions"/>
    <x v="0"/>
    <s v="English"/>
    <x v="4"/>
    <n v="103000000"/>
    <n v="457600000"/>
    <n v="12"/>
    <n v="5"/>
  </r>
  <r>
    <n v="69"/>
    <s v="True Lies"/>
    <d v="1994-07-15T00:00:00"/>
    <n v="141"/>
    <x v="9"/>
    <s v="James Cameron"/>
    <s v="Lightstorm Entertainment"/>
    <x v="0"/>
    <s v="English"/>
    <x v="4"/>
    <n v="100000000"/>
    <n v="378882411"/>
    <n v="1"/>
    <n v="0"/>
  </r>
  <r>
    <n v="70"/>
    <s v="Gangs of New York"/>
    <d v="2002-12-20T00:00:00"/>
    <n v="160"/>
    <x v="13"/>
    <s v="Martin Scorsese"/>
    <s v="Touchstone Pictures"/>
    <x v="0"/>
    <s v="English"/>
    <x v="5"/>
    <n v="97000000"/>
    <n v="193772504"/>
    <n v="10"/>
    <n v="0"/>
  </r>
  <r>
    <n v="71"/>
    <s v="Black Hawk Down"/>
    <d v="2002-01-18T00:00:00"/>
    <n v="144"/>
    <x v="4"/>
    <s v="Ridley Scott"/>
    <s v="Revolution Studios"/>
    <x v="0"/>
    <s v="English"/>
    <x v="4"/>
    <n v="92000000"/>
    <n v="172989651"/>
    <n v="4"/>
    <n v="2"/>
  </r>
  <r>
    <n v="72"/>
    <s v="The Fifth Element"/>
    <d v="1997-05-07T00:00:00"/>
    <n v="127"/>
    <x v="5"/>
    <s v="Luc Besson"/>
    <s v="Gaumont"/>
    <x v="3"/>
    <s v="English"/>
    <x v="0"/>
    <n v="90000000"/>
    <n v="263920180"/>
    <n v="1"/>
    <n v="0"/>
  </r>
  <r>
    <n v="73"/>
    <s v="The Lord of the Rings: Return of the King"/>
    <d v="2003-12-17T00:00:00"/>
    <n v="201"/>
    <x v="6"/>
    <s v="Peter Jackson"/>
    <s v="WingNut Films"/>
    <x v="1"/>
    <s v="English"/>
    <x v="1"/>
    <n v="94000000"/>
    <n v="1119929521"/>
    <n v="11"/>
    <n v="11"/>
  </r>
  <r>
    <n v="74"/>
    <s v="The Lord of the Rings: The Two Towers"/>
    <d v="2002-12-18T00:00:00"/>
    <n v="179"/>
    <x v="6"/>
    <s v="Peter Jackson"/>
    <s v="WingNut Films"/>
    <x v="1"/>
    <s v="English"/>
    <x v="1"/>
    <n v="94000000"/>
    <n v="926047111"/>
    <n v="6"/>
    <n v="2"/>
  </r>
  <r>
    <n v="75"/>
    <s v="Rush Hour 3"/>
    <d v="2007-08-10T00:00:00"/>
    <n v="91"/>
    <x v="14"/>
    <s v="Brett Ratner"/>
    <s v="Roger Birnbaum Productions"/>
    <x v="0"/>
    <s v="English"/>
    <x v="1"/>
    <n v="140000000"/>
    <n v="258022233"/>
    <n v="0"/>
    <n v="0"/>
  </r>
  <r>
    <n v="76"/>
    <s v="Rush Hour 2"/>
    <d v="2001-08-03T00:00:00"/>
    <n v="90"/>
    <x v="14"/>
    <s v="Brett Ratner"/>
    <s v="New Line Cinema"/>
    <x v="0"/>
    <s v="English"/>
    <x v="2"/>
    <n v="90000000"/>
    <n v="347425832"/>
    <n v="0"/>
    <n v="0"/>
  </r>
  <r>
    <n v="77"/>
    <s v="Men in Black"/>
    <d v="1997-07-02T00:00:00"/>
    <n v="98"/>
    <x v="5"/>
    <s v="Barry Sonnenfeld"/>
    <s v="Amblin Entertainment"/>
    <x v="0"/>
    <s v="English"/>
    <x v="0"/>
    <n v="90000000"/>
    <n v="589390539"/>
    <n v="3"/>
    <n v="1"/>
  </r>
  <r>
    <n v="78"/>
    <s v="The Departed"/>
    <d v="2006-10-06T00:00:00"/>
    <n v="151"/>
    <x v="9"/>
    <s v="Martin Scorsese"/>
    <s v="Warner Bros. Pictures"/>
    <x v="0"/>
    <s v="English"/>
    <x v="5"/>
    <n v="90000000"/>
    <n v="289847354"/>
    <n v="5"/>
    <n v="4"/>
  </r>
  <r>
    <n v="79"/>
    <s v="Die Hard: With A Vengeance"/>
    <d v="1995-08-18T00:00:00"/>
    <n v="131"/>
    <x v="1"/>
    <s v="John McTiernan"/>
    <s v="Cinergi Pictures"/>
    <x v="0"/>
    <s v="English"/>
    <x v="4"/>
    <n v="90000000"/>
    <n v="366101666"/>
    <n v="0"/>
    <n v="0"/>
  </r>
  <r>
    <n v="80"/>
    <s v="Cinderella Man"/>
    <d v="2005-09-09T00:00:00"/>
    <n v="144"/>
    <x v="13"/>
    <s v="Ron Howard"/>
    <s v="Imagine Entertainment"/>
    <x v="0"/>
    <s v="English"/>
    <x v="1"/>
    <n v="88000000"/>
    <n v="108539911"/>
    <n v="3"/>
    <n v="0"/>
  </r>
  <r>
    <n v="81"/>
    <s v="The Bourne Supremacy"/>
    <d v="2004-07-23T00:00:00"/>
    <n v="108"/>
    <x v="9"/>
    <s v="Paul Greengrass"/>
    <s v="The Kennedy Marshall Company"/>
    <x v="0"/>
    <s v="English"/>
    <x v="1"/>
    <n v="75000000"/>
    <n v="288500000"/>
    <n v="0"/>
    <n v="0"/>
  </r>
  <r>
    <n v="82"/>
    <s v="Last Action Hero"/>
    <d v="1993-07-30T00:00:00"/>
    <n v="130"/>
    <x v="1"/>
    <s v="John McTiernan"/>
    <s v="Columbia Pictures"/>
    <x v="0"/>
    <s v="English"/>
    <x v="4"/>
    <n v="85000000"/>
    <n v="137298489"/>
    <n v="0"/>
    <n v="0"/>
  </r>
  <r>
    <n v="83"/>
    <s v="Cast Away"/>
    <d v="2001-01-12T00:00:00"/>
    <n v="143"/>
    <x v="13"/>
    <s v="Robert Zemeckis"/>
    <s v="ImageMovers"/>
    <x v="0"/>
    <s v="English"/>
    <x v="2"/>
    <n v="85000000"/>
    <n v="427230516"/>
    <n v="2"/>
    <n v="0"/>
  </r>
  <r>
    <n v="84"/>
    <s v="Ocean's Twelve"/>
    <d v="2005-02-04T00:00:00"/>
    <n v="125"/>
    <x v="11"/>
    <s v="Steven Soderbergh"/>
    <s v="Jerry Weintraub Productions"/>
    <x v="0"/>
    <s v="English"/>
    <x v="1"/>
    <n v="110000000"/>
    <n v="362744280"/>
    <n v="0"/>
    <n v="0"/>
  </r>
  <r>
    <n v="85"/>
    <s v="Click"/>
    <d v="2006-09-29T00:00:00"/>
    <n v="107"/>
    <x v="3"/>
    <s v="Frank Coraci"/>
    <s v="Revolution Studios"/>
    <x v="0"/>
    <s v="English"/>
    <x v="1"/>
    <n v="82500000"/>
    <n v="237681299"/>
    <n v="1"/>
    <n v="0"/>
  </r>
  <r>
    <n v="86"/>
    <s v="Bruce Almighty"/>
    <d v="2003-05-23T00:00:00"/>
    <n v="101"/>
    <x v="3"/>
    <s v="Tom Shadyac"/>
    <s v="Spyglass Entertainment"/>
    <x v="0"/>
    <s v="English"/>
    <x v="1"/>
    <n v="81000000"/>
    <n v="484592874"/>
    <n v="0"/>
    <n v="0"/>
  </r>
  <r>
    <n v="87"/>
    <s v="Mission: Impossible"/>
    <d v="1996-05-22T00:00:00"/>
    <n v="110"/>
    <x v="9"/>
    <s v="Brian De Palma"/>
    <s v="Cruise Wagner Productions"/>
    <x v="0"/>
    <s v="English"/>
    <x v="0"/>
    <n v="80000000"/>
    <n v="457696359"/>
    <n v="0"/>
    <n v="0"/>
  </r>
  <r>
    <n v="88"/>
    <s v="Deep Impact"/>
    <d v="1998-05-08T00:00:00"/>
    <n v="121"/>
    <x v="5"/>
    <s v="Mimi Leder"/>
    <s v="Dreamworks"/>
    <x v="0"/>
    <s v="English"/>
    <x v="2"/>
    <n v="80000000"/>
    <n v="349464664"/>
    <n v="0"/>
    <n v="0"/>
  </r>
  <r>
    <n v="89"/>
    <s v="Road to Perdition"/>
    <d v="2002-07-12T00:00:00"/>
    <n v="117"/>
    <x v="11"/>
    <s v="Sam Mendes"/>
    <s v="The Zanuck Company"/>
    <x v="0"/>
    <s v="English"/>
    <x v="4"/>
    <n v="80000000"/>
    <n v="181000000"/>
    <n v="6"/>
    <n v="1"/>
  </r>
  <r>
    <n v="90"/>
    <s v="A Beautiful Mind"/>
    <d v="2001-12-21T00:00:00"/>
    <n v="135"/>
    <x v="13"/>
    <s v="Ron Howard"/>
    <s v="Imagine Entertainment"/>
    <x v="0"/>
    <s v="English"/>
    <x v="2"/>
    <n v="58000000"/>
    <n v="313542341"/>
    <n v="8"/>
    <n v="4"/>
  </r>
  <r>
    <n v="91"/>
    <s v="Children of Men"/>
    <d v="2006-09-22T00:00:00"/>
    <n v="109"/>
    <x v="5"/>
    <s v="Alfonso Cuaron"/>
    <s v="Strike Entertainment"/>
    <x v="0"/>
    <s v="English"/>
    <x v="4"/>
    <n v="76000000"/>
    <n v="69900000"/>
    <n v="3"/>
    <n v="0"/>
  </r>
  <r>
    <n v="92"/>
    <s v="Munich"/>
    <d v="2005-12-23T00:00:00"/>
    <n v="163"/>
    <x v="13"/>
    <s v="Steven Spielberg"/>
    <s v="Amblin Entertainment"/>
    <x v="0"/>
    <s v="English"/>
    <x v="4"/>
    <n v="77000000"/>
    <n v="130358911"/>
    <n v="5"/>
    <n v="0"/>
  </r>
  <r>
    <n v="93"/>
    <s v="Independence Day"/>
    <d v="1996-07-02T00:00:00"/>
    <n v="145"/>
    <x v="5"/>
    <s v="Roland Emmerich"/>
    <s v="Centropolis Entertainment"/>
    <x v="0"/>
    <s v="English"/>
    <x v="2"/>
    <n v="75000000"/>
    <n v="817400891"/>
    <n v="2"/>
    <n v="1"/>
  </r>
  <r>
    <n v="94"/>
    <s v="X-Men"/>
    <d v="2000-08-18T00:00:00"/>
    <n v="104"/>
    <x v="1"/>
    <s v="Bryan Singer"/>
    <s v="20th Century Fox"/>
    <x v="0"/>
    <s v="English"/>
    <x v="2"/>
    <n v="75000000"/>
    <n v="296339527"/>
    <n v="0"/>
    <n v="0"/>
  </r>
  <r>
    <n v="95"/>
    <s v="X2"/>
    <d v="2003-05-02T00:00:00"/>
    <n v="134"/>
    <x v="1"/>
    <s v="Bryan Singer"/>
    <s v="20th Century Fox"/>
    <x v="0"/>
    <s v="English"/>
    <x v="1"/>
    <n v="110000000"/>
    <n v="407711549"/>
    <n v="0"/>
    <n v="0"/>
  </r>
  <r>
    <n v="96"/>
    <s v="The Rock"/>
    <d v="1996-06-07T00:00:00"/>
    <n v="136"/>
    <x v="9"/>
    <s v="Michael Bay"/>
    <s v="Hollywood Pictures"/>
    <x v="0"/>
    <s v="English"/>
    <x v="4"/>
    <n v="75000000"/>
    <n v="335100000"/>
    <n v="1"/>
    <n v="0"/>
  </r>
  <r>
    <n v="97"/>
    <s v="Constantine"/>
    <d v="2005-02-18T00:00:00"/>
    <n v="121"/>
    <x v="9"/>
    <s v="Francis Lawrence"/>
    <s v="Village Roadshow Pictures"/>
    <x v="0"/>
    <s v="English"/>
    <x v="4"/>
    <n v="100000000"/>
    <n v="230884728"/>
    <n v="0"/>
    <n v="0"/>
  </r>
  <r>
    <n v="98"/>
    <s v="Unbreakable"/>
    <d v="2000-12-29T00:00:00"/>
    <n v="106"/>
    <x v="13"/>
    <s v="M. Night Shyamalan"/>
    <s v="Touchstone Pictures"/>
    <x v="0"/>
    <s v="English"/>
    <x v="2"/>
    <n v="75000000"/>
    <n v="248118121"/>
    <n v="0"/>
    <n v="0"/>
  </r>
  <r>
    <n v="99"/>
    <s v="Talladega Nights: The Ballad of Ricky Bobby"/>
    <d v="2006-09-15T00:00:00"/>
    <n v="108"/>
    <x v="3"/>
    <s v="Adam McKay"/>
    <s v="Apatow Productions"/>
    <x v="0"/>
    <s v="English"/>
    <x v="1"/>
    <n v="72500000"/>
    <n v="162966177"/>
    <n v="0"/>
    <n v="0"/>
  </r>
  <r>
    <n v="100"/>
    <s v="The Simpsons Movie"/>
    <d v="2007-07-25T00:00:00"/>
    <n v="87"/>
    <x v="7"/>
    <s v="David Silverman"/>
    <s v="Gracie Films"/>
    <x v="0"/>
    <s v="English"/>
    <x v="0"/>
    <n v="72000000"/>
    <n v="527000000"/>
    <n v="0"/>
    <n v="0"/>
  </r>
  <r>
    <n v="101"/>
    <s v="Braveheart"/>
    <d v="1995-05-24T00:00:00"/>
    <n v="177"/>
    <x v="15"/>
    <s v="Mel Gibson"/>
    <s v="Icon Productions"/>
    <x v="0"/>
    <s v="English"/>
    <x v="4"/>
    <n v="72000000"/>
    <n v="210409945"/>
    <n v="10"/>
    <n v="5"/>
  </r>
  <r>
    <n v="102"/>
    <s v="Jarhead"/>
    <d v="2006-01-13T00:00:00"/>
    <n v="125"/>
    <x v="4"/>
    <s v="Sam Mendes"/>
    <s v="Universal Pictures"/>
    <x v="0"/>
    <s v="English"/>
    <x v="4"/>
    <n v="72000000"/>
    <n v="96889998"/>
    <n v="0"/>
    <n v="0"/>
  </r>
  <r>
    <n v="103"/>
    <s v="The Village"/>
    <d v="2004-08-20T00:00:00"/>
    <n v="108"/>
    <x v="9"/>
    <s v="M. Night Shyamalan"/>
    <s v="Touchstone Pictures"/>
    <x v="0"/>
    <s v="English"/>
    <x v="1"/>
    <n v="60000000"/>
    <n v="256697520"/>
    <n v="1"/>
    <n v="0"/>
  </r>
  <r>
    <n v="104"/>
    <s v="Shrek the Third"/>
    <d v="2007-05-18T00:00:00"/>
    <n v="93"/>
    <x v="7"/>
    <s v="Chris Miller"/>
    <s v="Dreamworks"/>
    <x v="0"/>
    <s v="English"/>
    <x v="3"/>
    <n v="160000000"/>
    <n v="799000000"/>
    <n v="0"/>
    <n v="0"/>
  </r>
  <r>
    <n v="105"/>
    <s v="Shrek 2"/>
    <d v="2004-05-19T00:00:00"/>
    <n v="93"/>
    <x v="7"/>
    <s v="Andrew Adamson"/>
    <s v="Dreamworks"/>
    <x v="0"/>
    <s v="English"/>
    <x v="3"/>
    <n v="150000000"/>
    <n v="919838758"/>
    <n v="2"/>
    <n v="0"/>
  </r>
  <r>
    <n v="106"/>
    <s v="The Abyss"/>
    <d v="1989-08-09T00:00:00"/>
    <n v="140"/>
    <x v="5"/>
    <s v="James Cameron"/>
    <s v="Lightstorm Entertainment"/>
    <x v="0"/>
    <s v="English"/>
    <x v="4"/>
    <n v="70000000"/>
    <n v="90000098"/>
    <n v="4"/>
    <n v="1"/>
  </r>
  <r>
    <n v="107"/>
    <s v="Star Trek: Insurrection"/>
    <d v="1998-12-11T00:00:00"/>
    <n v="103"/>
    <x v="5"/>
    <s v="Jonathan Frakes"/>
    <s v="Paramount Pictures"/>
    <x v="0"/>
    <s v="English"/>
    <x v="0"/>
    <n v="58000000"/>
    <n v="112587658"/>
    <n v="0"/>
    <n v="0"/>
  </r>
  <r>
    <n v="108"/>
    <s v="Who Framed Roger Rabbit?"/>
    <d v="1988-06-22T00:00:00"/>
    <n v="103"/>
    <x v="3"/>
    <s v="Robert Zemeckis"/>
    <s v="Touchstone Pictures"/>
    <x v="0"/>
    <s v="English"/>
    <x v="0"/>
    <n v="70000000"/>
    <n v="329800000"/>
    <n v="6"/>
    <n v="4"/>
  </r>
  <r>
    <n v="109"/>
    <s v="Sleepy Hollow"/>
    <d v="1999-11-19T00:00:00"/>
    <n v="105"/>
    <x v="8"/>
    <s v="Tim Burton"/>
    <s v="Mandalay Pictures"/>
    <x v="0"/>
    <s v="English"/>
    <x v="4"/>
    <n v="100000000"/>
    <n v="206071502"/>
    <n v="3"/>
    <n v="1"/>
  </r>
  <r>
    <n v="110"/>
    <s v="xXx"/>
    <d v="2002-08-09T00:00:00"/>
    <n v="124"/>
    <x v="1"/>
    <s v="Rob Cohen"/>
    <s v="Revolution Studios"/>
    <x v="0"/>
    <s v="English"/>
    <x v="4"/>
    <n v="70000000"/>
    <n v="277448382"/>
    <n v="0"/>
    <n v="0"/>
  </r>
  <r>
    <n v="111"/>
    <s v="Die Hard 2"/>
    <d v="1990-07-04T00:00:00"/>
    <n v="124"/>
    <x v="1"/>
    <s v="Renny Harlin"/>
    <s v="Silver Pictures"/>
    <x v="0"/>
    <s v="English"/>
    <x v="4"/>
    <n v="70000000"/>
    <n v="240031094"/>
    <n v="0"/>
    <n v="0"/>
  </r>
  <r>
    <n v="112"/>
    <s v="The Long Kiss Goodnight"/>
    <d v="1996-11-29T00:00:00"/>
    <n v="120"/>
    <x v="1"/>
    <s v="Renny Harlin"/>
    <s v="New Line Cinema"/>
    <x v="0"/>
    <s v="English"/>
    <x v="5"/>
    <n v="65000000"/>
    <n v="89456761"/>
    <n v="0"/>
    <n v="0"/>
  </r>
  <r>
    <n v="113"/>
    <s v="Apollo 13"/>
    <d v="1995-06-30T00:00:00"/>
    <n v="140"/>
    <x v="15"/>
    <s v="Ron Howard"/>
    <s v="Imagine Entertainment"/>
    <x v="0"/>
    <s v="English"/>
    <x v="0"/>
    <n v="52000000"/>
    <n v="355237933"/>
    <n v="9"/>
    <n v="2"/>
  </r>
  <r>
    <n v="114"/>
    <s v="Saving Private Ryan"/>
    <d v="1998-07-24T00:00:00"/>
    <n v="170"/>
    <x v="4"/>
    <s v="Steven Spielberg"/>
    <s v="Amblin Entertainment"/>
    <x v="0"/>
    <s v="English"/>
    <x v="4"/>
    <n v="70000000"/>
    <n v="481840909"/>
    <n v="11"/>
    <n v="5"/>
  </r>
  <r>
    <n v="115"/>
    <s v="Fight Club"/>
    <d v="1999-10-15T00:00:00"/>
    <n v="139"/>
    <x v="9"/>
    <s v="David Fincher"/>
    <s v="Fox 2000 Pictures"/>
    <x v="0"/>
    <s v="English"/>
    <x v="5"/>
    <n v="63000000"/>
    <n v="100900000"/>
    <n v="1"/>
    <n v="0"/>
  </r>
  <r>
    <n v="116"/>
    <s v="The Matrix"/>
    <d v="1999-06-11T00:00:00"/>
    <n v="136"/>
    <x v="5"/>
    <s v="Lilly (Andy) Wachowski"/>
    <s v="Village Roadshow Pictures"/>
    <x v="0"/>
    <s v="English"/>
    <x v="4"/>
    <n v="65000000"/>
    <n v="463500000"/>
    <n v="4"/>
    <n v="4"/>
  </r>
  <r>
    <n v="117"/>
    <s v="Total Recall"/>
    <d v="1990-06-01T00:00:00"/>
    <n v="113"/>
    <x v="5"/>
    <s v="Paul Verhoeven"/>
    <s v="Carolco Pictures"/>
    <x v="0"/>
    <s v="English"/>
    <x v="5"/>
    <n v="60000000"/>
    <n v="261300000"/>
    <n v="2"/>
    <n v="1"/>
  </r>
  <r>
    <n v="118"/>
    <s v="Cliffhanger"/>
    <d v="1993-06-25T00:00:00"/>
    <n v="113"/>
    <x v="1"/>
    <s v="Renny Harlin"/>
    <s v="Carolco Pictures"/>
    <x v="0"/>
    <s v="English"/>
    <x v="4"/>
    <n v="65000000"/>
    <n v="255325036"/>
    <n v="3"/>
    <n v="0"/>
  </r>
  <r>
    <n v="119"/>
    <s v="Clear and Present Danger"/>
    <d v="1994-08-03T00:00:00"/>
    <n v="141"/>
    <x v="9"/>
    <s v="Phillip Noyce"/>
    <s v="Paramount Pictures"/>
    <x v="0"/>
    <s v="English"/>
    <x v="2"/>
    <n v="62000000"/>
    <n v="215887717"/>
    <n v="2"/>
    <n v="0"/>
  </r>
  <r>
    <n v="120"/>
    <s v="GoldenEye"/>
    <d v="1995-11-24T00:00:00"/>
    <n v="130"/>
    <x v="9"/>
    <s v="Martin Campbell"/>
    <s v="Eon Productions"/>
    <x v="2"/>
    <s v="English"/>
    <x v="2"/>
    <n v="58000000"/>
    <n v="352194034"/>
    <n v="0"/>
    <n v="0"/>
  </r>
  <r>
    <n v="121"/>
    <s v="The Black Dahlia"/>
    <d v="2006-09-15T00:00:00"/>
    <n v="122"/>
    <x v="11"/>
    <s v="Brian De Palma"/>
    <s v="Millennium Films"/>
    <x v="0"/>
    <s v="English"/>
    <x v="4"/>
    <n v="50000000"/>
    <n v="49332692"/>
    <n v="1"/>
    <n v="0"/>
  </r>
  <r>
    <n v="122"/>
    <s v="The Truman Show"/>
    <d v="1998-06-05T00:00:00"/>
    <n v="103"/>
    <x v="13"/>
    <s v="Peter Weir"/>
    <s v="Scott Rudin Productions"/>
    <x v="0"/>
    <s v="English"/>
    <x v="0"/>
    <n v="60000000"/>
    <n v="264118201"/>
    <n v="3"/>
    <n v="0"/>
  </r>
  <r>
    <n v="123"/>
    <s v="Event Horizon"/>
    <d v="1997-08-15T00:00:00"/>
    <n v="96"/>
    <x v="5"/>
    <s v="Paul Anderson"/>
    <s v="Paramount Pictures"/>
    <x v="0"/>
    <s v="English"/>
    <x v="5"/>
    <n v="60000000"/>
    <n v="47073851"/>
    <n v="0"/>
    <n v="0"/>
  </r>
  <r>
    <n v="124"/>
    <s v="The Bourne Identity"/>
    <d v="2002-06-14T00:00:00"/>
    <n v="118"/>
    <x v="9"/>
    <s v="Doug Liman"/>
    <s v="The Kennedy Marshall Company"/>
    <x v="0"/>
    <s v="English"/>
    <x v="1"/>
    <n v="60000000"/>
    <n v="214034224"/>
    <n v="0"/>
    <n v="0"/>
  </r>
  <r>
    <n v="125"/>
    <s v="Hellboy"/>
    <d v="2004-04-02T00:00:00"/>
    <n v="122"/>
    <x v="1"/>
    <s v="Guillermo del Toro"/>
    <s v="Revolution Studios"/>
    <x v="0"/>
    <s v="English"/>
    <x v="1"/>
    <n v="66000000"/>
    <n v="99318987"/>
    <n v="0"/>
    <n v="0"/>
  </r>
  <r>
    <n v="126"/>
    <s v="Starsky &amp; Hutch"/>
    <d v="2004-03-19T00:00:00"/>
    <n v="101"/>
    <x v="3"/>
    <s v="Todd Phillips"/>
    <s v="Weed Road Pictures"/>
    <x v="0"/>
    <s v="English"/>
    <x v="4"/>
    <n v="60000000"/>
    <n v="170268750"/>
    <n v="0"/>
    <n v="0"/>
  </r>
  <r>
    <n v="127"/>
    <s v="Intolerable Cruelty"/>
    <d v="2003-10-10T00:00:00"/>
    <n v="100"/>
    <x v="3"/>
    <s v="Joel Coen"/>
    <s v="Imagine Entertainment"/>
    <x v="0"/>
    <s v="English"/>
    <x v="1"/>
    <n v="60000000"/>
    <n v="120217409"/>
    <n v="0"/>
    <n v="0"/>
  </r>
  <r>
    <n v="128"/>
    <n v="300"/>
    <d v="2007-03-23T00:00:00"/>
    <n v="117"/>
    <x v="0"/>
    <s v="Zack Snyder"/>
    <s v="Legendary Pictures"/>
    <x v="0"/>
    <s v="English"/>
    <x v="4"/>
    <n v="65000000"/>
    <n v="456000000"/>
    <n v="0"/>
    <n v="0"/>
  </r>
  <r>
    <n v="129"/>
    <s v="Star Trek: Nemesis"/>
    <d v="2003-01-03T00:00:00"/>
    <n v="116"/>
    <x v="5"/>
    <s v="Stuart Baird"/>
    <s v="Paramount Pictures"/>
    <x v="0"/>
    <s v="English"/>
    <x v="1"/>
    <n v="60000000"/>
    <n v="67312826"/>
    <n v="0"/>
    <n v="0"/>
  </r>
  <r>
    <n v="130"/>
    <s v="Superman"/>
    <d v="1978-12-10T00:00:00"/>
    <n v="143"/>
    <x v="0"/>
    <s v="Richard Donner"/>
    <s v="Dovemead"/>
    <x v="0"/>
    <s v="English"/>
    <x v="0"/>
    <n v="55000000"/>
    <n v="300218018"/>
    <n v="3"/>
    <n v="0"/>
  </r>
  <r>
    <n v="131"/>
    <s v="Crimson Tide"/>
    <d v="1995-05-12T00:00:00"/>
    <n v="116"/>
    <x v="9"/>
    <s v="Tony Scott"/>
    <s v="Hollywood Pictures"/>
    <x v="0"/>
    <s v="English"/>
    <x v="4"/>
    <n v="53000000"/>
    <n v="157387195"/>
    <n v="3"/>
    <n v="0"/>
  </r>
  <r>
    <n v="132"/>
    <s v="Deja Vu"/>
    <d v="2006-11-22T00:00:00"/>
    <n v="126"/>
    <x v="9"/>
    <s v="Tony Scott"/>
    <s v="Touchstone Pictures"/>
    <x v="0"/>
    <s v="English"/>
    <x v="1"/>
    <n v="75000000"/>
    <n v="180557550"/>
    <n v="0"/>
    <n v="0"/>
  </r>
  <r>
    <n v="133"/>
    <s v="Man On Fire"/>
    <d v="2004-04-21T00:00:00"/>
    <n v="146"/>
    <x v="9"/>
    <s v="Tony Scott"/>
    <s v="Regency Enterprises"/>
    <x v="0"/>
    <s v="English"/>
    <x v="5"/>
    <n v="70000000"/>
    <n v="130293714"/>
    <n v="0"/>
    <n v="0"/>
  </r>
  <r>
    <n v="134"/>
    <s v="Enemy of the State"/>
    <d v="1998-12-26T00:00:00"/>
    <n v="132"/>
    <x v="9"/>
    <s v="Tony Scott"/>
    <s v="Touchstone Pictures"/>
    <x v="0"/>
    <s v="English"/>
    <x v="4"/>
    <n v="90000000"/>
    <n v="250649836"/>
    <n v="0"/>
    <n v="0"/>
  </r>
  <r>
    <n v="135"/>
    <s v="Kill Bill: Vol. 1"/>
    <d v="2003-10-17T00:00:00"/>
    <n v="111"/>
    <x v="14"/>
    <s v="Quentin Tarantino"/>
    <s v="A Band Apart"/>
    <x v="0"/>
    <s v="English"/>
    <x v="5"/>
    <n v="30000000"/>
    <n v="180900000"/>
    <n v="0"/>
    <n v="0"/>
  </r>
  <r>
    <n v="136"/>
    <s v="Alien 3"/>
    <d v="1992-05-22T00:00:00"/>
    <n v="115"/>
    <x v="5"/>
    <s v="David Fincher"/>
    <s v="Brandywine Productions"/>
    <x v="0"/>
    <s v="English"/>
    <x v="5"/>
    <n v="55000000"/>
    <n v="159800000"/>
    <n v="1"/>
    <n v="0"/>
  </r>
  <r>
    <n v="137"/>
    <s v="Shanghai Noon"/>
    <d v="2000-05-26T00:00:00"/>
    <n v="110"/>
    <x v="14"/>
    <s v="Tom Dey"/>
    <s v="Touchstone Pictures"/>
    <x v="0"/>
    <s v="English"/>
    <x v="2"/>
    <n v="55000000"/>
    <n v="99274467"/>
    <n v="0"/>
    <n v="0"/>
  </r>
  <r>
    <n v="138"/>
    <s v="Kill Bill: Vol. 2"/>
    <d v="2004-04-23T00:00:00"/>
    <n v="136"/>
    <x v="14"/>
    <s v="Quentin Tarantino"/>
    <s v="A Band Apart"/>
    <x v="0"/>
    <s v="English"/>
    <x v="5"/>
    <n v="30000000"/>
    <n v="152159461"/>
    <n v="0"/>
    <n v="0"/>
  </r>
  <r>
    <n v="139"/>
    <s v="Blade II"/>
    <d v="2002-03-22T00:00:00"/>
    <n v="116"/>
    <x v="1"/>
    <s v="Guillermo del Toro"/>
    <s v="New Line Cinema"/>
    <x v="0"/>
    <s v="English"/>
    <x v="5"/>
    <n v="50000000"/>
    <n v="155010032"/>
    <n v="0"/>
    <n v="0"/>
  </r>
  <r>
    <n v="140"/>
    <s v="Flags of our Fathers"/>
    <d v="2006-10-20T00:00:00"/>
    <n v="132"/>
    <x v="4"/>
    <s v="Clint Eastwood"/>
    <s v="Paramount Pictures"/>
    <x v="0"/>
    <s v="English"/>
    <x v="4"/>
    <n v="55000000"/>
    <n v="65900249"/>
    <n v="2"/>
    <n v="0"/>
  </r>
  <r>
    <n v="141"/>
    <s v="Casino"/>
    <d v="1996-02-23T00:00:00"/>
    <n v="178"/>
    <x v="11"/>
    <s v="Martin Scorsese"/>
    <s v="Universal Pictures"/>
    <x v="0"/>
    <s v="English"/>
    <x v="5"/>
    <n v="50000000"/>
    <n v="116112375"/>
    <n v="1"/>
    <n v="0"/>
  </r>
  <r>
    <n v="142"/>
    <s v="Robin Hood: Prince of Thieves"/>
    <d v="1991-06-14T00:00:00"/>
    <n v="155"/>
    <x v="0"/>
    <s v="Kevin Reynolds"/>
    <s v="Morgan Creek Productions"/>
    <x v="0"/>
    <s v="English"/>
    <x v="0"/>
    <n v="48000000"/>
    <n v="390493908"/>
    <n v="1"/>
    <n v="0"/>
  </r>
  <r>
    <n v="143"/>
    <s v="Shrek"/>
    <d v="2001-05-18T00:00:00"/>
    <n v="90"/>
    <x v="7"/>
    <s v="Andrew Adamson"/>
    <s v="Pacific Data Images"/>
    <x v="0"/>
    <s v="English"/>
    <x v="3"/>
    <n v="60000000"/>
    <n v="484409218"/>
    <n v="2"/>
    <n v="1"/>
  </r>
  <r>
    <n v="144"/>
    <s v="Shanghai Knights"/>
    <d v="2003-02-07T00:00:00"/>
    <n v="114"/>
    <x v="14"/>
    <s v="David Dobkin"/>
    <s v="Touchstone Pictures"/>
    <x v="0"/>
    <s v="English"/>
    <x v="1"/>
    <n v="50000000"/>
    <n v="88323487"/>
    <n v="0"/>
    <n v="0"/>
  </r>
  <r>
    <n v="145"/>
    <s v="Indiana Jones and the Last Crusade"/>
    <d v="1989-05-24T00:00:00"/>
    <n v="127"/>
    <x v="0"/>
    <s v="Steven Spielberg"/>
    <s v="Lucasfilm"/>
    <x v="0"/>
    <s v="English"/>
    <x v="0"/>
    <n v="48000000"/>
    <n v="474200000"/>
    <n v="3"/>
    <n v="1"/>
  </r>
  <r>
    <n v="146"/>
    <s v="Star Trek: First Contact"/>
    <d v="1996-11-22T00:00:00"/>
    <n v="111"/>
    <x v="5"/>
    <s v="Jonathan Frakes"/>
    <s v="Paramount Pictures"/>
    <x v="0"/>
    <s v="English"/>
    <x v="2"/>
    <n v="45000000"/>
    <n v="146027888"/>
    <n v="1"/>
    <n v="0"/>
  </r>
  <r>
    <n v="147"/>
    <s v="Blade"/>
    <d v="1998-08-21T00:00:00"/>
    <n v="120"/>
    <x v="6"/>
    <s v="Stephen Norrington"/>
    <s v="New Line Cinema"/>
    <x v="0"/>
    <s v="English"/>
    <x v="5"/>
    <n v="40000000"/>
    <n v="131183530"/>
    <n v="0"/>
    <n v="0"/>
  </r>
  <r>
    <n v="148"/>
    <s v="Patriot Games"/>
    <d v="1992-06-05T00:00:00"/>
    <n v="117"/>
    <x v="9"/>
    <s v="Phillip Noyce"/>
    <s v="Paramount Pictures"/>
    <x v="0"/>
    <s v="English"/>
    <x v="4"/>
    <n v="45000000"/>
    <n v="178051587"/>
    <n v="0"/>
    <n v="0"/>
  </r>
  <r>
    <n v="149"/>
    <s v="The Fugitive"/>
    <d v="1993-08-06T00:00:00"/>
    <n v="130"/>
    <x v="9"/>
    <s v="Andrew Davis"/>
    <s v="Warner Bros. Pictures"/>
    <x v="0"/>
    <s v="English"/>
    <x v="2"/>
    <n v="44000000"/>
    <n v="368875760"/>
    <n v="7"/>
    <n v="1"/>
  </r>
  <r>
    <n v="150"/>
    <s v="The Prestige"/>
    <d v="2006-10-20T00:00:00"/>
    <n v="130"/>
    <x v="10"/>
    <s v="Christopher Nolan"/>
    <s v="Touchstone Pictures"/>
    <x v="0"/>
    <s v="English"/>
    <x v="1"/>
    <n v="40000000"/>
    <n v="109700000"/>
    <n v="2"/>
    <n v="0"/>
  </r>
  <r>
    <n v="151"/>
    <s v="The Last of the Mohicans"/>
    <d v="1992-09-25T00:00:00"/>
    <n v="112"/>
    <x v="0"/>
    <s v="Michael Mann"/>
    <s v="Morgan Creek Productions"/>
    <x v="0"/>
    <s v="English"/>
    <x v="2"/>
    <n v="40000000"/>
    <n v="75505856"/>
    <n v="1"/>
    <n v="1"/>
  </r>
  <r>
    <n v="152"/>
    <s v="Apocalypto"/>
    <d v="2006-12-08T00:00:00"/>
    <n v="138"/>
    <x v="0"/>
    <s v="Mel Gibson"/>
    <s v="Touchstone Pictures"/>
    <x v="0"/>
    <s v="Mayan"/>
    <x v="5"/>
    <n v="40000000"/>
    <n v="120600000"/>
    <n v="3"/>
    <n v="0"/>
  </r>
  <r>
    <n v="153"/>
    <s v="Wedding Crashers"/>
    <d v="2005-07-15T00:00:00"/>
    <n v="119"/>
    <x v="3"/>
    <s v="David Dobkin"/>
    <s v="Tapestry Films"/>
    <x v="0"/>
    <s v="English"/>
    <x v="4"/>
    <n v="40000000"/>
    <n v="285176741"/>
    <n v="0"/>
    <n v="0"/>
  </r>
  <r>
    <n v="154"/>
    <s v="Back to the Future Part III"/>
    <d v="1990-05-25T00:00:00"/>
    <n v="118"/>
    <x v="5"/>
    <s v="Robert Zemeckis"/>
    <s v="Amblin Entertainment"/>
    <x v="0"/>
    <s v="English"/>
    <x v="0"/>
    <n v="40000000"/>
    <n v="244500000"/>
    <n v="0"/>
    <n v="0"/>
  </r>
  <r>
    <n v="155"/>
    <s v="Back to the Future Part II"/>
    <d v="1989-11-22T00:00:00"/>
    <n v="108"/>
    <x v="5"/>
    <s v="Robert Zemeckis"/>
    <s v="Amblin Entertainment"/>
    <x v="0"/>
    <s v="English"/>
    <x v="0"/>
    <n v="40000000"/>
    <n v="331900000"/>
    <n v="1"/>
    <n v="0"/>
  </r>
  <r>
    <n v="156"/>
    <s v="Licence to Kill"/>
    <d v="1989-06-13T00:00:00"/>
    <n v="133"/>
    <x v="9"/>
    <s v="John Glen"/>
    <s v="Eon Productions"/>
    <x v="2"/>
    <s v="English"/>
    <x v="4"/>
    <n v="32000000"/>
    <n v="156000000"/>
    <n v="0"/>
    <n v="0"/>
  </r>
  <r>
    <n v="157"/>
    <s v="The Living Daylights"/>
    <d v="1987-06-27T00:00:00"/>
    <n v="131"/>
    <x v="9"/>
    <s v="John Glen"/>
    <s v="Eon Productions"/>
    <x v="2"/>
    <s v="English"/>
    <x v="0"/>
    <n v="40000000"/>
    <n v="191200000"/>
    <n v="0"/>
    <n v="0"/>
  </r>
  <r>
    <n v="158"/>
    <s v="Sin City"/>
    <d v="2005-04-01T00:00:00"/>
    <n v="124"/>
    <x v="11"/>
    <s v="Frank Miller"/>
    <s v="Dimension Films"/>
    <x v="0"/>
    <s v="English"/>
    <x v="5"/>
    <n v="40000000"/>
    <n v="158800000"/>
    <n v="0"/>
    <n v="0"/>
  </r>
  <r>
    <n v="159"/>
    <s v="Serenity"/>
    <d v="2005-10-07T00:00:00"/>
    <n v="119"/>
    <x v="5"/>
    <s v="Joss Whedon"/>
    <s v="Universal Pictures"/>
    <x v="0"/>
    <s v="English"/>
    <x v="4"/>
    <n v="39000000"/>
    <n v="38869464"/>
    <n v="0"/>
    <n v="0"/>
  </r>
  <r>
    <n v="160"/>
    <s v="Star Trek: Generations"/>
    <d v="1994-11-18T00:00:00"/>
    <n v="118"/>
    <x v="5"/>
    <s v="David Carson"/>
    <s v="Paramount Pictures"/>
    <x v="0"/>
    <s v="English"/>
    <x v="0"/>
    <n v="35000000"/>
    <n v="118071125"/>
    <n v="0"/>
    <n v="0"/>
  </r>
  <r>
    <n v="161"/>
    <s v="Never Say Never Again"/>
    <d v="1983-10-07T00:00:00"/>
    <n v="134"/>
    <x v="9"/>
    <s v="Irvin Kershner"/>
    <s v="Taliafilm"/>
    <x v="0"/>
    <s v="English"/>
    <x v="0"/>
    <n v="36000000"/>
    <n v="160000000"/>
    <n v="0"/>
    <n v="0"/>
  </r>
  <r>
    <n v="162"/>
    <s v="Star Trek: The Motion Picture"/>
    <d v="1979-12-07T00:00:00"/>
    <n v="132"/>
    <x v="5"/>
    <s v="Robert Wise"/>
    <s v="Paramount Pictures"/>
    <x v="0"/>
    <s v="English"/>
    <x v="3"/>
    <n v="46000000"/>
    <n v="139000000"/>
    <n v="3"/>
    <n v="0"/>
  </r>
  <r>
    <n v="163"/>
    <s v="Rush Hour"/>
    <d v="1998-12-04T00:00:00"/>
    <n v="97"/>
    <x v="1"/>
    <s v="Brett Ratner"/>
    <s v="Roger Birnbaum Productions"/>
    <x v="0"/>
    <s v="English"/>
    <x v="4"/>
    <n v="33000000"/>
    <n v="244386864"/>
    <n v="0"/>
    <n v="0"/>
  </r>
  <r>
    <n v="164"/>
    <s v="Lethal Weapon 3"/>
    <d v="1992-08-14T00:00:00"/>
    <n v="118"/>
    <x v="1"/>
    <s v="Richard Donner"/>
    <s v="Silver Pictures"/>
    <x v="0"/>
    <s v="English"/>
    <x v="4"/>
    <n v="35000000"/>
    <n v="321731527"/>
    <n v="0"/>
    <n v="0"/>
  </r>
  <r>
    <n v="165"/>
    <s v="Star Wars: Episode VI - Return of the Jedi"/>
    <d v="1983-05-25T00:00:00"/>
    <n v="132"/>
    <x v="5"/>
    <s v="Richard Marquand"/>
    <s v="Lucasfilm"/>
    <x v="0"/>
    <s v="English"/>
    <x v="3"/>
    <n v="42700000"/>
    <n v="475100000"/>
    <n v="4"/>
    <n v="0"/>
  </r>
  <r>
    <n v="166"/>
    <s v="A History of Violence"/>
    <d v="2005-09-23T00:00:00"/>
    <n v="96"/>
    <x v="13"/>
    <s v="David Cronenberg"/>
    <s v="New Line Cinema"/>
    <x v="0"/>
    <s v="English"/>
    <x v="5"/>
    <n v="32000000"/>
    <n v="60740827"/>
    <n v="2"/>
    <n v="0"/>
  </r>
  <r>
    <n v="167"/>
    <s v="Moonraker"/>
    <d v="1979-06-29T00:00:00"/>
    <n v="126"/>
    <x v="9"/>
    <s v="Lewis Gilbert"/>
    <s v="Eon Productions"/>
    <x v="2"/>
    <s v="English"/>
    <x v="0"/>
    <n v="34000000"/>
    <n v="210300000"/>
    <n v="1"/>
    <n v="0"/>
  </r>
  <r>
    <n v="168"/>
    <s v="Get Shorty"/>
    <d v="1995-10-20T00:00:00"/>
    <n v="105"/>
    <x v="11"/>
    <s v="Barry Sonnenfeld"/>
    <s v="Jersey Films"/>
    <x v="0"/>
    <s v="English"/>
    <x v="4"/>
    <n v="30250000"/>
    <n v="115101622"/>
    <n v="0"/>
    <n v="0"/>
  </r>
  <r>
    <n v="169"/>
    <s v="The Assassination of Jesse James by the Coward Robert Ford"/>
    <d v="2007-09-21T00:00:00"/>
    <n v="159"/>
    <x v="16"/>
    <s v="Andrew Dominik"/>
    <s v="Virtual Studios"/>
    <x v="0"/>
    <s v="English"/>
    <x v="4"/>
    <n v="30000000"/>
    <n v="15000000"/>
    <n v="2"/>
    <n v="0"/>
  </r>
  <r>
    <n v="170"/>
    <s v="Million Dollar Baby"/>
    <d v="2005-01-14T00:00:00"/>
    <n v="132"/>
    <x v="17"/>
    <s v="Clint Eastwood"/>
    <s v="Lakeshore Entertainment"/>
    <x v="0"/>
    <s v="English"/>
    <x v="1"/>
    <n v="30000000"/>
    <n v="216800000"/>
    <n v="7"/>
    <n v="4"/>
  </r>
  <r>
    <n v="171"/>
    <s v="Seven"/>
    <d v="1995-09-22T00:00:00"/>
    <n v="127"/>
    <x v="9"/>
    <s v="David Fincher"/>
    <s v="New Line Cinema"/>
    <x v="0"/>
    <s v="English"/>
    <x v="5"/>
    <n v="33000000"/>
    <n v="327300000"/>
    <n v="1"/>
    <n v="0"/>
  </r>
  <r>
    <n v="172"/>
    <s v="The Hunt For Red October"/>
    <d v="1990-03-02T00:00:00"/>
    <n v="134"/>
    <x v="9"/>
    <s v="John McTiernan"/>
    <s v="Mace Neufeld Productions"/>
    <x v="0"/>
    <s v="English"/>
    <x v="0"/>
    <n v="30000000"/>
    <n v="200512643"/>
    <n v="3"/>
    <n v="1"/>
  </r>
  <r>
    <n v="173"/>
    <s v="Ghostbusters"/>
    <d v="1984-06-07T00:00:00"/>
    <n v="107"/>
    <x v="3"/>
    <s v="Ivan Reitman"/>
    <s v="Black Rhino"/>
    <x v="0"/>
    <s v="English"/>
    <x v="0"/>
    <n v="30000000"/>
    <n v="295200000"/>
    <n v="2"/>
    <n v="0"/>
  </r>
  <r>
    <n v="174"/>
    <s v="Star Trek V: The Final Frontier"/>
    <d v="1989-06-09T00:00:00"/>
    <n v="106"/>
    <x v="5"/>
    <s v="William Shatner"/>
    <s v="Paramount Pictures"/>
    <x v="0"/>
    <s v="English"/>
    <x v="0"/>
    <n v="33000000"/>
    <n v="63000000"/>
    <n v="0"/>
    <n v="0"/>
  </r>
  <r>
    <n v="175"/>
    <s v="Indiana Jones and the Temple of Doom"/>
    <d v="1984-05-23T00:00:00"/>
    <n v="118"/>
    <x v="0"/>
    <s v="Steven Spielberg"/>
    <s v="Lucasfilm"/>
    <x v="0"/>
    <s v="English"/>
    <x v="2"/>
    <n v="28170000"/>
    <n v="333107271"/>
    <n v="2"/>
    <n v="1"/>
  </r>
  <r>
    <n v="176"/>
    <s v="Blade Runner"/>
    <d v="1982-06-25T00:00:00"/>
    <n v="116"/>
    <x v="5"/>
    <s v="Ridley Scott"/>
    <s v="The Ladd Company"/>
    <x v="0"/>
    <s v="English"/>
    <x v="4"/>
    <n v="28000000"/>
    <n v="33800000"/>
    <n v="2"/>
    <n v="0"/>
  </r>
  <r>
    <n v="177"/>
    <s v="Die Hard"/>
    <d v="1988-07-15T00:00:00"/>
    <n v="132"/>
    <x v="1"/>
    <s v="John McTiernan"/>
    <s v="Silver Pictures"/>
    <x v="0"/>
    <s v="English"/>
    <x v="4"/>
    <n v="28000000"/>
    <n v="140700000"/>
    <n v="4"/>
    <n v="0"/>
  </r>
  <r>
    <n v="178"/>
    <s v="For Your Eyes Only"/>
    <d v="1981-06-24T00:00:00"/>
    <n v="127"/>
    <x v="9"/>
    <s v="John Glen"/>
    <s v="Eon Productions"/>
    <x v="2"/>
    <s v="English"/>
    <x v="0"/>
    <n v="28000000"/>
    <n v="194900000"/>
    <n v="1"/>
    <n v="0"/>
  </r>
  <r>
    <n v="179"/>
    <s v="Octopussy"/>
    <d v="1983-06-06T00:00:00"/>
    <n v="131"/>
    <x v="9"/>
    <s v="John Glen"/>
    <s v="Eon Productions"/>
    <x v="0"/>
    <s v="English"/>
    <x v="0"/>
    <n v="27500000"/>
    <n v="183700000"/>
    <n v="0"/>
    <n v="0"/>
  </r>
  <r>
    <n v="180"/>
    <s v="Star Trek VI: The Undiscovered Country"/>
    <d v="1991-12-06T00:00:00"/>
    <n v="113"/>
    <x v="5"/>
    <s v="Nicholas Meyer"/>
    <s v="Paramount Pictures"/>
    <x v="0"/>
    <s v="English"/>
    <x v="0"/>
    <n v="27000000"/>
    <n v="96888996"/>
    <n v="2"/>
    <n v="0"/>
  </r>
  <r>
    <n v="181"/>
    <s v="The Running Man"/>
    <d v="1987-11-13T00:00:00"/>
    <n v="101"/>
    <x v="5"/>
    <s v="Paul Michael Glaser"/>
    <s v="Republic Pictures"/>
    <x v="0"/>
    <s v="English"/>
    <x v="5"/>
    <n v="27000000"/>
    <n v="38122105"/>
    <n v="0"/>
    <n v="0"/>
  </r>
  <r>
    <n v="182"/>
    <s v="Open Range"/>
    <d v="2003-08-15T00:00:00"/>
    <n v="139"/>
    <x v="16"/>
    <s v="Kevin Costner"/>
    <s v="Touchstone Pictures"/>
    <x v="0"/>
    <s v="English"/>
    <x v="1"/>
    <n v="22000000"/>
    <n v="68296293"/>
    <n v="0"/>
    <n v="0"/>
  </r>
  <r>
    <n v="183"/>
    <s v="Kindergarten Cop"/>
    <d v="1991-02-01T00:00:00"/>
    <n v="111"/>
    <x v="3"/>
    <s v="Ivan Reitman"/>
    <s v="Imagine Entertainment"/>
    <x v="0"/>
    <s v="English"/>
    <x v="4"/>
    <n v="15000000"/>
    <n v="201957688"/>
    <n v="0"/>
    <n v="0"/>
  </r>
  <r>
    <n v="184"/>
    <s v="O Brother, Where Art Thou?"/>
    <d v="2000-09-15T00:00:00"/>
    <n v="107"/>
    <x v="3"/>
    <s v="Joel Coen"/>
    <s v="Touchstone Pictures"/>
    <x v="0"/>
    <s v="English"/>
    <x v="2"/>
    <n v="26000000"/>
    <n v="71900000"/>
    <n v="2"/>
    <n v="0"/>
  </r>
  <r>
    <n v="185"/>
    <s v="Goodfellas"/>
    <d v="1990-09-19T00:00:00"/>
    <n v="146"/>
    <x v="11"/>
    <s v="Martin Scorsese"/>
    <s v="Warner Bros. Pictures"/>
    <x v="0"/>
    <s v="English"/>
    <x v="5"/>
    <n v="25000000"/>
    <n v="46800000"/>
    <n v="6"/>
    <n v="1"/>
  </r>
  <r>
    <n v="186"/>
    <s v="The Passion of the Christ"/>
    <d v="2004-03-26T00:00:00"/>
    <n v="126"/>
    <x v="13"/>
    <s v="Mel Gibson"/>
    <s v="Icon Productions"/>
    <x v="0"/>
    <s v="Aramaic"/>
    <x v="5"/>
    <n v="30000000"/>
    <n v="611900000"/>
    <n v="3"/>
    <n v="0"/>
  </r>
  <r>
    <n v="187"/>
    <s v="The Untouchables"/>
    <d v="1987-06-03T00:00:00"/>
    <n v="119"/>
    <x v="11"/>
    <s v="Brian De Palma"/>
    <s v="Paramount Pictures"/>
    <x v="0"/>
    <s v="English"/>
    <x v="4"/>
    <n v="25000000"/>
    <n v="106240936"/>
    <n v="4"/>
    <n v="1"/>
  </r>
  <r>
    <n v="188"/>
    <s v="Schindler's List"/>
    <d v="1993-12-15T00:00:00"/>
    <n v="197"/>
    <x v="15"/>
    <s v="Steven Spielberg"/>
    <s v="Amblin Entertainment"/>
    <x v="0"/>
    <s v="English"/>
    <x v="4"/>
    <n v="22000000"/>
    <n v="321200000"/>
    <n v="12"/>
    <n v="7"/>
  </r>
  <r>
    <n v="189"/>
    <s v="Anchorman: The Legend of Ron Burgundy"/>
    <d v="2004-09-10T00:00:00"/>
    <n v="95"/>
    <x v="3"/>
    <s v="Adam McKay"/>
    <s v="Apatow Productions"/>
    <x v="0"/>
    <s v="English"/>
    <x v="1"/>
    <n v="26000000"/>
    <n v="90600000"/>
    <n v="0"/>
    <n v="0"/>
  </r>
  <r>
    <n v="190"/>
    <s v="Scarface"/>
    <d v="1983-12-09T00:00:00"/>
    <n v="170"/>
    <x v="11"/>
    <s v="Brian De Palma"/>
    <s v="Universal Pictures"/>
    <x v="0"/>
    <s v="English"/>
    <x v="5"/>
    <n v="25000000"/>
    <n v="65900000"/>
    <n v="0"/>
    <n v="0"/>
  </r>
  <r>
    <n v="191"/>
    <s v="Star Trek IV: The Voyage Home"/>
    <d v="1986-11-26T00:00:00"/>
    <n v="122"/>
    <x v="5"/>
    <s v="Leonard Nimoy"/>
    <s v="Paramount Pictures"/>
    <x v="0"/>
    <s v="English"/>
    <x v="0"/>
    <n v="21000000"/>
    <n v="133000000"/>
    <n v="4"/>
    <n v="0"/>
  </r>
  <r>
    <n v="192"/>
    <s v="King Kong"/>
    <d v="1976-12-17T00:00:00"/>
    <n v="134"/>
    <x v="0"/>
    <s v="John Guillermin"/>
    <s v="Dino De Laurentiis Corporation"/>
    <x v="0"/>
    <s v="English"/>
    <x v="0"/>
    <n v="24000000"/>
    <n v="90614445"/>
    <n v="2"/>
    <n v="0"/>
  </r>
  <r>
    <n v="193"/>
    <s v="Star Wars: Episode V - The Empire Strikes Back"/>
    <d v="1980-05-21T00:00:00"/>
    <n v="124"/>
    <x v="5"/>
    <s v="Irvin Kershner"/>
    <s v="Lucasfilm"/>
    <x v="0"/>
    <s v="English"/>
    <x v="3"/>
    <n v="33000000"/>
    <n v="538400000"/>
    <n v="4"/>
    <n v="2"/>
  </r>
  <r>
    <n v="194"/>
    <s v="Gandhi"/>
    <d v="1982-12-02T00:00:00"/>
    <n v="188"/>
    <x v="12"/>
    <s v="Richard Attenborough"/>
    <s v="Goldcrest Films"/>
    <x v="2"/>
    <s v="English"/>
    <x v="0"/>
    <n v="22000000"/>
    <n v="52767889"/>
    <n v="11"/>
    <n v="8"/>
  </r>
  <r>
    <n v="195"/>
    <s v="Equilibrium"/>
    <d v="2002-12-06T00:00:00"/>
    <n v="107"/>
    <x v="5"/>
    <s v="Kurt Wimmer"/>
    <s v="Dimension Films"/>
    <x v="0"/>
    <s v="English"/>
    <x v="4"/>
    <n v="20000000"/>
    <n v="5345000"/>
    <n v="0"/>
    <n v="0"/>
  </r>
  <r>
    <n v="196"/>
    <s v="From Dusk Till Dawn"/>
    <d v="1996-01-19T00:00:00"/>
    <n v="108"/>
    <x v="8"/>
    <s v="Robert Rodriguez"/>
    <s v="Dimension Films"/>
    <x v="0"/>
    <s v="English"/>
    <x v="5"/>
    <n v="20000000"/>
    <n v="25728961"/>
    <n v="0"/>
    <n v="0"/>
  </r>
  <r>
    <n v="197"/>
    <s v="Raiders of the Lost Ark"/>
    <d v="1981-06-12T00:00:00"/>
    <n v="115"/>
    <x v="0"/>
    <s v="Steven Spielberg"/>
    <s v="Lucasfilm"/>
    <x v="0"/>
    <s v="English"/>
    <x v="0"/>
    <n v="18000000"/>
    <n v="389900000"/>
    <n v="9"/>
    <n v="5"/>
  </r>
  <r>
    <n v="199"/>
    <s v="Back to the Future"/>
    <d v="1985-07-03T00:00:00"/>
    <n v="116"/>
    <x v="5"/>
    <s v="Robert Zemeckis"/>
    <s v="Amblin Entertainment"/>
    <x v="0"/>
    <s v="English"/>
    <x v="0"/>
    <n v="19000000"/>
    <n v="392000000"/>
    <n v="4"/>
    <n v="1"/>
  </r>
  <r>
    <n v="200"/>
    <s v="Dances with Wolves"/>
    <d v="1990-10-19T00:00:00"/>
    <n v="180"/>
    <x v="16"/>
    <s v="Kevin Costner"/>
    <s v="Tig Productions"/>
    <x v="0"/>
    <s v="English"/>
    <x v="4"/>
    <n v="2000000"/>
    <n v="424208848"/>
    <n v="12"/>
    <n v="7"/>
  </r>
  <r>
    <n v="201"/>
    <s v="Star Trek III: The Search For Spock"/>
    <d v="1984-06-01T00:00:00"/>
    <n v="105"/>
    <x v="5"/>
    <s v="Leonard Nimoy"/>
    <s v="Paramount Pictures"/>
    <x v="0"/>
    <s v="English"/>
    <x v="0"/>
    <n v="16000000"/>
    <n v="87000000"/>
    <n v="0"/>
    <n v="0"/>
  </r>
  <r>
    <n v="202"/>
    <s v="Borat: Cultural Learnings of America for Make Benefit Glorious Nation of Kazakhstan"/>
    <d v="2006-11-02T00:00:00"/>
    <n v="84"/>
    <x v="3"/>
    <s v="Larry Charles"/>
    <s v="Dune Entertainment"/>
    <x v="2"/>
    <s v="English"/>
    <x v="4"/>
    <n v="18000000"/>
    <n v="261600000"/>
    <n v="1"/>
    <n v="0"/>
  </r>
  <r>
    <n v="203"/>
    <s v="Raging Bull"/>
    <d v="1980-11-14T00:00:00"/>
    <n v="129"/>
    <x v="17"/>
    <s v="Martin Scorsese"/>
    <s v="United Artists"/>
    <x v="0"/>
    <s v="English"/>
    <x v="5"/>
    <n v="18000000"/>
    <n v="23400000"/>
    <n v="8"/>
    <n v="2"/>
  </r>
  <r>
    <n v="204"/>
    <s v="Aliens"/>
    <d v="1986-07-18T00:00:00"/>
    <n v="137"/>
    <x v="5"/>
    <s v="James Cameron"/>
    <s v="Brandywine Productions"/>
    <x v="0"/>
    <s v="English"/>
    <x v="5"/>
    <n v="18000000"/>
    <n v="183300000"/>
    <n v="7"/>
    <n v="2"/>
  </r>
  <r>
    <n v="205"/>
    <s v="Hero"/>
    <d v="2002-10-24T00:00:00"/>
    <n v="99"/>
    <x v="14"/>
    <s v="Zhang Yimou"/>
    <s v="Beijing New Picture Film Co."/>
    <x v="4"/>
    <s v="Mandarin"/>
    <x v="1"/>
    <n v="31000000"/>
    <n v="177394432"/>
    <n v="1"/>
    <n v="0"/>
  </r>
  <r>
    <n v="206"/>
    <s v="Hot Fuzz"/>
    <d v="2007-02-14T00:00:00"/>
    <n v="121"/>
    <x v="3"/>
    <s v="Edgar Wright"/>
    <s v="Big Talk Productions"/>
    <x v="2"/>
    <s v="English"/>
    <x v="4"/>
    <n v="12000000"/>
    <n v="80700000"/>
    <n v="0"/>
    <n v="0"/>
  </r>
  <r>
    <n v="207"/>
    <s v="Leon"/>
    <d v="1994-09-14T00:00:00"/>
    <n v="110"/>
    <x v="9"/>
    <s v="Luc Besson"/>
    <s v="Gaumont"/>
    <x v="3"/>
    <s v="English"/>
    <x v="5"/>
    <n v="16000000"/>
    <n v="45284974"/>
    <n v="0"/>
    <n v="0"/>
  </r>
  <r>
    <n v="208"/>
    <s v="High Plains Drifter"/>
    <d v="1973-08-22T00:00:00"/>
    <n v="105"/>
    <x v="16"/>
    <s v="Clint Eastwood"/>
    <s v="The Malpaso Company"/>
    <x v="0"/>
    <s v="English"/>
    <x v="5"/>
    <n v="5500000"/>
    <n v="15700000"/>
    <n v="0"/>
    <n v="0"/>
  </r>
  <r>
    <n v="209"/>
    <s v="Collateral"/>
    <d v="2004-08-06T00:00:00"/>
    <n v="120"/>
    <x v="9"/>
    <s v="Michael Mann"/>
    <s v="Paramount Pictures"/>
    <x v="0"/>
    <s v="English"/>
    <x v="4"/>
    <n v="65000000"/>
    <n v="217800000"/>
    <n v="2"/>
    <n v="0"/>
  </r>
  <r>
    <n v="210"/>
    <s v="American Beauty"/>
    <d v="1999-09-08T00:00:00"/>
    <n v="122"/>
    <x v="13"/>
    <s v="Sam Mendes"/>
    <s v="Jinks/Cohen Company"/>
    <x v="0"/>
    <s v="English"/>
    <x v="5"/>
    <n v="15000000"/>
    <n v="356296601"/>
    <n v="8"/>
    <n v="5"/>
  </r>
  <r>
    <n v="211"/>
    <s v="Lethal Weapon"/>
    <d v="1987-03-06T00:00:00"/>
    <n v="110"/>
    <x v="1"/>
    <s v="Richard Donner"/>
    <s v="Silver Pictures"/>
    <x v="0"/>
    <s v="English"/>
    <x v="5"/>
    <n v="15000000"/>
    <n v="120207127"/>
    <n v="1"/>
    <n v="0"/>
  </r>
  <r>
    <n v="212"/>
    <s v="Lethal Weapon 2"/>
    <d v="1989-07-07T00:00:00"/>
    <n v="114"/>
    <x v="1"/>
    <s v="Richard Donner"/>
    <s v="Silver Pictures"/>
    <x v="0"/>
    <s v="English"/>
    <x v="4"/>
    <n v="25000000"/>
    <n v="227853986"/>
    <n v="1"/>
    <n v="0"/>
  </r>
  <r>
    <n v="213"/>
    <s v="Crouching Tiger, Hidden Dragon"/>
    <d v="2000-07-06T00:00:00"/>
    <n v="120"/>
    <x v="14"/>
    <s v="Ang Lee"/>
    <s v="EDKO Films"/>
    <x v="4"/>
    <s v="Mandarin"/>
    <x v="2"/>
    <n v="17000000"/>
    <n v="213525736"/>
    <n v="10"/>
    <n v="4"/>
  </r>
  <r>
    <n v="214"/>
    <s v="Brokeback Mountain"/>
    <d v="2005-12-09T00:00:00"/>
    <n v="134"/>
    <x v="13"/>
    <s v="Ang Lee"/>
    <s v="River Road Entertainment"/>
    <x v="0"/>
    <s v="English"/>
    <x v="4"/>
    <n v="14000000"/>
    <n v="178000000"/>
    <n v="8"/>
    <n v="3"/>
  </r>
  <r>
    <n v="215"/>
    <s v="Hulk"/>
    <d v="2003-06-20T00:00:00"/>
    <n v="138"/>
    <x v="1"/>
    <s v="Ang Lee"/>
    <s v="Universal Pictures"/>
    <x v="0"/>
    <s v="English"/>
    <x v="1"/>
    <n v="137000000"/>
    <n v="245300000"/>
    <n v="0"/>
    <n v="0"/>
  </r>
  <r>
    <n v="216"/>
    <s v="Sense and Sensibility"/>
    <d v="1995-12-13T00:00:00"/>
    <n v="136"/>
    <x v="2"/>
    <s v="Ang Lee"/>
    <s v="Columbia Pictures"/>
    <x v="2"/>
    <s v="English"/>
    <x v="3"/>
    <n v="16000000"/>
    <n v="134993774"/>
    <n v="7"/>
    <n v="1"/>
  </r>
  <r>
    <n v="217"/>
    <s v="Ride with the Devil"/>
    <d v="1999-11-26T00:00:00"/>
    <n v="138"/>
    <x v="16"/>
    <s v="Ang Lee"/>
    <s v="Universal Pictures"/>
    <x v="0"/>
    <s v="English"/>
    <x v="4"/>
    <n v="38000000"/>
    <n v="635096"/>
    <n v="0"/>
    <n v="0"/>
  </r>
  <r>
    <n v="218"/>
    <s v="Twins"/>
    <d v="1988-12-09T00:00:00"/>
    <n v="105"/>
    <x v="3"/>
    <s v="Ivan Reitman"/>
    <s v="Universal Pictures"/>
    <x v="0"/>
    <s v="English"/>
    <x v="0"/>
    <n v="18000000"/>
    <n v="216614388"/>
    <n v="0"/>
    <n v="0"/>
  </r>
  <r>
    <n v="219"/>
    <s v="28 Days Later"/>
    <d v="2002-11-01T00:00:00"/>
    <n v="113"/>
    <x v="8"/>
    <s v="Danny Boyle"/>
    <s v="British Film Council"/>
    <x v="2"/>
    <s v="English"/>
    <x v="5"/>
    <n v="8000000"/>
    <n v="82719885"/>
    <n v="0"/>
    <n v="0"/>
  </r>
  <r>
    <n v="220"/>
    <s v="The Beach"/>
    <d v="2000-02-11T00:00:00"/>
    <n v="115"/>
    <x v="13"/>
    <s v="Danny Boyle"/>
    <s v="20th Century Fox"/>
    <x v="2"/>
    <s v="English"/>
    <x v="4"/>
    <n v="50000000"/>
    <n v="144000000"/>
    <n v="0"/>
    <n v="0"/>
  </r>
  <r>
    <n v="221"/>
    <s v="Trainspotting"/>
    <d v="1996-02-23T00:00:00"/>
    <n v="93"/>
    <x v="13"/>
    <s v="Danny Boyle"/>
    <s v="Channel Four Films"/>
    <x v="2"/>
    <s v="English"/>
    <x v="5"/>
    <n v="3100000"/>
    <n v="72000000"/>
    <n v="1"/>
    <n v="0"/>
  </r>
  <r>
    <n v="222"/>
    <s v="The Spy Who Loved Me"/>
    <d v="1977-07-07T00:00:00"/>
    <n v="125"/>
    <x v="9"/>
    <s v="Lewis Gilbert"/>
    <s v="Eon Productions"/>
    <x v="2"/>
    <s v="English"/>
    <x v="0"/>
    <n v="14000000"/>
    <n v="185400000"/>
    <n v="3"/>
    <n v="0"/>
  </r>
  <r>
    <n v="223"/>
    <s v="Downfall"/>
    <d v="2004-09-16T00:00:00"/>
    <n v="155"/>
    <x v="4"/>
    <s v="Oliver Hirschbiegel"/>
    <s v="Newmarket Capital Group"/>
    <x v="5"/>
    <s v="German"/>
    <x v="4"/>
    <n v="13500000"/>
    <n v="72649179"/>
    <n v="1"/>
    <n v="0"/>
  </r>
  <r>
    <n v="224"/>
    <s v="Letters from Iwo Jima"/>
    <d v="2006-12-09T00:00:00"/>
    <n v="141"/>
    <x v="4"/>
    <s v="Clint Eastwood"/>
    <s v="Dreamworks"/>
    <x v="0"/>
    <s v="Japanese"/>
    <x v="4"/>
    <n v="19000000"/>
    <n v="68673228"/>
    <n v="4"/>
    <n v="1"/>
  </r>
  <r>
    <n v="225"/>
    <s v="Star Trek II: The Wrath of Khan"/>
    <d v="1982-06-04T00:00:00"/>
    <n v="113"/>
    <x v="5"/>
    <s v="Nicholas Meyer"/>
    <s v="Paramount Pictures"/>
    <x v="0"/>
    <s v="English"/>
    <x v="2"/>
    <n v="11200000"/>
    <n v="97000000"/>
    <n v="0"/>
    <n v="0"/>
  </r>
  <r>
    <n v="226"/>
    <s v="House of Flying Daggers"/>
    <d v="2004-05-19T00:00:00"/>
    <n v="119"/>
    <x v="14"/>
    <s v="Zhang Yimou"/>
    <s v="EDKO Films"/>
    <x v="4"/>
    <s v="Mandarin"/>
    <x v="4"/>
    <n v="12000000"/>
    <n v="92863945"/>
    <n v="1"/>
    <n v="0"/>
  </r>
  <r>
    <n v="227"/>
    <s v="Das Boot"/>
    <d v="1981-09-17T00:00:00"/>
    <n v="149"/>
    <x v="4"/>
    <s v="Wolfgang Peterson"/>
    <s v="Bavaria Film"/>
    <x v="5"/>
    <s v="German"/>
    <x v="4"/>
    <n v="12000000"/>
    <n v="84970337"/>
    <n v="6"/>
    <n v="0"/>
  </r>
  <r>
    <n v="228"/>
    <s v="Casino Royale"/>
    <d v="1967-04-28T00:00:00"/>
    <n v="131"/>
    <x v="9"/>
    <s v="Ken Hughes"/>
    <s v="Columbia Pictures"/>
    <x v="2"/>
    <s v="English"/>
    <x v="3"/>
    <n v="12000000"/>
    <n v="41700000"/>
    <n v="1"/>
    <n v="0"/>
  </r>
  <r>
    <n v="229"/>
    <s v="Star Wars: Episode IV: A New Hope"/>
    <d v="1977-05-25T00:00:00"/>
    <n v="121"/>
    <x v="5"/>
    <s v="George Lucas"/>
    <s v="Lucasfilm"/>
    <x v="0"/>
    <s v="English"/>
    <x v="3"/>
    <n v="11000000"/>
    <n v="775400000"/>
    <n v="11"/>
    <n v="7"/>
  </r>
  <r>
    <n v="230"/>
    <s v="E.T.: The Extra-Terrestrial"/>
    <d v="1982-06-11T00:00:00"/>
    <n v="115"/>
    <x v="5"/>
    <s v="Steven Spielberg"/>
    <s v="Amblin Entertainment"/>
    <x v="0"/>
    <s v="English"/>
    <x v="3"/>
    <n v="10500000"/>
    <n v="792900000"/>
    <n v="9"/>
    <n v="4"/>
  </r>
  <r>
    <n v="231"/>
    <s v="Amelie"/>
    <d v="2001-04-25T00:00:00"/>
    <n v="123"/>
    <x v="3"/>
    <s v="Jean-Pierre Jeunet"/>
    <s v="UGC"/>
    <x v="3"/>
    <s v="French"/>
    <x v="4"/>
    <n v="10000000"/>
    <n v="173921954"/>
    <n v="5"/>
    <n v="0"/>
  </r>
  <r>
    <n v="232"/>
    <s v="You Only Live Twice"/>
    <d v="1967-06-12T00:00:00"/>
    <n v="117"/>
    <x v="9"/>
    <s v="Lewis Gilbert"/>
    <s v="Eon Productions"/>
    <x v="0"/>
    <s v="English"/>
    <x v="0"/>
    <n v="10300000"/>
    <n v="111000000"/>
    <n v="0"/>
    <n v="0"/>
  </r>
  <r>
    <n v="233"/>
    <s v="Thunderball"/>
    <d v="1965-12-09T00:00:00"/>
    <n v="130"/>
    <x v="9"/>
    <s v="Terence Young"/>
    <s v="Eon Productions"/>
    <x v="2"/>
    <s v="English"/>
    <x v="0"/>
    <n v="9000000"/>
    <n v="141200000"/>
    <n v="1"/>
    <n v="1"/>
  </r>
  <r>
    <n v="234"/>
    <s v="Alien"/>
    <d v="1979-05-25T00:00:00"/>
    <n v="117"/>
    <x v="5"/>
    <s v="Ridley Scott"/>
    <s v="Brandywine Productions"/>
    <x v="0"/>
    <s v="English"/>
    <x v="5"/>
    <n v="11000000"/>
    <n v="203600000"/>
    <n v="2"/>
    <n v="1"/>
  </r>
  <r>
    <n v="236"/>
    <s v="On Her Majesty's Secret Service"/>
    <d v="1969-12-18T00:00:00"/>
    <n v="140"/>
    <x v="9"/>
    <s v="Peter R. Hunt"/>
    <s v="Eon Productions"/>
    <x v="2"/>
    <s v="English"/>
    <x v="0"/>
    <n v="7000000"/>
    <n v="64600000"/>
    <n v="0"/>
    <n v="0"/>
  </r>
  <r>
    <n v="237"/>
    <s v="Pulp Fiction"/>
    <d v="1994-10-14T00:00:00"/>
    <n v="154"/>
    <x v="11"/>
    <s v="Quentin Tarantino"/>
    <s v="A Band Apart"/>
    <x v="0"/>
    <s v="English"/>
    <x v="5"/>
    <n v="8500000"/>
    <n v="213900000"/>
    <n v="7"/>
    <n v="1"/>
  </r>
  <r>
    <n v="238"/>
    <s v="Rumble in the Bronx"/>
    <d v="1995-01-21T00:00:00"/>
    <n v="106"/>
    <x v="14"/>
    <s v="Stanley Tong"/>
    <s v="Golden Harvest"/>
    <x v="6"/>
    <s v="Cantonese"/>
    <x v="4"/>
    <n v="7500000"/>
    <n v="32392047"/>
    <n v="0"/>
    <n v="0"/>
  </r>
  <r>
    <n v="239"/>
    <s v="Diamonds are Forever"/>
    <d v="1971-12-14T00:00:00"/>
    <n v="120"/>
    <x v="9"/>
    <s v="Guy Hamilton"/>
    <s v="Eon Productions"/>
    <x v="2"/>
    <s v="English"/>
    <x v="0"/>
    <n v="7200000"/>
    <n v="116000000"/>
    <n v="1"/>
    <n v="0"/>
  </r>
  <r>
    <n v="240"/>
    <s v="Fargo"/>
    <d v="1996-03-08T00:00:00"/>
    <n v="98"/>
    <x v="11"/>
    <s v="Joel Coen"/>
    <s v="Polygram Filmed Entertainment"/>
    <x v="0"/>
    <s v="English"/>
    <x v="5"/>
    <n v="7000000"/>
    <n v="60611975"/>
    <n v="7"/>
    <n v="2"/>
  </r>
  <r>
    <n v="241"/>
    <s v="Live and Let Die"/>
    <d v="1973-06-27T00:00:00"/>
    <n v="121"/>
    <x v="9"/>
    <s v="Guy Hamilton"/>
    <s v="Eon Productions"/>
    <x v="2"/>
    <s v="English"/>
    <x v="0"/>
    <n v="7000000"/>
    <n v="126400000"/>
    <n v="1"/>
    <n v="0"/>
  </r>
  <r>
    <n v="242"/>
    <s v="The Man with the Golden Gun"/>
    <d v="1974-12-19T00:00:00"/>
    <n v="125"/>
    <x v="9"/>
    <s v="Guy Hamilton"/>
    <s v="Eon Productions"/>
    <x v="2"/>
    <s v="English"/>
    <x v="0"/>
    <n v="7000000"/>
    <n v="98500000"/>
    <n v="0"/>
    <n v="0"/>
  </r>
  <r>
    <n v="243"/>
    <s v="Good Night, and Good Luck"/>
    <d v="2005-10-07T00:00:00"/>
    <n v="93"/>
    <x v="13"/>
    <s v="George Clooney"/>
    <s v="2929 Entertainment"/>
    <x v="0"/>
    <s v="English"/>
    <x v="0"/>
    <n v="7000000"/>
    <n v="56500000"/>
    <n v="6"/>
    <n v="0"/>
  </r>
  <r>
    <n v="244"/>
    <s v="Pale Rider"/>
    <d v="1985-06-26T00:00:00"/>
    <n v="116"/>
    <x v="16"/>
    <s v="Clint Eastwood"/>
    <s v="The Malpaso Company"/>
    <x v="0"/>
    <s v="English"/>
    <x v="4"/>
    <n v="6900000"/>
    <n v="41410568"/>
    <n v="0"/>
    <n v="0"/>
  </r>
  <r>
    <n v="245"/>
    <s v="The Terminator"/>
    <d v="1984-10-26T00:00:00"/>
    <n v="108"/>
    <x v="5"/>
    <s v="James Cameron"/>
    <s v="Hemdale"/>
    <x v="0"/>
    <s v="English"/>
    <x v="4"/>
    <n v="6400000"/>
    <n v="78400000"/>
    <n v="0"/>
    <n v="0"/>
  </r>
  <r>
    <n v="246"/>
    <s v="Around the World in 80 Days"/>
    <d v="1956-10-17T00:00:00"/>
    <n v="183"/>
    <x v="0"/>
    <s v="Michael Anderson"/>
    <s v="United Artists"/>
    <x v="0"/>
    <s v="English"/>
    <x v="3"/>
    <n v="6000000"/>
    <n v="42000000"/>
    <n v="8"/>
    <n v="5"/>
  </r>
  <r>
    <n v="249"/>
    <s v="The Usual Suspects"/>
    <d v="1995-08-25T00:00:00"/>
    <n v="106"/>
    <x v="11"/>
    <s v="Bryan Singer"/>
    <s v="Bad Hat Harry Productions"/>
    <x v="0"/>
    <s v="English"/>
    <x v="5"/>
    <n v="6000000"/>
    <n v="23300000"/>
    <n v="2"/>
    <n v="2"/>
  </r>
  <r>
    <n v="250"/>
    <s v="Memento"/>
    <d v="2000-09-05T00:00:00"/>
    <n v="113"/>
    <x v="9"/>
    <s v="Christopher Nolan"/>
    <s v="Summit Entertainment"/>
    <x v="0"/>
    <s v="English"/>
    <x v="4"/>
    <n v="9000000"/>
    <n v="39700000"/>
    <n v="2"/>
    <n v="0"/>
  </r>
  <r>
    <n v="251"/>
    <s v="Shaun of the Dead"/>
    <d v="2004-04-09T00:00:00"/>
    <n v="99"/>
    <x v="3"/>
    <s v="Edgar Wright"/>
    <s v="Big Talk Productions"/>
    <x v="2"/>
    <s v="English"/>
    <x v="4"/>
    <n v="6000000"/>
    <n v="30000000"/>
    <n v="0"/>
    <n v="0"/>
  </r>
  <r>
    <n v="252"/>
    <s v="Four Weddings and a Funeral"/>
    <d v="1994-05-13T00:00:00"/>
    <n v="117"/>
    <x v="2"/>
    <s v="Mike Newell"/>
    <s v="Channel Four Films"/>
    <x v="2"/>
    <s v="English"/>
    <x v="4"/>
    <n v="4500000"/>
    <n v="257700832"/>
    <n v="2"/>
    <n v="0"/>
  </r>
  <r>
    <n v="253"/>
    <s v="Night Watch"/>
    <d v="2004-07-08T00:00:00"/>
    <n v="114"/>
    <x v="6"/>
    <s v="Timur Bekmambetov"/>
    <s v="Channel One Russia"/>
    <x v="7"/>
    <s v="Russian"/>
    <x v="4"/>
    <n v="4200000"/>
    <n v="33899078"/>
    <n v="0"/>
    <n v="0"/>
  </r>
  <r>
    <n v="254"/>
    <s v="Goldfinger"/>
    <d v="1964-09-17T00:00:00"/>
    <n v="110"/>
    <x v="9"/>
    <s v="Guy Hamilton"/>
    <s v="Eon Productions"/>
    <x v="0"/>
    <s v="English"/>
    <x v="0"/>
    <n v="3000000"/>
    <n v="124900000"/>
    <n v="1"/>
    <n v="1"/>
  </r>
  <r>
    <n v="255"/>
    <s v="The Lives of Others"/>
    <d v="2006-03-23T00:00:00"/>
    <n v="137"/>
    <x v="13"/>
    <s v="Florian Henckel von Donnersmarck"/>
    <s v="Bayerischer Rundfunk"/>
    <x v="5"/>
    <s v="German"/>
    <x v="4"/>
    <n v="2000000"/>
    <n v="77356942"/>
    <n v="1"/>
    <n v="1"/>
  </r>
  <r>
    <n v="256"/>
    <s v="From Russia with Love"/>
    <d v="1963-10-10T00:00:00"/>
    <n v="115"/>
    <x v="9"/>
    <s v="Terence Young"/>
    <s v="Eon Productions"/>
    <x v="2"/>
    <s v="English"/>
    <x v="0"/>
    <n v="2000000"/>
    <n v="78900000"/>
    <n v="0"/>
    <n v="0"/>
  </r>
  <r>
    <n v="257"/>
    <s v="Reservoir Dogs"/>
    <d v="1992-10-23T00:00:00"/>
    <n v="99"/>
    <x v="11"/>
    <s v="Quentin Tarantino"/>
    <s v="Live Entertainment"/>
    <x v="0"/>
    <s v="English"/>
    <x v="5"/>
    <n v="1200000"/>
    <n v="22000000"/>
    <n v="0"/>
    <n v="0"/>
  </r>
  <r>
    <n v="258"/>
    <s v="Dr. No"/>
    <d v="1962-10-05T00:00:00"/>
    <n v="109"/>
    <x v="9"/>
    <s v="Terence Young"/>
    <s v="Eon Productions"/>
    <x v="2"/>
    <s v="English"/>
    <x v="0"/>
    <n v="1100000"/>
    <n v="59500000"/>
    <n v="0"/>
    <n v="0"/>
  </r>
  <r>
    <n v="259"/>
    <s v="King Kong"/>
    <d v="1933-04-07T00:00:00"/>
    <n v="100"/>
    <x v="0"/>
    <s v="Merian C. Cooper"/>
    <s v="RKO Radio Pictures"/>
    <x v="0"/>
    <s v="English"/>
    <x v="0"/>
    <n v="672000"/>
    <n v="2847000"/>
    <n v="0"/>
    <n v="0"/>
  </r>
  <r>
    <n v="260"/>
    <s v="Seven Samurai"/>
    <d v="1954-04-26T00:00:00"/>
    <n v="207"/>
    <x v="1"/>
    <s v="Akira Kurosawa"/>
    <s v="Toho Company"/>
    <x v="8"/>
    <s v="Japanese"/>
    <x v="0"/>
    <n v="2000000"/>
    <n v="4500000"/>
    <n v="2"/>
    <n v="0"/>
  </r>
  <r>
    <n v="261"/>
    <s v="Super Size Me"/>
    <d v="2004-09-10T00:00:00"/>
    <n v="98"/>
    <x v="18"/>
    <s v="Morgan Spurlock"/>
    <s v="The Con"/>
    <x v="0"/>
    <s v="English"/>
    <x v="1"/>
    <n v="65000"/>
    <n v="29529368"/>
    <n v="1"/>
    <n v="0"/>
  </r>
  <r>
    <n v="262"/>
    <s v="Kagemusha"/>
    <d v="1980-04-26T00:00:00"/>
    <n v="180"/>
    <x v="13"/>
    <s v="Akira Kurosawa"/>
    <s v="Toho Company"/>
    <x v="8"/>
    <s v="Japanese"/>
    <x v="0"/>
    <n v="7500000"/>
    <n v="26000000"/>
    <n v="2"/>
    <n v="0"/>
  </r>
  <r>
    <n v="263"/>
    <s v="Ran"/>
    <d v="1985-05-31T00:00:00"/>
    <n v="162"/>
    <x v="13"/>
    <s v="Akira Kurosawa"/>
    <s v="Greenwich Film Productions"/>
    <x v="8"/>
    <s v="Japanese"/>
    <x v="4"/>
    <n v="12000000"/>
    <n v="15000000"/>
    <n v="4"/>
    <n v="1"/>
  </r>
  <r>
    <n v="264"/>
    <s v="Sunshine"/>
    <d v="2007-04-06T00:00:00"/>
    <n v="107"/>
    <x v="5"/>
    <s v="Danny Boyle"/>
    <s v="DNA Films"/>
    <x v="2"/>
    <s v="English"/>
    <x v="4"/>
    <n v="40000000"/>
    <n v="32017803"/>
    <n v="0"/>
    <n v="0"/>
  </r>
  <r>
    <n v="265"/>
    <s v="Once Were Warriors"/>
    <d v="1995-04-14T00:00:00"/>
    <n v="102"/>
    <x v="13"/>
    <s v="Lee Tamahori"/>
    <s v="Communicado Productions"/>
    <x v="1"/>
    <s v="English"/>
    <x v="5"/>
    <n v="1000000"/>
    <n v="1608570"/>
    <n v="0"/>
    <n v="0"/>
  </r>
  <r>
    <n v="266"/>
    <s v="Flushed Away"/>
    <d v="2006-11-03T00:00:00"/>
    <n v="85"/>
    <x v="7"/>
    <s v="David Bowers"/>
    <s v="Aardman Animations"/>
    <x v="2"/>
    <s v="English"/>
    <x v="0"/>
    <n v="149000000"/>
    <n v="178120010"/>
    <n v="0"/>
    <n v="0"/>
  </r>
  <r>
    <n v="267"/>
    <s v="Indiana Jones and the Kingdom of the Crystal Skull"/>
    <d v="2008-05-22T00:00:00"/>
    <n v="122"/>
    <x v="0"/>
    <s v="Steven Spielberg"/>
    <s v="Lucasfilm"/>
    <x v="0"/>
    <s v="English"/>
    <x v="1"/>
    <n v="185000000"/>
    <n v="786600000"/>
    <n v="0"/>
    <n v="0"/>
  </r>
  <r>
    <n v="270"/>
    <s v="Transformers: Age of Extinction"/>
    <d v="2014-06-27T00:00:00"/>
    <n v="165"/>
    <x v="5"/>
    <s v="Michael Bay"/>
    <s v="di Bonaventura Pictures"/>
    <x v="0"/>
    <s v="English"/>
    <x v="1"/>
    <n v="210000000"/>
    <n v="1091000000"/>
    <n v="0"/>
    <n v="0"/>
  </r>
  <r>
    <n v="271"/>
    <s v="The Hobbit: The Battle of the Five Armies"/>
    <d v="2014-12-01T00:00:00"/>
    <n v="174"/>
    <x v="6"/>
    <s v="Peter Jackson"/>
    <s v="New Line Cinema"/>
    <x v="1"/>
    <s v="English"/>
    <x v="1"/>
    <n v="250000000"/>
    <n v="955100000"/>
    <n v="1"/>
    <n v="0"/>
  </r>
  <r>
    <n v="272"/>
    <s v="Guardians of the Galaxy"/>
    <d v="2014-08-01T00:00:00"/>
    <n v="122"/>
    <x v="5"/>
    <s v="James Gunn"/>
    <s v="Marvel Entertainment"/>
    <x v="0"/>
    <s v="English"/>
    <x v="1"/>
    <n v="195900000"/>
    <n v="774200000"/>
    <n v="2"/>
    <n v="0"/>
  </r>
  <r>
    <n v="273"/>
    <s v="Maleficent"/>
    <d v="2014-05-28T00:00:00"/>
    <n v="98"/>
    <x v="6"/>
    <s v="Robert Stromberg"/>
    <s v="Walt Disney Pictures"/>
    <x v="0"/>
    <s v="English"/>
    <x v="0"/>
    <n v="180000000"/>
    <n v="758400000"/>
    <n v="1"/>
    <n v="0"/>
  </r>
  <r>
    <n v="274"/>
    <s v="X-Men: Days of Future Past"/>
    <d v="2014-05-22T00:00:00"/>
    <n v="131"/>
    <x v="1"/>
    <s v="Bryan Singer"/>
    <s v="Marvel Entertainment"/>
    <x v="0"/>
    <s v="English"/>
    <x v="1"/>
    <n v="200000000"/>
    <n v="748100000"/>
    <n v="0"/>
    <n v="0"/>
  </r>
  <r>
    <n v="275"/>
    <s v="Captain America: The Winter Soldier"/>
    <d v="2014-04-04T00:00:00"/>
    <n v="136"/>
    <x v="1"/>
    <s v="Anthony Russo"/>
    <s v="Marvel Entertainment"/>
    <x v="0"/>
    <s v="English"/>
    <x v="1"/>
    <n v="170000000"/>
    <n v="714400000"/>
    <n v="1"/>
    <n v="0"/>
  </r>
  <r>
    <n v="276"/>
    <s v="The Hunger Games: Mockingjay Part 1"/>
    <d v="2014-11-10T00:00:00"/>
    <n v="123"/>
    <x v="0"/>
    <s v="Francis Lawrence"/>
    <s v="Color Force"/>
    <x v="0"/>
    <s v="English"/>
    <x v="1"/>
    <n v="125000000"/>
    <n v="755400000"/>
    <n v="0"/>
    <n v="0"/>
  </r>
  <r>
    <n v="277"/>
    <s v="The Amazing Spider-Man 2"/>
    <d v="2014-04-10T00:00:00"/>
    <n v="141"/>
    <x v="1"/>
    <s v="Marc Webb"/>
    <s v="Marvel Entertainment"/>
    <x v="0"/>
    <s v="English"/>
    <x v="1"/>
    <n v="255000000"/>
    <n v="709000000"/>
    <n v="0"/>
    <n v="0"/>
  </r>
  <r>
    <n v="278"/>
    <s v="Dawn of the Planet of the Apes"/>
    <d v="2014-07-11T00:00:00"/>
    <n v="130"/>
    <x v="1"/>
    <s v="Matt Reeves"/>
    <s v="Chernin Entertainment"/>
    <x v="0"/>
    <s v="English"/>
    <x v="1"/>
    <n v="170000000"/>
    <n v="710600000"/>
    <n v="1"/>
    <n v="0"/>
  </r>
  <r>
    <n v="279"/>
    <s v="Interstellar"/>
    <d v="2014-11-07T00:00:00"/>
    <n v="169"/>
    <x v="5"/>
    <s v="Christopher Nolan"/>
    <s v="Legendary Pictures"/>
    <x v="0"/>
    <s v="English"/>
    <x v="1"/>
    <n v="165000000"/>
    <n v="675100000"/>
    <n v="5"/>
    <n v="1"/>
  </r>
  <r>
    <n v="280"/>
    <s v="Frozen"/>
    <d v="2013-11-27T00:00:00"/>
    <n v="102"/>
    <x v="7"/>
    <s v="Chris Buck"/>
    <s v="Walt Disney Pictures"/>
    <x v="0"/>
    <s v="English"/>
    <x v="0"/>
    <n v="150000000"/>
    <n v="1276000000"/>
    <n v="2"/>
    <n v="2"/>
  </r>
  <r>
    <n v="281"/>
    <s v="Iron Man 3"/>
    <d v="2013-05-03T00:00:00"/>
    <n v="130"/>
    <x v="1"/>
    <s v="Shane Black"/>
    <s v="Marvel Entertainment"/>
    <x v="0"/>
    <s v="English"/>
    <x v="1"/>
    <n v="200000000"/>
    <n v="1215000000"/>
    <n v="1"/>
    <n v="0"/>
  </r>
  <r>
    <n v="282"/>
    <s v="Despicable Me 2"/>
    <d v="2013-07-03T00:00:00"/>
    <n v="98"/>
    <x v="7"/>
    <s v="Pierre Coffin"/>
    <s v="Illumination Entertainment"/>
    <x v="0"/>
    <s v="English"/>
    <x v="3"/>
    <n v="76000000"/>
    <n v="970800000"/>
    <n v="2"/>
    <n v="0"/>
  </r>
  <r>
    <n v="283"/>
    <s v="The Hobbit: The Desolation of Smaug"/>
    <d v="2013-12-13T00:00:00"/>
    <n v="161"/>
    <x v="6"/>
    <s v="Peter Jackson"/>
    <s v="WingNut Films"/>
    <x v="1"/>
    <s v="English"/>
    <x v="1"/>
    <n v="225000000"/>
    <n v="958400000"/>
    <n v="3"/>
    <n v="0"/>
  </r>
  <r>
    <n v="284"/>
    <s v="The Hunger Games: Catching Fire"/>
    <d v="2013-11-11T00:00:00"/>
    <n v="146"/>
    <x v="0"/>
    <s v="Francis Lawrence"/>
    <s v="Color Force"/>
    <x v="0"/>
    <s v="English"/>
    <x v="1"/>
    <n v="130000000"/>
    <n v="865000000"/>
    <n v="0"/>
    <n v="0"/>
  </r>
  <r>
    <n v="285"/>
    <s v="Fast &amp; Furious 6"/>
    <d v="2013-05-07T00:00:00"/>
    <n v="130"/>
    <x v="1"/>
    <s v="Justin Lin"/>
    <s v="Original Film"/>
    <x v="0"/>
    <s v="English"/>
    <x v="1"/>
    <n v="160000000"/>
    <n v="788700000"/>
    <n v="0"/>
    <n v="0"/>
  </r>
  <r>
    <n v="286"/>
    <s v="Monsters University"/>
    <d v="2013-06-21T00:00:00"/>
    <n v="104"/>
    <x v="7"/>
    <s v="Dan Scanlon"/>
    <s v="Pixar Animation Studios"/>
    <x v="0"/>
    <s v="English"/>
    <x v="3"/>
    <n v="200000000"/>
    <n v="743600000"/>
    <n v="0"/>
    <n v="0"/>
  </r>
  <r>
    <n v="287"/>
    <s v="Gravity"/>
    <d v="2013-10-04T00:00:00"/>
    <n v="91"/>
    <x v="5"/>
    <s v="Alfonso Cuaron"/>
    <s v="Heyday Films"/>
    <x v="0"/>
    <s v="English"/>
    <x v="1"/>
    <n v="100000000"/>
    <n v="723200000"/>
    <n v="10"/>
    <n v="7"/>
  </r>
  <r>
    <n v="288"/>
    <s v="Man of Steel"/>
    <d v="2013-06-14T00:00:00"/>
    <n v="143"/>
    <x v="1"/>
    <s v="Zack Snyder"/>
    <s v="Legendary Pictures"/>
    <x v="0"/>
    <s v="English"/>
    <x v="1"/>
    <n v="225000000"/>
    <n v="668000000"/>
    <n v="0"/>
    <n v="0"/>
  </r>
  <r>
    <n v="289"/>
    <s v="Thor: The Dark World"/>
    <d v="2013-10-22T00:00:00"/>
    <n v="112"/>
    <x v="1"/>
    <s v="Alan Taylor"/>
    <s v="Marvel Entertainment"/>
    <x v="0"/>
    <s v="English"/>
    <x v="1"/>
    <n v="170000000"/>
    <n v="644600000"/>
    <n v="0"/>
    <n v="0"/>
  </r>
  <r>
    <n v="290"/>
    <s v="The Avengers"/>
    <d v="2012-05-04T00:00:00"/>
    <n v="143"/>
    <x v="1"/>
    <s v="Joss Whedon"/>
    <s v="Marvel Entertainment"/>
    <x v="0"/>
    <s v="English"/>
    <x v="1"/>
    <n v="220000000"/>
    <n v="1520000000"/>
    <n v="1"/>
    <n v="0"/>
  </r>
  <r>
    <n v="291"/>
    <s v="Skyfall"/>
    <d v="2012-10-26T00:00:00"/>
    <n v="143"/>
    <x v="9"/>
    <s v="Sam Mendes"/>
    <s v="Eon Productions"/>
    <x v="2"/>
    <s v="English"/>
    <x v="1"/>
    <n v="150000000"/>
    <n v="1109000000"/>
    <n v="5"/>
    <n v="2"/>
  </r>
  <r>
    <n v="292"/>
    <s v="The Dark Knight Rises"/>
    <d v="2012-07-20T00:00:00"/>
    <n v="165"/>
    <x v="1"/>
    <s v="Christopher Nolan"/>
    <s v="Legendary Pictures"/>
    <x v="0"/>
    <s v="English"/>
    <x v="1"/>
    <n v="230000000"/>
    <n v="1085000000"/>
    <n v="0"/>
    <n v="0"/>
  </r>
  <r>
    <n v="293"/>
    <s v="The Hobbit: An Unexpected Journey"/>
    <d v="2012-12-14T00:00:00"/>
    <n v="169"/>
    <x v="6"/>
    <s v="Peter Jackson"/>
    <s v="WingNut Films"/>
    <x v="1"/>
    <s v="English"/>
    <x v="1"/>
    <n v="200000000"/>
    <n v="1021000000"/>
    <n v="3"/>
    <n v="0"/>
  </r>
  <r>
    <n v="294"/>
    <s v="Ice Age: Continental Drift"/>
    <d v="2012-06-27T00:00:00"/>
    <n v="88"/>
    <x v="7"/>
    <s v="Mike Thurmeier"/>
    <s v="20th Century Fox"/>
    <x v="0"/>
    <s v="English"/>
    <x v="3"/>
    <n v="95000000"/>
    <n v="877200000"/>
    <n v="0"/>
    <n v="0"/>
  </r>
  <r>
    <n v="295"/>
    <s v="The Twilight Saga: Breaking Dawn - Part 2"/>
    <d v="2012-11-16T00:00:00"/>
    <n v="115"/>
    <x v="19"/>
    <s v="Bill Condon"/>
    <s v="Summit Entertainment"/>
    <x v="0"/>
    <s v="English"/>
    <x v="1"/>
    <n v="120000000"/>
    <n v="829700000"/>
    <n v="0"/>
    <n v="0"/>
  </r>
  <r>
    <n v="296"/>
    <s v="The Amazing Spider-Man"/>
    <d v="2012-07-03T00:00:00"/>
    <n v="136"/>
    <x v="1"/>
    <s v="Marc Webb"/>
    <s v="Marvel Entertainment"/>
    <x v="0"/>
    <s v="English"/>
    <x v="1"/>
    <n v="230000000"/>
    <n v="757900000"/>
    <n v="0"/>
    <n v="0"/>
  </r>
  <r>
    <n v="297"/>
    <s v="Madagascar 3: Europe's Most Wanted"/>
    <d v="2012-06-08T00:00:00"/>
    <n v="93"/>
    <x v="7"/>
    <s v="Eric Darnell"/>
    <s v="Dreamworks"/>
    <x v="0"/>
    <s v="English"/>
    <x v="0"/>
    <n v="145000000"/>
    <n v="746900000"/>
    <n v="0"/>
    <n v="0"/>
  </r>
  <r>
    <n v="298"/>
    <s v="The Hunger Games"/>
    <d v="2012-03-23T00:00:00"/>
    <n v="142"/>
    <x v="5"/>
    <s v="Gary Ross"/>
    <s v="Color Force"/>
    <x v="0"/>
    <s v="English"/>
    <x v="1"/>
    <n v="78000000"/>
    <n v="694400000"/>
    <n v="0"/>
    <n v="0"/>
  </r>
  <r>
    <n v="299"/>
    <s v="Men in Black 3"/>
    <d v="2012-05-25T00:00:00"/>
    <n v="106"/>
    <x v="5"/>
    <s v="Barry Sonnenfeld"/>
    <s v="Amblin Entertainment"/>
    <x v="0"/>
    <s v="English"/>
    <x v="0"/>
    <n v="215000000"/>
    <n v="624000000"/>
    <n v="0"/>
    <n v="0"/>
  </r>
  <r>
    <n v="300"/>
    <s v="Harry Potter and the Deathly Hallows - Part 2"/>
    <d v="2011-07-15T00:00:00"/>
    <n v="130"/>
    <x v="6"/>
    <s v="David Yates"/>
    <s v="Heyday Films"/>
    <x v="2"/>
    <s v="English"/>
    <x v="1"/>
    <n v="250000000"/>
    <n v="1342000000"/>
    <n v="3"/>
    <n v="0"/>
  </r>
  <r>
    <n v="301"/>
    <s v="Transformers: Dark of the Moon"/>
    <d v="2011-06-29T00:00:00"/>
    <n v="157"/>
    <x v="5"/>
    <s v="Michael Bay"/>
    <s v="di Bonaventura Pictures"/>
    <x v="0"/>
    <s v="English"/>
    <x v="1"/>
    <n v="195000000"/>
    <n v="1124000000"/>
    <n v="3"/>
    <n v="0"/>
  </r>
  <r>
    <n v="302"/>
    <s v="Pirates of the Caribbean: On Stranger Tides"/>
    <d v="2011-05-20T00:00:00"/>
    <n v="137"/>
    <x v="0"/>
    <s v="Rob Marshall"/>
    <s v="Walt Disney Pictures"/>
    <x v="0"/>
    <s v="English"/>
    <x v="1"/>
    <n v="378500000"/>
    <n v="1046000000"/>
    <n v="0"/>
    <n v="0"/>
  </r>
  <r>
    <n v="303"/>
    <s v="The Twilight Saga: Breaking Dawn - Part 1"/>
    <d v="2011-11-18T00:00:00"/>
    <n v="117"/>
    <x v="19"/>
    <s v="Bill Condon"/>
    <s v="Temple Hill Entertainment"/>
    <x v="0"/>
    <s v="English"/>
    <x v="1"/>
    <n v="110000000"/>
    <n v="712200000"/>
    <n v="0"/>
    <n v="0"/>
  </r>
  <r>
    <n v="304"/>
    <s v="Mission: Impossible - Ghost Protocol"/>
    <d v="2011-12-16T00:00:00"/>
    <n v="133"/>
    <x v="9"/>
    <s v="Brad Bird"/>
    <s v="Bad Robot Productions"/>
    <x v="0"/>
    <s v="English"/>
    <x v="1"/>
    <n v="145000000"/>
    <n v="694700000"/>
    <n v="0"/>
    <n v="0"/>
  </r>
  <r>
    <n v="305"/>
    <s v="Kung Fu Panda 2"/>
    <d v="2011-05-26T00:00:00"/>
    <n v="90"/>
    <x v="7"/>
    <s v="Jennifer Yuh Nelson"/>
    <s v="Dreamworks"/>
    <x v="0"/>
    <s v="English"/>
    <x v="0"/>
    <n v="150000000"/>
    <n v="665700000"/>
    <n v="1"/>
    <n v="0"/>
  </r>
  <r>
    <n v="306"/>
    <s v="Fast Five"/>
    <d v="2011-04-29T00:00:00"/>
    <n v="130"/>
    <x v="1"/>
    <s v="Justin Lin"/>
    <s v="Original Film"/>
    <x v="0"/>
    <s v="English"/>
    <x v="1"/>
    <n v="125000000"/>
    <n v="626100000"/>
    <n v="0"/>
    <n v="0"/>
  </r>
  <r>
    <n v="307"/>
    <s v="The Hangover Part II"/>
    <d v="2011-05-26T00:00:00"/>
    <n v="102"/>
    <x v="3"/>
    <s v="Todd Phillips"/>
    <s v="Legendary Pictures"/>
    <x v="0"/>
    <s v="English"/>
    <x v="4"/>
    <n v="80000000"/>
    <n v="586800000"/>
    <n v="0"/>
    <n v="0"/>
  </r>
  <r>
    <n v="308"/>
    <s v="The Smurfs"/>
    <d v="2011-07-29T00:00:00"/>
    <n v="103"/>
    <x v="7"/>
    <s v="Raja Gosnell"/>
    <s v="Sony Pictures"/>
    <x v="0"/>
    <s v="English"/>
    <x v="3"/>
    <n v="110000000"/>
    <n v="563700000"/>
    <n v="0"/>
    <n v="0"/>
  </r>
  <r>
    <n v="309"/>
    <s v="Cars 2"/>
    <d v="2011-06-24T00:00:00"/>
    <n v="106"/>
    <x v="7"/>
    <s v="John Lasseter"/>
    <s v="Pixar Animation Studios"/>
    <x v="0"/>
    <s v="English"/>
    <x v="3"/>
    <n v="200000000"/>
    <n v="559900000"/>
    <n v="0"/>
    <n v="0"/>
  </r>
  <r>
    <n v="310"/>
    <s v="Toy Story 3"/>
    <d v="2010-06-18T00:00:00"/>
    <n v="103"/>
    <x v="7"/>
    <s v="Lee Unkrich"/>
    <s v="Pixar Animation Studios"/>
    <x v="0"/>
    <s v="English"/>
    <x v="3"/>
    <n v="200000000"/>
    <n v="1063000000"/>
    <n v="5"/>
    <n v="2"/>
  </r>
  <r>
    <n v="311"/>
    <s v="Alice in Wonderland"/>
    <d v="2010-02-25T00:00:00"/>
    <n v="108"/>
    <x v="6"/>
    <s v="Tim Burton"/>
    <s v="Walt Disney Pictures"/>
    <x v="2"/>
    <s v="English"/>
    <x v="0"/>
    <n v="150000000"/>
    <n v="1025000000"/>
    <n v="3"/>
    <n v="2"/>
  </r>
  <r>
    <n v="312"/>
    <s v="Harry Potter and the Deathly Hallows - Part 1"/>
    <d v="2010-11-19T00:00:00"/>
    <n v="146"/>
    <x v="6"/>
    <s v="David Yates"/>
    <s v="Heyday Films"/>
    <x v="2"/>
    <s v="English"/>
    <x v="1"/>
    <n v="250000000"/>
    <n v="960300000"/>
    <n v="2"/>
    <n v="0"/>
  </r>
  <r>
    <n v="313"/>
    <s v="Inception"/>
    <d v="2010-07-16T00:00:00"/>
    <n v="148"/>
    <x v="5"/>
    <s v="Christopher Nolan"/>
    <s v="Legendary Pictures"/>
    <x v="0"/>
    <s v="English"/>
    <x v="1"/>
    <n v="160000000"/>
    <n v="825500000"/>
    <n v="8"/>
    <n v="4"/>
  </r>
  <r>
    <n v="314"/>
    <s v="Shrek Forever After"/>
    <d v="2010-05-21T00:00:00"/>
    <n v="93"/>
    <x v="7"/>
    <s v="Mike Mitchell"/>
    <s v="Dreamworks"/>
    <x v="0"/>
    <s v="English"/>
    <x v="3"/>
    <n v="135000000"/>
    <n v="753000000"/>
    <n v="0"/>
    <n v="0"/>
  </r>
  <r>
    <n v="315"/>
    <s v="The Twilight Saga: Eclipse"/>
    <d v="2010-06-30T00:00:00"/>
    <n v="123"/>
    <x v="19"/>
    <s v="David Slade"/>
    <s v="Temple Hill Entertainment"/>
    <x v="0"/>
    <s v="English"/>
    <x v="1"/>
    <n v="68000000"/>
    <n v="698500000"/>
    <n v="0"/>
    <n v="0"/>
  </r>
  <r>
    <n v="316"/>
    <s v="Iron Man 2"/>
    <d v="2010-05-07T00:00:00"/>
    <n v="125"/>
    <x v="1"/>
    <s v="Jon Favreau"/>
    <s v="Marvel Entertainment"/>
    <x v="0"/>
    <s v="English"/>
    <x v="1"/>
    <n v="200000000"/>
    <n v="623900000"/>
    <n v="1"/>
    <n v="0"/>
  </r>
  <r>
    <n v="317"/>
    <s v="Tangled"/>
    <d v="2010-11-24T00:00:00"/>
    <n v="100"/>
    <x v="7"/>
    <s v="Nathan Greno"/>
    <s v="Walt Disney Pictures"/>
    <x v="0"/>
    <s v="English"/>
    <x v="0"/>
    <n v="260000000"/>
    <n v="591800000"/>
    <n v="1"/>
    <n v="0"/>
  </r>
  <r>
    <n v="318"/>
    <s v="Despicable Me"/>
    <d v="2010-07-09T00:00:00"/>
    <n v="95"/>
    <x v="7"/>
    <s v="Pierre Coffin"/>
    <s v="Illumination Entertainment"/>
    <x v="0"/>
    <s v="English"/>
    <x v="3"/>
    <n v="69000000"/>
    <n v="543200000"/>
    <n v="0"/>
    <n v="0"/>
  </r>
  <r>
    <n v="319"/>
    <s v="How to Train Your Dragon"/>
    <d v="2010-03-26T00:00:00"/>
    <n v="98"/>
    <x v="7"/>
    <s v="Dean DeBlois"/>
    <s v="Dreamworks"/>
    <x v="0"/>
    <s v="English"/>
    <x v="0"/>
    <n v="165000000"/>
    <n v="494900000"/>
    <n v="2"/>
    <n v="0"/>
  </r>
  <r>
    <n v="320"/>
    <s v="Avatar"/>
    <d v="2009-12-17T00:00:00"/>
    <n v="161"/>
    <x v="5"/>
    <s v="James Cameron"/>
    <s v="Lightstorm Entertainment"/>
    <x v="0"/>
    <s v="English"/>
    <x v="1"/>
    <n v="237000000"/>
    <n v="2788000000"/>
    <n v="9"/>
    <n v="3"/>
  </r>
  <r>
    <n v="321"/>
    <s v="Harry Potter and the Half-Blood Prince"/>
    <d v="2009-07-15T00:00:00"/>
    <n v="153"/>
    <x v="6"/>
    <s v="David Yates"/>
    <s v="Heyday Films"/>
    <x v="2"/>
    <s v="English"/>
    <x v="1"/>
    <n v="250000000"/>
    <n v="934400000"/>
    <n v="1"/>
    <n v="0"/>
  </r>
  <r>
    <n v="322"/>
    <s v="Ice Age: Dawn of the Dinosaurs"/>
    <d v="2009-07-01T00:00:00"/>
    <n v="94"/>
    <x v="7"/>
    <s v="Carlos Saldanha"/>
    <s v="20th Century Fox"/>
    <x v="0"/>
    <s v="English"/>
    <x v="3"/>
    <n v="90000000"/>
    <n v="886700000"/>
    <n v="0"/>
    <n v="0"/>
  </r>
  <r>
    <n v="323"/>
    <s v="Transformers: Revenge of the Fallen"/>
    <d v="2009-06-19T00:00:00"/>
    <n v="150"/>
    <x v="5"/>
    <s v="Michael Bay"/>
    <s v="di Bonaventura Pictures"/>
    <x v="0"/>
    <s v="English"/>
    <x v="1"/>
    <n v="200000000"/>
    <n v="836300000"/>
    <n v="1"/>
    <n v="0"/>
  </r>
  <r>
    <n v="324"/>
    <n v="2012"/>
    <d v="2009-11-13T00:00:00"/>
    <n v="158"/>
    <x v="20"/>
    <s v="Roland Emmerich"/>
    <s v="Centropolis Entertainment"/>
    <x v="0"/>
    <s v="English"/>
    <x v="1"/>
    <n v="200000000"/>
    <n v="769700000"/>
    <n v="0"/>
    <n v="0"/>
  </r>
  <r>
    <n v="325"/>
    <s v="Up"/>
    <d v="2009-05-29T00:00:00"/>
    <n v="96"/>
    <x v="7"/>
    <s v="Pete Docter"/>
    <s v="Pixar Animation Studios"/>
    <x v="0"/>
    <s v="English"/>
    <x v="3"/>
    <n v="175000000"/>
    <n v="731400000"/>
    <n v="5"/>
    <n v="2"/>
  </r>
  <r>
    <n v="326"/>
    <s v="The Twilight Saga: New Moon"/>
    <d v="2009-11-20T00:00:00"/>
    <n v="130"/>
    <x v="19"/>
    <s v="Chris Weitz"/>
    <s v="Temple Hill Entertainment"/>
    <x v="0"/>
    <s v="English"/>
    <x v="1"/>
    <n v="50000000"/>
    <n v="709700000"/>
    <n v="0"/>
    <n v="0"/>
  </r>
  <r>
    <n v="327"/>
    <s v="Sherlock Holmes"/>
    <d v="2009-12-26T00:00:00"/>
    <n v="128"/>
    <x v="10"/>
    <s v="Guy Ritchie"/>
    <s v="Silver Pictures"/>
    <x v="2"/>
    <s v="English"/>
    <x v="1"/>
    <n v="90000000"/>
    <n v="524000000"/>
    <n v="2"/>
    <n v="0"/>
  </r>
  <r>
    <n v="328"/>
    <s v="Angels &amp; Demons"/>
    <d v="2009-05-15T00:00:00"/>
    <n v="138"/>
    <x v="10"/>
    <s v="Ron Howard"/>
    <s v="Imagine Entertainment"/>
    <x v="0"/>
    <s v="English"/>
    <x v="4"/>
    <n v="150000000"/>
    <n v="485900000"/>
    <n v="0"/>
    <n v="0"/>
  </r>
  <r>
    <n v="329"/>
    <s v="The Hangover"/>
    <d v="2009-06-05T00:00:00"/>
    <n v="100"/>
    <x v="3"/>
    <s v="Todd Phillips"/>
    <s v="Legendary Pictures"/>
    <x v="0"/>
    <s v="English"/>
    <x v="4"/>
    <n v="35000000"/>
    <n v="467500000"/>
    <n v="0"/>
    <n v="0"/>
  </r>
  <r>
    <n v="330"/>
    <s v="The Dark Knight"/>
    <d v="2008-07-24T00:00:00"/>
    <n v="152"/>
    <x v="1"/>
    <s v="Christopher Nolan"/>
    <s v="Legendary Pictures"/>
    <x v="0"/>
    <s v="English"/>
    <x v="1"/>
    <n v="185000000"/>
    <n v="1005000000"/>
    <n v="8"/>
    <n v="2"/>
  </r>
  <r>
    <n v="332"/>
    <s v="Kung Fu Panda"/>
    <d v="2008-06-06T00:00:00"/>
    <n v="92"/>
    <x v="7"/>
    <s v="Mark Osborne"/>
    <s v="Dreamworks"/>
    <x v="0"/>
    <s v="English"/>
    <x v="0"/>
    <n v="130000000"/>
    <n v="631700000"/>
    <n v="1"/>
    <n v="0"/>
  </r>
  <r>
    <n v="333"/>
    <s v="Hancock"/>
    <d v="2008-07-02T00:00:00"/>
    <n v="92"/>
    <x v="1"/>
    <s v="Peter Berg"/>
    <s v="Relativity Media"/>
    <x v="0"/>
    <s v="English"/>
    <x v="1"/>
    <n v="150000000"/>
    <n v="624300000"/>
    <n v="0"/>
    <n v="0"/>
  </r>
  <r>
    <n v="334"/>
    <s v="Mamma Mia!"/>
    <d v="2008-06-30T00:00:00"/>
    <n v="109"/>
    <x v="21"/>
    <s v="Phyllida Lloyd"/>
    <s v="Playtone Entertainment"/>
    <x v="2"/>
    <s v="English"/>
    <x v="0"/>
    <n v="52000000"/>
    <n v="609800000"/>
    <n v="0"/>
    <n v="0"/>
  </r>
  <r>
    <n v="335"/>
    <s v="Madagascar: Escape 2 Africa"/>
    <d v="2008-11-07T00:00:00"/>
    <n v="89"/>
    <x v="7"/>
    <s v="Eric Darnell"/>
    <s v="Dreamworks"/>
    <x v="0"/>
    <s v="English"/>
    <x v="0"/>
    <n v="150000000"/>
    <n v="602300000"/>
    <n v="0"/>
    <n v="0"/>
  </r>
  <r>
    <n v="336"/>
    <s v="Quantum of Solace"/>
    <d v="2008-10-31T00:00:00"/>
    <n v="106"/>
    <x v="9"/>
    <s v="Marc Forster"/>
    <s v="Eon Productions"/>
    <x v="2"/>
    <s v="English"/>
    <x v="1"/>
    <n v="200000000"/>
    <n v="586100000"/>
    <n v="0"/>
    <n v="0"/>
  </r>
  <r>
    <n v="337"/>
    <s v="Iron Man"/>
    <d v="2008-05-02T00:00:00"/>
    <n v="126"/>
    <x v="1"/>
    <s v="Jon Favreau"/>
    <s v="Marvel Entertainment"/>
    <x v="0"/>
    <s v="English"/>
    <x v="1"/>
    <n v="140000000"/>
    <n v="585200000"/>
    <n v="2"/>
    <n v="0"/>
  </r>
  <r>
    <n v="338"/>
    <s v="WALL-E"/>
    <d v="2008-06-27T00:00:00"/>
    <n v="98"/>
    <x v="7"/>
    <s v="Andrew Stanton"/>
    <s v="Pixar Animation Studios"/>
    <x v="0"/>
    <s v="English"/>
    <x v="3"/>
    <n v="180000000"/>
    <n v="521300000"/>
    <n v="6"/>
    <n v="1"/>
  </r>
  <r>
    <n v="339"/>
    <s v="The Chronicles of Narnia: Prince Caspian"/>
    <d v="2008-05-16T00:00:00"/>
    <n v="150"/>
    <x v="6"/>
    <s v="Andrew Adamson"/>
    <s v="Walt Disney Pictures"/>
    <x v="2"/>
    <s v="English"/>
    <x v="0"/>
    <n v="225000000"/>
    <n v="419700000"/>
    <n v="0"/>
    <n v="0"/>
  </r>
  <r>
    <n v="340"/>
    <s v="National Treasure: Book of Secrets"/>
    <d v="2007-12-21T00:00:00"/>
    <n v="124"/>
    <x v="0"/>
    <s v="Jon Turteltaub"/>
    <s v="Jerry Bruckheimer Films"/>
    <x v="0"/>
    <s v="English"/>
    <x v="0"/>
    <n v="130000000"/>
    <n v="457400000"/>
    <n v="0"/>
    <n v="0"/>
  </r>
  <r>
    <n v="341"/>
    <s v="Frost/Nixon"/>
    <d v="2008-10-15T00:00:00"/>
    <n v="122"/>
    <x v="13"/>
    <s v="Ron Howard"/>
    <s v="Imagine Entertainment"/>
    <x v="0"/>
    <s v="English"/>
    <x v="4"/>
    <n v="25000000"/>
    <n v="27400000"/>
    <n v="5"/>
    <n v="0"/>
  </r>
  <r>
    <n v="342"/>
    <s v="Ice Age: The Meltdown"/>
    <d v="2006-03-31T00:00:00"/>
    <n v="91"/>
    <x v="7"/>
    <s v="Carlos Saldanha"/>
    <s v="20th Century Fox"/>
    <x v="0"/>
    <s v="English"/>
    <x v="3"/>
    <n v="80000000"/>
    <n v="660900000"/>
    <n v="0"/>
    <n v="0"/>
  </r>
  <r>
    <n v="343"/>
    <s v="Night at the Museum"/>
    <d v="2006-12-22T00:00:00"/>
    <n v="108"/>
    <x v="0"/>
    <s v="Shawn Levy"/>
    <s v="Dune Entertainment"/>
    <x v="0"/>
    <s v="English"/>
    <x v="0"/>
    <n v="110000000"/>
    <n v="574500000"/>
    <n v="0"/>
    <n v="0"/>
  </r>
  <r>
    <n v="344"/>
    <s v="Cars"/>
    <d v="2006-06-09T00:00:00"/>
    <n v="116"/>
    <x v="7"/>
    <s v="John Lasseter"/>
    <s v="Pixar Animation Studios"/>
    <x v="0"/>
    <s v="English"/>
    <x v="0"/>
    <n v="120000000"/>
    <n v="462000000"/>
    <n v="2"/>
    <n v="0"/>
  </r>
  <r>
    <n v="345"/>
    <s v="Happy Feet"/>
    <d v="2006-11-17T00:00:00"/>
    <n v="108"/>
    <x v="7"/>
    <s v="George Miller"/>
    <s v="Village Roadshow Pictures"/>
    <x v="9"/>
    <s v="English"/>
    <x v="3"/>
    <n v="100000000"/>
    <n v="384300000"/>
    <n v="1"/>
    <n v="1"/>
  </r>
  <r>
    <n v="346"/>
    <s v="The Chronicles of Narnia: The Lion, the Witch and the Wardrobe"/>
    <d v="2005-12-08T00:00:00"/>
    <n v="145"/>
    <x v="6"/>
    <s v="Andrew Adamson"/>
    <s v="Walden Media"/>
    <x v="2"/>
    <s v="English"/>
    <x v="0"/>
    <n v="180000000"/>
    <n v="745000000"/>
    <n v="3"/>
    <n v="1"/>
  </r>
  <r>
    <n v="347"/>
    <s v="Madagascar"/>
    <d v="2005-05-27T00:00:00"/>
    <n v="86"/>
    <x v="7"/>
    <s v="Eric Darnell"/>
    <s v="Dreamworks"/>
    <x v="0"/>
    <s v="English"/>
    <x v="3"/>
    <n v="75000000"/>
    <n v="532700000"/>
    <n v="0"/>
    <n v="0"/>
  </r>
  <r>
    <n v="348"/>
    <s v="Hitch"/>
    <d v="2005-02-11T00:00:00"/>
    <n v="118"/>
    <x v="2"/>
    <s v="Andy Tennant"/>
    <s v="Overbrook Entertainment"/>
    <x v="0"/>
    <s v="English"/>
    <x v="1"/>
    <n v="70000000"/>
    <n v="368100000"/>
    <n v="0"/>
    <n v="0"/>
  </r>
  <r>
    <n v="349"/>
    <s v="The Incredibles"/>
    <d v="2004-11-05T00:00:00"/>
    <n v="115"/>
    <x v="7"/>
    <s v="Brad Bird"/>
    <s v="Pixar Animation Studios"/>
    <x v="0"/>
    <s v="English"/>
    <x v="3"/>
    <n v="92000000"/>
    <n v="633000000"/>
    <n v="4"/>
    <n v="2"/>
  </r>
  <r>
    <n v="350"/>
    <s v="Meet the Fockers"/>
    <d v="2004-12-22T00:00:00"/>
    <n v="115"/>
    <x v="3"/>
    <s v="Jay Roach"/>
    <s v="Tribeca Productions"/>
    <x v="0"/>
    <s v="English"/>
    <x v="1"/>
    <n v="80000000"/>
    <n v="516000000"/>
    <n v="0"/>
    <n v="0"/>
  </r>
  <r>
    <n v="351"/>
    <s v="Shark Tale"/>
    <d v="2004-10-01T00:00:00"/>
    <n v="90"/>
    <x v="7"/>
    <s v="Vicky Jenson"/>
    <s v="Dreamworks"/>
    <x v="0"/>
    <s v="English"/>
    <x v="3"/>
    <n v="75000000"/>
    <n v="367300000"/>
    <n v="1"/>
    <n v="0"/>
  </r>
  <r>
    <n v="352"/>
    <s v="Finding Nemo"/>
    <d v="2003-05-30T00:00:00"/>
    <n v="100"/>
    <x v="7"/>
    <s v="Andrew Stanton"/>
    <s v="Pixar Animation Studios"/>
    <x v="0"/>
    <s v="English"/>
    <x v="3"/>
    <n v="94000000"/>
    <n v="940300000"/>
    <n v="4"/>
    <n v="1"/>
  </r>
  <r>
    <n v="353"/>
    <s v="Terminator 3: Rise of the Machines"/>
    <d v="2003-07-02T00:00:00"/>
    <n v="109"/>
    <x v="5"/>
    <s v="Jonathan Mostow"/>
    <s v="Intermedia"/>
    <x v="0"/>
    <s v="English"/>
    <x v="1"/>
    <n v="187300000"/>
    <n v="433400000"/>
    <n v="0"/>
    <n v="0"/>
  </r>
  <r>
    <n v="354"/>
    <s v="Bad Boys II"/>
    <d v="2003-07-18T00:00:00"/>
    <n v="147"/>
    <x v="1"/>
    <s v="Michael Bay"/>
    <s v="Jerry Bruckheimer Films"/>
    <x v="0"/>
    <s v="English"/>
    <x v="4"/>
    <n v="130000000"/>
    <n v="273300000"/>
    <n v="0"/>
    <n v="0"/>
  </r>
  <r>
    <n v="355"/>
    <s v="Signs"/>
    <d v="2002-08-02T00:00:00"/>
    <n v="107"/>
    <x v="10"/>
    <s v="M. Night Shyamalan"/>
    <s v="Touchstone Pictures"/>
    <x v="0"/>
    <s v="English"/>
    <x v="1"/>
    <n v="72000000"/>
    <n v="408200000"/>
    <n v="0"/>
    <n v="0"/>
  </r>
  <r>
    <n v="356"/>
    <s v="Ice Age"/>
    <d v="2002-03-15T00:00:00"/>
    <n v="81"/>
    <x v="7"/>
    <s v="Carlos Saldanha"/>
    <s v="20th Century Fox"/>
    <x v="0"/>
    <s v="English"/>
    <x v="3"/>
    <n v="59000000"/>
    <n v="383300000"/>
    <n v="1"/>
    <n v="0"/>
  </r>
  <r>
    <n v="357"/>
    <s v="My Big Fat Greek Wedding"/>
    <d v="2002-04-19T00:00:00"/>
    <n v="95"/>
    <x v="3"/>
    <s v="Joel Zwick"/>
    <s v="Gold Circle Films"/>
    <x v="10"/>
    <s v="English"/>
    <x v="0"/>
    <n v="5000000"/>
    <n v="368700000"/>
    <n v="1"/>
    <n v="0"/>
  </r>
  <r>
    <n v="358"/>
    <s v="The Mummy Returns"/>
    <d v="2001-05-04T00:00:00"/>
    <n v="130"/>
    <x v="0"/>
    <s v="Stephen Sommers"/>
    <s v="Alphaville Films"/>
    <x v="0"/>
    <s v="English"/>
    <x v="2"/>
    <n v="98000000"/>
    <n v="433000000"/>
    <n v="0"/>
    <n v="0"/>
  </r>
  <r>
    <n v="359"/>
    <s v="Jurassic Park III"/>
    <d v="2001-07-18T00:00:00"/>
    <n v="92"/>
    <x v="0"/>
    <s v="Joe Johnston"/>
    <s v="Amblin Entertainment"/>
    <x v="0"/>
    <s v="English"/>
    <x v="0"/>
    <n v="93000000"/>
    <n v="368800000"/>
    <n v="0"/>
    <n v="0"/>
  </r>
  <r>
    <n v="360"/>
    <s v="Hannibal"/>
    <d v="2001-02-09T00:00:00"/>
    <n v="132"/>
    <x v="9"/>
    <s v="Ridley Scott"/>
    <s v="Dino De Laurentiis Corporation"/>
    <x v="0"/>
    <s v="English"/>
    <x v="5"/>
    <n v="87000000"/>
    <n v="351600000"/>
    <n v="0"/>
    <n v="0"/>
  </r>
  <r>
    <n v="361"/>
    <s v="What Women Want"/>
    <d v="2000-12-15T00:00:00"/>
    <n v="127"/>
    <x v="3"/>
    <s v="Nancy Meyers"/>
    <s v="Icon Productions"/>
    <x v="0"/>
    <s v="English"/>
    <x v="2"/>
    <n v="70000000"/>
    <n v="374111707"/>
    <n v="0"/>
    <n v="0"/>
  </r>
  <r>
    <n v="362"/>
    <s v="Dinosaur"/>
    <d v="2000-05-19T00:00:00"/>
    <n v="82"/>
    <x v="7"/>
    <s v="Ralph Zondag"/>
    <s v="Walt Disney Pictures"/>
    <x v="0"/>
    <s v="English"/>
    <x v="0"/>
    <n v="127500000"/>
    <n v="349800000"/>
    <n v="0"/>
    <n v="0"/>
  </r>
  <r>
    <n v="363"/>
    <s v="How the Grinch Stole Christmas"/>
    <d v="2000-11-17T00:00:00"/>
    <n v="104"/>
    <x v="3"/>
    <s v="Ron Howard"/>
    <s v="Imagine Entertainment"/>
    <x v="0"/>
    <s v="English"/>
    <x v="0"/>
    <n v="123000000"/>
    <n v="345100000"/>
    <n v="3"/>
    <n v="1"/>
  </r>
  <r>
    <n v="364"/>
    <s v="Meet the Parents"/>
    <d v="2000-10-06T00:00:00"/>
    <n v="108"/>
    <x v="3"/>
    <s v="Jay Roach"/>
    <s v="Tribeca Productions"/>
    <x v="0"/>
    <s v="English"/>
    <x v="2"/>
    <n v="55000000"/>
    <n v="330400000"/>
    <n v="1"/>
    <n v="0"/>
  </r>
  <r>
    <n v="365"/>
    <s v="What Lies Beneath"/>
    <d v="2000-07-21T00:00:00"/>
    <n v="130"/>
    <x v="8"/>
    <s v="Robert Zemeckis"/>
    <s v="ImageMovers"/>
    <x v="0"/>
    <s v="English"/>
    <x v="4"/>
    <n v="100000000"/>
    <n v="291400000"/>
    <n v="0"/>
    <n v="0"/>
  </r>
  <r>
    <n v="366"/>
    <s v="Toy Story 2"/>
    <d v="1999-11-24T00:00:00"/>
    <n v="95"/>
    <x v="7"/>
    <s v="John Lasseter"/>
    <s v="Pixar Animation Studios"/>
    <x v="0"/>
    <s v="English"/>
    <x v="3"/>
    <n v="90000000"/>
    <n v="497400000"/>
    <n v="1"/>
    <n v="0"/>
  </r>
  <r>
    <n v="367"/>
    <s v="Tarzan"/>
    <d v="1999-06-16T00:00:00"/>
    <n v="88"/>
    <x v="7"/>
    <s v="Kevin Lima"/>
    <s v="Walt Disney Pictures"/>
    <x v="0"/>
    <s v="English"/>
    <x v="3"/>
    <n v="130000000"/>
    <n v="448200000"/>
    <n v="1"/>
    <n v="1"/>
  </r>
  <r>
    <n v="368"/>
    <s v="The Mummy"/>
    <d v="1999-05-07T00:00:00"/>
    <n v="125"/>
    <x v="0"/>
    <s v="Stephen Sommers"/>
    <s v="Alphaville Films"/>
    <x v="0"/>
    <s v="English"/>
    <x v="2"/>
    <n v="80000000"/>
    <n v="415900000"/>
    <n v="1"/>
    <n v="0"/>
  </r>
  <r>
    <n v="369"/>
    <s v="Notting Hill"/>
    <d v="1999-05-21T00:00:00"/>
    <n v="124"/>
    <x v="22"/>
    <s v="Roger Michell"/>
    <s v="Polygram Filmed Entertainment"/>
    <x v="2"/>
    <s v="English"/>
    <x v="4"/>
    <n v="43000000"/>
    <n v="363889678"/>
    <n v="0"/>
    <n v="0"/>
  </r>
  <r>
    <n v="370"/>
    <s v="Austin Powers: The Spy Who Shagged Me"/>
    <d v="1999-06-11T00:00:00"/>
    <n v="96"/>
    <x v="3"/>
    <s v="Jay Roach"/>
    <s v="Eric's Boy"/>
    <x v="0"/>
    <s v="English"/>
    <x v="2"/>
    <n v="33000000"/>
    <n v="312000000"/>
    <n v="1"/>
    <n v="0"/>
  </r>
  <r>
    <n v="371"/>
    <s v="Godzilla"/>
    <d v="1998-05-20T00:00:00"/>
    <n v="139"/>
    <x v="5"/>
    <s v="Roland Emmerich"/>
    <s v="Centropolis Entertainment"/>
    <x v="0"/>
    <s v="English"/>
    <x v="0"/>
    <n v="130000000"/>
    <n v="379000000"/>
    <n v="0"/>
    <n v="0"/>
  </r>
  <r>
    <n v="372"/>
    <s v="There's Something About Mary"/>
    <d v="1998-07-15T00:00:00"/>
    <n v="119"/>
    <x v="3"/>
    <s v="Peter Farrelly"/>
    <s v="20th Century Fox"/>
    <x v="0"/>
    <s v="English"/>
    <x v="4"/>
    <n v="23000000"/>
    <n v="369900000"/>
    <n v="0"/>
    <n v="0"/>
  </r>
  <r>
    <n v="373"/>
    <s v="A Bug's Life"/>
    <d v="1998-11-25T00:00:00"/>
    <n v="95"/>
    <x v="7"/>
    <s v="John Lasseter"/>
    <s v="Pixar Animation Studios"/>
    <x v="0"/>
    <s v="English"/>
    <x v="3"/>
    <n v="120000000"/>
    <n v="363300000"/>
    <n v="1"/>
    <n v="0"/>
  </r>
  <r>
    <n v="374"/>
    <s v="Mulan"/>
    <d v="1998-06-19T00:00:00"/>
    <n v="87"/>
    <x v="7"/>
    <s v="Barry Cook"/>
    <s v="Walt Disney Pictures"/>
    <x v="0"/>
    <s v="English"/>
    <x v="3"/>
    <n v="90000000"/>
    <n v="304300000"/>
    <n v="1"/>
    <n v="0"/>
  </r>
  <r>
    <n v="375"/>
    <s v="Dr. Dolittle"/>
    <d v="1998-06-26T00:00:00"/>
    <n v="85"/>
    <x v="3"/>
    <s v="Betty Thomas"/>
    <s v="Davis Entertainment"/>
    <x v="0"/>
    <s v="English"/>
    <x v="0"/>
    <n v="70500000"/>
    <n v="294400000"/>
    <n v="0"/>
    <n v="0"/>
  </r>
  <r>
    <n v="376"/>
    <s v="Shakespeare in Love"/>
    <d v="1998-12-03T00:00:00"/>
    <n v="123"/>
    <x v="22"/>
    <s v="John Madden"/>
    <s v="The Bedford Falls Company"/>
    <x v="2"/>
    <s v="English"/>
    <x v="4"/>
    <n v="25000000"/>
    <n v="289300000"/>
    <n v="13"/>
    <n v="7"/>
  </r>
  <r>
    <n v="377"/>
    <s v="The Lost World: Jurassic Park"/>
    <d v="1997-05-23T00:00:00"/>
    <n v="129"/>
    <x v="0"/>
    <s v="Steven Spielberg"/>
    <s v="Amblin Entertainment"/>
    <x v="0"/>
    <s v="English"/>
    <x v="0"/>
    <n v="73000000"/>
    <n v="618600000"/>
    <n v="1"/>
    <n v="0"/>
  </r>
  <r>
    <n v="378"/>
    <s v="Air Force One"/>
    <d v="1997-07-25T00:00:00"/>
    <n v="124"/>
    <x v="9"/>
    <s v="Wolfgang Peterson"/>
    <s v="Touchstone Pictures"/>
    <x v="0"/>
    <s v="English"/>
    <x v="4"/>
    <n v="85000000"/>
    <n v="315100000"/>
    <n v="2"/>
    <n v="0"/>
  </r>
  <r>
    <n v="380"/>
    <s v="Liar Liar"/>
    <d v="1997-03-21T00:00:00"/>
    <n v="88"/>
    <x v="3"/>
    <s v="Tom Shadyac"/>
    <s v="Imagine Entertainment"/>
    <x v="0"/>
    <s v="English"/>
    <x v="2"/>
    <n v="45000000"/>
    <n v="302700000"/>
    <n v="0"/>
    <n v="0"/>
  </r>
  <r>
    <n v="381"/>
    <s v="My Best Friend's Wedding"/>
    <d v="1997-06-20T00:00:00"/>
    <n v="104"/>
    <x v="22"/>
    <s v="P. J. Hogan"/>
    <s v="Zucker Brothers Productions"/>
    <x v="0"/>
    <s v="English"/>
    <x v="2"/>
    <n v="38000000"/>
    <n v="299300000"/>
    <n v="1"/>
    <n v="0"/>
  </r>
  <r>
    <n v="382"/>
    <s v="The Full Monty"/>
    <d v="1997-08-29T00:00:00"/>
    <n v="91"/>
    <x v="3"/>
    <s v="Peter Cattaneo"/>
    <s v="Channel Four Films"/>
    <x v="2"/>
    <s v="English"/>
    <x v="4"/>
    <n v="3500000"/>
    <n v="258000000"/>
    <n v="4"/>
    <n v="1"/>
  </r>
  <r>
    <n v="383"/>
    <s v="Twister"/>
    <d v="1996-05-17T00:00:00"/>
    <n v="113"/>
    <x v="20"/>
    <s v="Jan de Bont"/>
    <s v="Amblin Entertainment"/>
    <x v="0"/>
    <s v="English"/>
    <x v="0"/>
    <n v="92000000"/>
    <n v="494400000"/>
    <n v="2"/>
    <n v="0"/>
  </r>
  <r>
    <n v="384"/>
    <s v="The Hunchback of Notre Dame"/>
    <d v="1996-06-21T00:00:00"/>
    <n v="91"/>
    <x v="7"/>
    <s v="Gary Trousdale"/>
    <s v="Walt Disney Pictures"/>
    <x v="0"/>
    <s v="English"/>
    <x v="3"/>
    <n v="100000000"/>
    <n v="325300000"/>
    <n v="1"/>
    <n v="0"/>
  </r>
  <r>
    <n v="385"/>
    <s v="101 Dalmatians"/>
    <d v="1996-11-27T00:00:00"/>
    <n v="103"/>
    <x v="23"/>
    <s v="Stephen Herek"/>
    <s v="Walt Disney Pictures"/>
    <x v="0"/>
    <s v="English"/>
    <x v="3"/>
    <n v="75000000"/>
    <n v="320600000"/>
    <n v="0"/>
    <n v="0"/>
  </r>
  <r>
    <n v="386"/>
    <s v="Ransom"/>
    <d v="1996-11-08T00:00:00"/>
    <n v="121"/>
    <x v="9"/>
    <s v="Ron Howard"/>
    <s v="Touchstone Pictures"/>
    <x v="0"/>
    <s v="English"/>
    <x v="4"/>
    <n v="80000000"/>
    <n v="309500000"/>
    <n v="0"/>
    <n v="0"/>
  </r>
  <r>
    <n v="387"/>
    <s v="The Nutty Professor"/>
    <d v="1996-06-28T00:00:00"/>
    <n v="95"/>
    <x v="3"/>
    <s v="Tom Shadyac"/>
    <s v="Imagine Entertainment"/>
    <x v="0"/>
    <s v="English"/>
    <x v="2"/>
    <n v="54000000"/>
    <n v="274000000"/>
    <n v="1"/>
    <n v="1"/>
  </r>
  <r>
    <n v="388"/>
    <s v="Jerry Maguire"/>
    <d v="1996-12-13T00:00:00"/>
    <n v="139"/>
    <x v="13"/>
    <s v="Cameron Crowe"/>
    <s v="Gracie Films"/>
    <x v="0"/>
    <s v="English"/>
    <x v="4"/>
    <n v="50000000"/>
    <n v="273600000"/>
    <n v="5"/>
    <n v="1"/>
  </r>
  <r>
    <n v="389"/>
    <s v="Eraser"/>
    <d v="1996-06-21T00:00:00"/>
    <n v="114"/>
    <x v="1"/>
    <s v="Chuck Russell"/>
    <s v="Kopelson Entertainment"/>
    <x v="0"/>
    <s v="English"/>
    <x v="4"/>
    <n v="100000000"/>
    <n v="242300000"/>
    <n v="1"/>
    <n v="0"/>
  </r>
  <r>
    <n v="390"/>
    <s v="Toy Story"/>
    <d v="1995-11-22T00:00:00"/>
    <n v="81"/>
    <x v="7"/>
    <s v="John Lasseter"/>
    <s v="Pixar Animation Studios"/>
    <x v="0"/>
    <s v="English"/>
    <x v="0"/>
    <n v="30000000"/>
    <n v="373600000"/>
    <n v="3"/>
    <n v="0"/>
  </r>
  <r>
    <n v="391"/>
    <s v="Pocahontas"/>
    <d v="1995-06-23T00:00:00"/>
    <n v="82"/>
    <x v="7"/>
    <s v="Mike Gabriel"/>
    <s v="Walt Disney Pictures"/>
    <x v="0"/>
    <s v="English"/>
    <x v="3"/>
    <n v="55000000"/>
    <n v="346100000"/>
    <n v="2"/>
    <n v="2"/>
  </r>
  <r>
    <n v="392"/>
    <s v="Batman Forever"/>
    <d v="1995-06-16T00:00:00"/>
    <n v="122"/>
    <x v="1"/>
    <s v="Joel Schumacher"/>
    <s v="Polygram Filmed Entertainment"/>
    <x v="0"/>
    <s v="English"/>
    <x v="2"/>
    <n v="100000000"/>
    <n v="336500000"/>
    <n v="3"/>
    <n v="0"/>
  </r>
  <r>
    <n v="393"/>
    <s v="Casper"/>
    <d v="1995-05-26T00:00:00"/>
    <n v="101"/>
    <x v="3"/>
    <s v="Brad Silberling"/>
    <s v="Amblin Entertainment"/>
    <x v="0"/>
    <s v="English"/>
    <x v="0"/>
    <n v="55000000"/>
    <n v="287900000"/>
    <n v="0"/>
    <n v="0"/>
  </r>
  <r>
    <n v="394"/>
    <s v="Jumanji"/>
    <d v="1995-12-15T00:00:00"/>
    <n v="104"/>
    <x v="0"/>
    <s v="Joe Johnston"/>
    <s v="Interscope Communications"/>
    <x v="0"/>
    <s v="English"/>
    <x v="0"/>
    <n v="65000000"/>
    <n v="262800000"/>
    <n v="0"/>
    <n v="0"/>
  </r>
  <r>
    <n v="395"/>
    <s v="The Lion King"/>
    <d v="1994-06-15T00:00:00"/>
    <n v="88"/>
    <x v="7"/>
    <s v="Rob Minkoff"/>
    <s v="Walt Disney Pictures"/>
    <x v="0"/>
    <s v="English"/>
    <x v="3"/>
    <n v="45000000"/>
    <n v="968500000"/>
    <n v="4"/>
    <n v="2"/>
  </r>
  <r>
    <n v="396"/>
    <s v="The Mask"/>
    <d v="1994-07-29T00:00:00"/>
    <n v="101"/>
    <x v="3"/>
    <s v="Chuck Russell"/>
    <s v="Dark Horse Entertainment"/>
    <x v="0"/>
    <s v="English"/>
    <x v="0"/>
    <n v="23000000"/>
    <n v="351600000"/>
    <n v="1"/>
    <n v="0"/>
  </r>
  <r>
    <n v="397"/>
    <s v="Speed"/>
    <d v="1994-06-10T00:00:00"/>
    <n v="115"/>
    <x v="1"/>
    <s v="Jan de Bont"/>
    <s v="Mark Gordon Productions"/>
    <x v="0"/>
    <s v="English"/>
    <x v="4"/>
    <n v="30000000"/>
    <n v="350400000"/>
    <n v="3"/>
    <n v="2"/>
  </r>
  <r>
    <n v="398"/>
    <s v="The Flintstones"/>
    <d v="1994-05-27T00:00:00"/>
    <n v="91"/>
    <x v="3"/>
    <s v="Brian Levant"/>
    <s v="Amblin Entertainment"/>
    <x v="0"/>
    <s v="English"/>
    <x v="3"/>
    <n v="46000000"/>
    <n v="341600000"/>
    <n v="0"/>
    <n v="0"/>
  </r>
  <r>
    <n v="399"/>
    <s v="Dumb and Dumber"/>
    <d v="1994-12-16T00:00:00"/>
    <n v="107"/>
    <x v="3"/>
    <s v="Peter Farrelly"/>
    <s v="Motion Picture Corporation of America"/>
    <x v="0"/>
    <s v="English"/>
    <x v="2"/>
    <n v="17000000"/>
    <n v="247000000"/>
    <n v="0"/>
    <n v="0"/>
  </r>
  <r>
    <n v="400"/>
    <s v="Donnie Brasco"/>
    <d v="1997-02-28T00:00:00"/>
    <n v="126"/>
    <x v="11"/>
    <s v="Mike Newell"/>
    <s v="Channel Four Films"/>
    <x v="0"/>
    <s v="English"/>
    <x v="5"/>
    <n v="35000000"/>
    <n v="124900000"/>
    <n v="1"/>
    <n v="0"/>
  </r>
  <r>
    <n v="401"/>
    <s v="Interview with the Vampire: The Vampire Chronicles"/>
    <d v="1994-11-11T00:00:00"/>
    <n v="122"/>
    <x v="8"/>
    <s v="Neil Jordan"/>
    <s v="Geffen Pictures"/>
    <x v="0"/>
    <s v="English"/>
    <x v="5"/>
    <n v="60000000"/>
    <n v="223700000"/>
    <n v="2"/>
    <n v="0"/>
  </r>
  <r>
    <n v="403"/>
    <s v="Mrs. Doubtfire"/>
    <d v="1993-11-24T00:00:00"/>
    <n v="125"/>
    <x v="3"/>
    <s v="Chris Columbus"/>
    <s v="Blue Wolf Productions"/>
    <x v="0"/>
    <s v="English"/>
    <x v="2"/>
    <n v="25000000"/>
    <n v="441300000"/>
    <n v="1"/>
    <n v="1"/>
  </r>
  <r>
    <n v="404"/>
    <s v="The Firm"/>
    <d v="1993-06-30T00:00:00"/>
    <n v="154"/>
    <x v="9"/>
    <s v="Sydney Pollack"/>
    <s v="Davis Entertainment"/>
    <x v="0"/>
    <s v="English"/>
    <x v="4"/>
    <n v="42000000"/>
    <n v="270248367"/>
    <n v="2"/>
    <n v="0"/>
  </r>
  <r>
    <n v="405"/>
    <s v="Indecent Proposal"/>
    <d v="1993-04-07T00:00:00"/>
    <n v="118"/>
    <x v="13"/>
    <s v="Adrian Lyne"/>
    <s v="Paramount Pictures"/>
    <x v="0"/>
    <s v="English"/>
    <x v="4"/>
    <n v="38000000"/>
    <n v="266600000"/>
    <n v="0"/>
    <n v="0"/>
  </r>
  <r>
    <n v="406"/>
    <s v="Sleepless in Seattle"/>
    <d v="1993-06-25T00:00:00"/>
    <n v="105"/>
    <x v="2"/>
    <s v="Nora Ephron"/>
    <s v="TriStar Pictures"/>
    <x v="0"/>
    <s v="English"/>
    <x v="0"/>
    <n v="21000000"/>
    <n v="227800000"/>
    <n v="2"/>
    <n v="0"/>
  </r>
  <r>
    <n v="407"/>
    <s v="Philadelphia"/>
    <d v="1993-12-22T00:00:00"/>
    <n v="126"/>
    <x v="13"/>
    <s v="Jonathan Demme"/>
    <s v="TriStar Pictures"/>
    <x v="0"/>
    <s v="English"/>
    <x v="2"/>
    <n v="26000000"/>
    <n v="206700000"/>
    <n v="5"/>
    <n v="2"/>
  </r>
  <r>
    <n v="408"/>
    <s v="The Pelican Brief"/>
    <d v="1993-12-17T00:00:00"/>
    <n v="141"/>
    <x v="9"/>
    <s v="Alan J. Pakula"/>
    <s v="Warner Bros. Pictures"/>
    <x v="0"/>
    <s v="English"/>
    <x v="2"/>
    <n v="45000000"/>
    <n v="195300000"/>
    <n v="0"/>
    <n v="0"/>
  </r>
  <r>
    <n v="409"/>
    <s v="Aladdin"/>
    <d v="1992-11-25T00:00:00"/>
    <n v="90"/>
    <x v="7"/>
    <s v="Ron Clements"/>
    <s v="Walt Disney Pictures"/>
    <x v="0"/>
    <s v="English"/>
    <x v="3"/>
    <n v="28000000"/>
    <n v="504100000"/>
    <n v="5"/>
    <n v="2"/>
  </r>
  <r>
    <n v="410"/>
    <s v="The Bodyguard"/>
    <d v="1992-11-25T00:00:00"/>
    <n v="129"/>
    <x v="9"/>
    <s v="Mick Jackson"/>
    <s v="Tig Productions"/>
    <x v="0"/>
    <s v="English"/>
    <x v="4"/>
    <n v="25000000"/>
    <n v="411000000"/>
    <n v="2"/>
    <n v="0"/>
  </r>
  <r>
    <n v="411"/>
    <s v="Home Alone 2: Lost in New York"/>
    <d v="1992-11-20T00:00:00"/>
    <n v="120"/>
    <x v="23"/>
    <s v="Chris Columbus"/>
    <s v="Hughes Entertainment"/>
    <x v="0"/>
    <s v="English"/>
    <x v="0"/>
    <n v="20000000"/>
    <n v="359000000"/>
    <n v="0"/>
    <n v="0"/>
  </r>
  <r>
    <n v="412"/>
    <s v="Basic Instinct"/>
    <d v="1992-05-08T00:00:00"/>
    <n v="128"/>
    <x v="9"/>
    <s v="Paul Verhoeven"/>
    <s v="Carolco Pictures"/>
    <x v="0"/>
    <s v="English"/>
    <x v="5"/>
    <n v="49000000"/>
    <n v="352900000"/>
    <n v="2"/>
    <n v="0"/>
  </r>
  <r>
    <n v="413"/>
    <s v="Batman Returns"/>
    <d v="1992-06-19T00:00:00"/>
    <n v="126"/>
    <x v="1"/>
    <s v="Tim Burton"/>
    <s v="Polygram Filmed Entertainment"/>
    <x v="0"/>
    <s v="English"/>
    <x v="0"/>
    <n v="80000000"/>
    <n v="266800000"/>
    <n v="2"/>
    <n v="0"/>
  </r>
  <r>
    <n v="414"/>
    <s v="A Few Good Men"/>
    <d v="1992-12-11T00:00:00"/>
    <n v="138"/>
    <x v="13"/>
    <s v="Rob Reiner"/>
    <s v="Castle Rock Entertainment"/>
    <x v="0"/>
    <s v="English"/>
    <x v="4"/>
    <n v="40000000"/>
    <n v="243200000"/>
    <n v="4"/>
    <n v="0"/>
  </r>
  <r>
    <n v="415"/>
    <s v="Sister Act"/>
    <d v="1992-05-29T00:00:00"/>
    <n v="100"/>
    <x v="3"/>
    <s v="Emile Ardolino"/>
    <s v="Touchstone Pictures"/>
    <x v="0"/>
    <s v="English"/>
    <x v="0"/>
    <n v="31000000"/>
    <n v="231600000"/>
    <n v="0"/>
    <n v="0"/>
  </r>
  <r>
    <n v="416"/>
    <s v="Bram Stoker's Dracula"/>
    <d v="1992-11-13T00:00:00"/>
    <n v="128"/>
    <x v="8"/>
    <s v="Francis Ford Coppola"/>
    <s v="Columbia Pictures"/>
    <x v="0"/>
    <s v="English"/>
    <x v="5"/>
    <n v="40000000"/>
    <n v="215900000"/>
    <n v="4"/>
    <n v="3"/>
  </r>
  <r>
    <n v="417"/>
    <s v="Wayne's World"/>
    <d v="1992-02-14T00:00:00"/>
    <n v="95"/>
    <x v="3"/>
    <s v="Penelope Spheeris"/>
    <s v="Paramount Pictures"/>
    <x v="0"/>
    <s v="English"/>
    <x v="0"/>
    <n v="20000000"/>
    <n v="183100000"/>
    <n v="0"/>
    <n v="0"/>
  </r>
  <r>
    <n v="418"/>
    <s v="Beauty and the Beast"/>
    <d v="1991-11-22T00:00:00"/>
    <n v="84"/>
    <x v="7"/>
    <s v="Gary Trousdale"/>
    <s v="Walt Disney Pictures"/>
    <x v="0"/>
    <s v="English"/>
    <x v="3"/>
    <n v="25000000"/>
    <n v="425000000"/>
    <n v="6"/>
    <n v="2"/>
  </r>
  <r>
    <n v="419"/>
    <s v="Hook"/>
    <d v="1991-12-11T00:00:00"/>
    <n v="144"/>
    <x v="0"/>
    <s v="Steven Spielberg"/>
    <s v="Amblin Entertainment"/>
    <x v="0"/>
    <s v="English"/>
    <x v="3"/>
    <n v="70000000"/>
    <n v="300900000"/>
    <n v="5"/>
    <n v="0"/>
  </r>
  <r>
    <n v="420"/>
    <s v="The Silence of the Lambs"/>
    <d v="1991-02-14T00:00:00"/>
    <n v="118"/>
    <x v="9"/>
    <s v="Jonathan Demme"/>
    <s v="Strong Heart/Demme Production"/>
    <x v="0"/>
    <s v="English"/>
    <x v="5"/>
    <n v="19000000"/>
    <n v="272700000"/>
    <n v="7"/>
    <n v="5"/>
  </r>
  <r>
    <n v="421"/>
    <s v="JFK"/>
    <d v="1991-12-20T00:00:00"/>
    <n v="188"/>
    <x v="9"/>
    <s v="Oliver Stone"/>
    <s v="Regency Enterprises"/>
    <x v="0"/>
    <s v="English"/>
    <x v="4"/>
    <n v="40000000"/>
    <n v="205400000"/>
    <n v="8"/>
    <n v="2"/>
  </r>
  <r>
    <n v="422"/>
    <s v="The Addams Family"/>
    <d v="1991-11-22T00:00:00"/>
    <n v="99"/>
    <x v="3"/>
    <s v="Barry Sonnenfeld"/>
    <s v="Orion Pictures"/>
    <x v="0"/>
    <s v="English"/>
    <x v="0"/>
    <n v="30000000"/>
    <n v="191500000"/>
    <n v="1"/>
    <n v="0"/>
  </r>
  <r>
    <n v="423"/>
    <s v="Cape Fear"/>
    <d v="1991-11-13T00:00:00"/>
    <n v="128"/>
    <x v="9"/>
    <s v="Martin Scorsese"/>
    <s v="Amblin Entertainment"/>
    <x v="0"/>
    <s v="English"/>
    <x v="5"/>
    <n v="35000000"/>
    <n v="182300000"/>
    <n v="2"/>
    <n v="0"/>
  </r>
  <r>
    <n v="424"/>
    <s v="Hot Shots!"/>
    <d v="1991-07-31T00:00:00"/>
    <n v="84"/>
    <x v="3"/>
    <s v="Jim Abrahams"/>
    <s v="20th Century Fox"/>
    <x v="0"/>
    <s v="English"/>
    <x v="2"/>
    <n v="26000000"/>
    <n v="181100000"/>
    <n v="0"/>
    <n v="0"/>
  </r>
  <r>
    <n v="425"/>
    <s v="City Slickers"/>
    <d v="1991-06-07T00:00:00"/>
    <n v="112"/>
    <x v="3"/>
    <s v="Ron Underwood"/>
    <s v="Castle Rock Entertainment"/>
    <x v="0"/>
    <s v="English"/>
    <x v="2"/>
    <n v="26000000"/>
    <n v="179033791"/>
    <n v="1"/>
    <n v="1"/>
  </r>
  <r>
    <n v="426"/>
    <s v="Ghost"/>
    <d v="1990-07-13T00:00:00"/>
    <n v="127"/>
    <x v="2"/>
    <s v="Jerry Zucker"/>
    <s v="Paramount Pictures"/>
    <x v="0"/>
    <s v="English"/>
    <x v="2"/>
    <n v="22000000"/>
    <n v="505700000"/>
    <n v="5"/>
    <n v="2"/>
  </r>
  <r>
    <n v="427"/>
    <s v="Home Alone"/>
    <d v="1990-11-16T00:00:00"/>
    <n v="102"/>
    <x v="3"/>
    <s v="Chris Columbus"/>
    <s v="Hughes Entertainment"/>
    <x v="0"/>
    <s v="English"/>
    <x v="0"/>
    <n v="18000000"/>
    <n v="476700000"/>
    <n v="2"/>
    <n v="0"/>
  </r>
  <r>
    <n v="428"/>
    <s v="Pretty Woman"/>
    <d v="1990-03-23T00:00:00"/>
    <n v="119"/>
    <x v="2"/>
    <s v="Garry Marshall"/>
    <s v="Touchstone Pictures"/>
    <x v="0"/>
    <s v="English"/>
    <x v="4"/>
    <n v="14000000"/>
    <n v="463400000"/>
    <n v="1"/>
    <n v="0"/>
  </r>
  <r>
    <n v="430"/>
    <s v="Teenage Mutant Ninja Turtles"/>
    <d v="1990-03-30T00:00:00"/>
    <n v="93"/>
    <x v="1"/>
    <s v="Steve Barron"/>
    <s v="Golden Harvest"/>
    <x v="0"/>
    <s v="English"/>
    <x v="0"/>
    <n v="13500000"/>
    <n v="201900000"/>
    <n v="0"/>
    <n v="0"/>
  </r>
  <r>
    <n v="431"/>
    <s v="Batman"/>
    <d v="1989-06-23T00:00:00"/>
    <n v="126"/>
    <x v="1"/>
    <s v="Tim Burton"/>
    <s v="Polygram Filmed Entertainment"/>
    <x v="0"/>
    <s v="English"/>
    <x v="2"/>
    <n v="35000000"/>
    <n v="411300000"/>
    <n v="1"/>
    <n v="1"/>
  </r>
  <r>
    <n v="432"/>
    <s v="Look Who's Talking"/>
    <d v="1989-10-13T00:00:00"/>
    <n v="96"/>
    <x v="3"/>
    <s v="Amy Heckerling"/>
    <s v="TriStar Pictures"/>
    <x v="0"/>
    <s v="English"/>
    <x v="2"/>
    <n v="7500000"/>
    <n v="297000000"/>
    <n v="0"/>
    <n v="0"/>
  </r>
  <r>
    <n v="433"/>
    <s v="Dead Poets Society"/>
    <d v="1989-06-02T00:00:00"/>
    <n v="128"/>
    <x v="13"/>
    <s v="Peter Weir"/>
    <s v="Touchstone Pictures"/>
    <x v="0"/>
    <s v="English"/>
    <x v="0"/>
    <n v="16400000"/>
    <n v="235800000"/>
    <n v="4"/>
    <n v="1"/>
  </r>
  <r>
    <n v="434"/>
    <s v="Honey, I Shrunk the Kids"/>
    <d v="1989-06-23T00:00:00"/>
    <n v="94"/>
    <x v="0"/>
    <s v="Joe Johnston"/>
    <s v="Walt Disney Pictures"/>
    <x v="0"/>
    <s v="English"/>
    <x v="3"/>
    <n v="18000000"/>
    <n v="222700000"/>
    <n v="0"/>
    <n v="0"/>
  </r>
  <r>
    <n v="435"/>
    <s v="Ghostbusters II"/>
    <d v="1989-06-16T00:00:00"/>
    <n v="108"/>
    <x v="3"/>
    <s v="Ivan Reitman"/>
    <s v="Columbia Pictures"/>
    <x v="0"/>
    <s v="English"/>
    <x v="0"/>
    <n v="37000000"/>
    <n v="215400000"/>
    <n v="0"/>
    <n v="0"/>
  </r>
  <r>
    <n v="436"/>
    <s v="The Little Mermaid"/>
    <d v="1989-11-17T00:00:00"/>
    <n v="82"/>
    <x v="7"/>
    <s v="Ron Clements"/>
    <s v="Walt Disney Pictures"/>
    <x v="0"/>
    <s v="English"/>
    <x v="3"/>
    <n v="40000000"/>
    <n v="211300000"/>
    <n v="3"/>
    <n v="2"/>
  </r>
  <r>
    <n v="437"/>
    <s v="Born on the Fourth of July"/>
    <d v="1989-12-20T00:00:00"/>
    <n v="145"/>
    <x v="12"/>
    <s v="Oliver Stone"/>
    <s v="Universal Pictures"/>
    <x v="0"/>
    <s v="English"/>
    <x v="5"/>
    <n v="14000000"/>
    <n v="161000000"/>
    <n v="8"/>
    <n v="2"/>
  </r>
  <r>
    <n v="438"/>
    <s v="Rain Man"/>
    <d v="1988-12-16T00:00:00"/>
    <n v="133"/>
    <x v="13"/>
    <s v="Barry Levinson"/>
    <s v="United Artists"/>
    <x v="0"/>
    <s v="English"/>
    <x v="4"/>
    <n v="25000000"/>
    <n v="354800000"/>
    <n v="8"/>
    <n v="4"/>
  </r>
  <r>
    <n v="439"/>
    <s v="Coming to America"/>
    <d v="1988-06-29T00:00:00"/>
    <n v="117"/>
    <x v="3"/>
    <s v="John Landis"/>
    <s v="Eddie Murphy Productions"/>
    <x v="0"/>
    <s v="English"/>
    <x v="4"/>
    <n v="39000000"/>
    <n v="288752301"/>
    <n v="2"/>
    <n v="0"/>
  </r>
  <r>
    <n v="440"/>
    <s v="Big"/>
    <d v="1988-12-03T00:00:00"/>
    <n v="104"/>
    <x v="3"/>
    <s v="Penny Marshall"/>
    <s v="Gracie Films"/>
    <x v="0"/>
    <s v="English"/>
    <x v="2"/>
    <n v="18000000"/>
    <n v="151700000"/>
    <n v="2"/>
    <n v="0"/>
  </r>
  <r>
    <n v="441"/>
    <s v="Crocodile Dundee II"/>
    <d v="1988-05-25T00:00:00"/>
    <n v="112"/>
    <x v="0"/>
    <s v="John Cornell"/>
    <s v="Paramount Pictures"/>
    <x v="9"/>
    <s v="English"/>
    <x v="0"/>
    <n v="14000000"/>
    <n v="239600000"/>
    <n v="0"/>
    <n v="0"/>
  </r>
  <r>
    <n v="442"/>
    <s v="The Naked Gun: From the Files of Police Squad!"/>
    <d v="1988-12-02T00:00:00"/>
    <n v="85"/>
    <x v="3"/>
    <s v="David Zucker"/>
    <s v="Paramount Pictures"/>
    <x v="0"/>
    <s v="English"/>
    <x v="4"/>
    <n v="12000000"/>
    <n v="78800000"/>
    <n v="0"/>
    <n v="0"/>
  </r>
  <r>
    <n v="443"/>
    <s v="Cocktail"/>
    <d v="1988-07-29T00:00:00"/>
    <n v="103"/>
    <x v="2"/>
    <s v="Roger Donaldson"/>
    <s v="Touchstone Pictures"/>
    <x v="0"/>
    <s v="English"/>
    <x v="4"/>
    <n v="20000000"/>
    <n v="171500000"/>
    <n v="0"/>
    <n v="0"/>
  </r>
  <r>
    <n v="444"/>
    <s v="Beetlejuice"/>
    <d v="1988-03-30T00:00:00"/>
    <n v="92"/>
    <x v="3"/>
    <s v="Tim Burton"/>
    <s v="Geffen Pictures"/>
    <x v="0"/>
    <s v="English"/>
    <x v="4"/>
    <n v="15000000"/>
    <n v="73700000"/>
    <n v="1"/>
    <n v="1"/>
  </r>
  <r>
    <n v="445"/>
    <s v="Three Men and a Baby"/>
    <d v="1987-11-25T00:00:00"/>
    <n v="104"/>
    <x v="3"/>
    <s v="Leonard Nimoy"/>
    <s v="Touchstone Pictures"/>
    <x v="0"/>
    <s v="English"/>
    <x v="0"/>
    <n v="16000000"/>
    <n v="168800000"/>
    <n v="0"/>
    <n v="0"/>
  </r>
  <r>
    <n v="446"/>
    <s v="Fatal Attraction"/>
    <d v="1987-09-18T00:00:00"/>
    <n v="119"/>
    <x v="9"/>
    <s v="Adrian Lyne"/>
    <s v="Paramount Pictures"/>
    <x v="0"/>
    <s v="English"/>
    <x v="5"/>
    <n v="14000000"/>
    <n v="320100000"/>
    <n v="6"/>
    <n v="0"/>
  </r>
  <r>
    <n v="447"/>
    <s v="Beverly Hills Cop II"/>
    <d v="1987-05-20T00:00:00"/>
    <n v="103"/>
    <x v="1"/>
    <s v="Tony Scott"/>
    <s v="Paramount Pictures"/>
    <x v="0"/>
    <s v="English"/>
    <x v="4"/>
    <n v="20000000"/>
    <n v="300000000"/>
    <n v="1"/>
    <n v="0"/>
  </r>
  <r>
    <n v="448"/>
    <s v="Good Morning, Vietnam"/>
    <d v="1987-12-23T00:00:00"/>
    <n v="120"/>
    <x v="3"/>
    <s v="Barry Levinson"/>
    <s v="Touchstone Pictures"/>
    <x v="0"/>
    <s v="English"/>
    <x v="4"/>
    <n v="13000000"/>
    <n v="123900000"/>
    <n v="1"/>
    <n v="0"/>
  </r>
  <r>
    <n v="449"/>
    <s v="Moonstruck"/>
    <d v="1987-12-18T00:00:00"/>
    <n v="102"/>
    <x v="2"/>
    <s v="Norman Jewison"/>
    <s v="Metro-Goldwyn-Mayer"/>
    <x v="0"/>
    <s v="English"/>
    <x v="0"/>
    <n v="15000000"/>
    <n v="91640528"/>
    <n v="6"/>
    <n v="3"/>
  </r>
  <r>
    <n v="450"/>
    <s v="The Secret of My Success"/>
    <d v="1987-04-10T00:00:00"/>
    <n v="111"/>
    <x v="3"/>
    <s v="Herbert Ross"/>
    <s v="Rastar"/>
    <x v="0"/>
    <s v="English"/>
    <x v="0"/>
    <n v="18000000"/>
    <n v="110996879"/>
    <n v="0"/>
    <n v="0"/>
  </r>
  <r>
    <n v="451"/>
    <s v="Stakeout"/>
    <d v="1987-08-05T00:00:00"/>
    <n v="117"/>
    <x v="3"/>
    <s v="John Badham"/>
    <s v="Touchstone Pictures"/>
    <x v="0"/>
    <s v="English"/>
    <x v="4"/>
    <n v="14500000"/>
    <n v="65673233"/>
    <n v="0"/>
    <n v="0"/>
  </r>
  <r>
    <n v="452"/>
    <s v="The Witches of Eastwick"/>
    <d v="1987-06-12T00:00:00"/>
    <n v="118"/>
    <x v="3"/>
    <s v="George Miller"/>
    <s v="Kennedy Miller"/>
    <x v="0"/>
    <s v="English"/>
    <x v="5"/>
    <n v="22000000"/>
    <n v="63800000"/>
    <n v="2"/>
    <n v="0"/>
  </r>
  <r>
    <n v="453"/>
    <s v="Top Gun"/>
    <d v="1986-05-16T00:00:00"/>
    <n v="110"/>
    <x v="1"/>
    <s v="Tony Scott"/>
    <s v="Paramount Pictures"/>
    <x v="0"/>
    <s v="English"/>
    <x v="4"/>
    <n v="15000000"/>
    <n v="356800000"/>
    <n v="4"/>
    <n v="1"/>
  </r>
  <r>
    <n v="454"/>
    <s v="Crocodile Dundee"/>
    <d v="1986-09-26T00:00:00"/>
    <n v="98"/>
    <x v="3"/>
    <s v="Peter Faiman"/>
    <s v="Rimfire Films"/>
    <x v="9"/>
    <s v="English"/>
    <x v="4"/>
    <n v="8800000"/>
    <n v="328000000"/>
    <n v="1"/>
    <n v="0"/>
  </r>
  <r>
    <n v="455"/>
    <s v="Platoon"/>
    <d v="1986-12-19T00:00:00"/>
    <n v="120"/>
    <x v="4"/>
    <s v="Oliver Stone"/>
    <s v="Hemdale"/>
    <x v="0"/>
    <s v="English"/>
    <x v="4"/>
    <n v="6000000"/>
    <n v="138500000"/>
    <n v="8"/>
    <n v="4"/>
  </r>
  <r>
    <n v="456"/>
    <s v="The Karate Kid, Part II"/>
    <d v="1986-06-20T00:00:00"/>
    <n v="113"/>
    <x v="13"/>
    <s v="John G. Avildsen"/>
    <s v="Columbia Pictures"/>
    <x v="0"/>
    <s v="English"/>
    <x v="0"/>
    <n v="13000000"/>
    <n v="115100000"/>
    <n v="1"/>
    <n v="0"/>
  </r>
  <r>
    <n v="458"/>
    <s v="The Golden Child"/>
    <d v="1986-12-12T00:00:00"/>
    <n v="94"/>
    <x v="0"/>
    <s v="Michael Ritchie"/>
    <s v="Eddie Murphy Productions"/>
    <x v="0"/>
    <s v="English"/>
    <x v="0"/>
    <n v="25000000"/>
    <n v="79800000"/>
    <n v="0"/>
    <n v="0"/>
  </r>
  <r>
    <n v="460"/>
    <s v="Ferris Bueller's Day Off"/>
    <d v="1986-06-11T00:00:00"/>
    <n v="103"/>
    <x v="3"/>
    <s v="John Hughes"/>
    <s v="Paramount Pictures"/>
    <x v="0"/>
    <s v="English"/>
    <x v="4"/>
    <n v="5800000"/>
    <n v="70100000"/>
    <n v="0"/>
    <n v="0"/>
  </r>
  <r>
    <n v="461"/>
    <s v="Rambo: First Blood Part II"/>
    <d v="1985-05-22T00:00:00"/>
    <n v="96"/>
    <x v="1"/>
    <s v="George P. Cosmatos"/>
    <s v="Carolco Pictures"/>
    <x v="0"/>
    <s v="English"/>
    <x v="4"/>
    <n v="25500000"/>
    <n v="300400000"/>
    <n v="1"/>
    <n v="0"/>
  </r>
  <r>
    <n v="462"/>
    <s v="Rocky IV"/>
    <d v="1985-11-27T00:00:00"/>
    <n v="91"/>
    <x v="17"/>
    <s v="Sylvester Stallone"/>
    <s v="United Artists"/>
    <x v="0"/>
    <s v="English"/>
    <x v="0"/>
    <n v="28000000"/>
    <n v="300400000"/>
    <n v="0"/>
    <n v="0"/>
  </r>
  <r>
    <n v="463"/>
    <s v="The Color Purple"/>
    <d v="1985-12-18T00:00:00"/>
    <n v="153"/>
    <x v="13"/>
    <s v="Steven Spielberg"/>
    <s v="Amblin Entertainment"/>
    <x v="0"/>
    <s v="English"/>
    <x v="4"/>
    <n v="15000000"/>
    <n v="142000000"/>
    <n v="11"/>
    <n v="0"/>
  </r>
  <r>
    <n v="464"/>
    <s v="Out Of Africa"/>
    <d v="1985-12-18T00:00:00"/>
    <n v="161"/>
    <x v="2"/>
    <s v="Sydney Pollack"/>
    <s v="Mirage Studios"/>
    <x v="0"/>
    <s v="English"/>
    <x v="0"/>
    <n v="28000000"/>
    <n v="128500000"/>
    <n v="11"/>
    <n v="7"/>
  </r>
  <r>
    <n v="465"/>
    <s v="Cocoon"/>
    <d v="1985-06-21T00:00:00"/>
    <n v="117"/>
    <x v="5"/>
    <s v="Ron Howard"/>
    <s v="20th Century Fox"/>
    <x v="0"/>
    <s v="English"/>
    <x v="0"/>
    <n v="17500000"/>
    <n v="85300000"/>
    <n v="2"/>
    <n v="2"/>
  </r>
  <r>
    <n v="466"/>
    <s v="The Jewel of the Nile"/>
    <d v="1985-12-11T00:00:00"/>
    <n v="107"/>
    <x v="0"/>
    <s v="Lewis Teague"/>
    <s v="20th Century Fox"/>
    <x v="0"/>
    <s v="English"/>
    <x v="0"/>
    <n v="25000000"/>
    <n v="96700000"/>
    <n v="0"/>
    <n v="0"/>
  </r>
  <r>
    <n v="468"/>
    <s v="The Goonies"/>
    <d v="1985-06-07T00:00:00"/>
    <n v="114"/>
    <x v="0"/>
    <s v="Richard Donner"/>
    <s v="Amblin Entertainment"/>
    <x v="0"/>
    <s v="English"/>
    <x v="0"/>
    <n v="19000000"/>
    <n v="61500000"/>
    <n v="0"/>
    <n v="0"/>
  </r>
  <r>
    <n v="469"/>
    <s v="Spies Like Us"/>
    <d v="1985-12-06T00:00:00"/>
    <n v="102"/>
    <x v="3"/>
    <s v="John Landis"/>
    <s v="Warner Bros. Pictures"/>
    <x v="0"/>
    <s v="English"/>
    <x v="0"/>
    <n v="22000000"/>
    <n v="60000000"/>
    <n v="0"/>
    <n v="0"/>
  </r>
  <r>
    <n v="470"/>
    <s v="Beverly Hills Cop"/>
    <d v="1984-12-05T00:00:00"/>
    <n v="105"/>
    <x v="1"/>
    <s v="Martin Brest"/>
    <s v="Eddie Murphy Productions"/>
    <x v="0"/>
    <s v="English"/>
    <x v="4"/>
    <n v="15000000"/>
    <n v="316400000"/>
    <n v="1"/>
    <n v="0"/>
  </r>
  <r>
    <n v="472"/>
    <s v="Gremlins"/>
    <d v="1984-06-08T00:00:00"/>
    <n v="106"/>
    <x v="3"/>
    <s v="Joe Dante"/>
    <s v="Amblin Entertainment"/>
    <x v="0"/>
    <s v="English"/>
    <x v="4"/>
    <n v="11000000"/>
    <n v="153100000"/>
    <n v="0"/>
    <n v="0"/>
  </r>
  <r>
    <n v="473"/>
    <s v="The Karate Kid"/>
    <d v="1984-06-22T00:00:00"/>
    <n v="127"/>
    <x v="13"/>
    <s v="John G. Avildsen"/>
    <s v="Columbia Pictures"/>
    <x v="0"/>
    <s v="English"/>
    <x v="0"/>
    <n v="8000000"/>
    <n v="90800000"/>
    <n v="1"/>
    <n v="0"/>
  </r>
  <r>
    <n v="474"/>
    <s v="Police Academy"/>
    <d v="1984-03-23T00:00:00"/>
    <n v="96"/>
    <x v="3"/>
    <s v="Hugh Wilson"/>
    <s v="The Ladd Company"/>
    <x v="0"/>
    <s v="English"/>
    <x v="4"/>
    <n v="4500000"/>
    <n v="146000000"/>
    <n v="0"/>
    <n v="0"/>
  </r>
  <r>
    <n v="475"/>
    <s v="Footloose"/>
    <d v="1984-02-17T00:00:00"/>
    <n v="110"/>
    <x v="13"/>
    <s v="Herbert Ross"/>
    <s v="Paramount Pictures"/>
    <x v="0"/>
    <s v="English"/>
    <x v="4"/>
    <n v="8200000"/>
    <n v="80000000"/>
    <n v="2"/>
    <n v="0"/>
  </r>
  <r>
    <n v="476"/>
    <s v="Romancing the Stone"/>
    <d v="1984-03-30T00:00:00"/>
    <n v="106"/>
    <x v="0"/>
    <s v="Robert Zemeckis"/>
    <s v="20th Century Fox"/>
    <x v="0"/>
    <s v="English"/>
    <x v="2"/>
    <n v="10000000"/>
    <n v="86500000"/>
    <n v="1"/>
    <n v="0"/>
  </r>
  <r>
    <n v="477"/>
    <s v="Terms of Endearment"/>
    <d v="1983-12-09T00:00:00"/>
    <n v="132"/>
    <x v="13"/>
    <s v="James L. Brooks"/>
    <s v="Paramount Pictures"/>
    <x v="0"/>
    <s v="English"/>
    <x v="4"/>
    <n v="8000000"/>
    <n v="108400000"/>
    <n v="11"/>
    <n v="5"/>
  </r>
  <r>
    <n v="478"/>
    <s v="Flashdance"/>
    <d v="1983-04-15T00:00:00"/>
    <n v="98"/>
    <x v="13"/>
    <s v="Adrian Lyne"/>
    <s v="Polygram Filmed Entertainment"/>
    <x v="0"/>
    <s v="English"/>
    <x v="4"/>
    <n v="7000000"/>
    <n v="201500000"/>
    <n v="4"/>
    <n v="1"/>
  </r>
  <r>
    <n v="479"/>
    <s v="Trading Places"/>
    <d v="1983-06-10T00:00:00"/>
    <n v="116"/>
    <x v="3"/>
    <s v="John Landis"/>
    <s v="Eddie Murphy Productions"/>
    <x v="0"/>
    <s v="English"/>
    <x v="4"/>
    <n v="15000000"/>
    <n v="90400000"/>
    <n v="1"/>
    <n v="0"/>
  </r>
  <r>
    <n v="480"/>
    <s v="WarGames"/>
    <d v="1983-06-03T00:00:00"/>
    <n v="114"/>
    <x v="9"/>
    <s v="John Badham"/>
    <s v="United Artists"/>
    <x v="0"/>
    <s v="English"/>
    <x v="0"/>
    <n v="12000000"/>
    <n v="79600000"/>
    <n v="3"/>
    <n v="0"/>
  </r>
  <r>
    <n v="481"/>
    <s v="Sudden Impact"/>
    <d v="1983-12-09T00:00:00"/>
    <n v="117"/>
    <x v="9"/>
    <s v="Clint Eastwood"/>
    <s v="Warner Bros. Pictures"/>
    <x v="0"/>
    <s v="English"/>
    <x v="5"/>
    <n v="22000000"/>
    <n v="67642693"/>
    <n v="0"/>
    <n v="0"/>
  </r>
  <r>
    <n v="482"/>
    <s v="Staying Alive"/>
    <d v="1983-07-15T00:00:00"/>
    <n v="93"/>
    <x v="13"/>
    <s v="Sylvester Stallone"/>
    <s v="Paramount Pictures"/>
    <x v="0"/>
    <s v="English"/>
    <x v="0"/>
    <n v="22000000"/>
    <n v="64800000"/>
    <n v="0"/>
    <n v="0"/>
  </r>
  <r>
    <n v="485"/>
    <s v="Tootsie"/>
    <d v="1982-12-17T00:00:00"/>
    <n v="116"/>
    <x v="3"/>
    <s v="Sydney Pollack"/>
    <s v="Mirage Studios"/>
    <x v="0"/>
    <s v="English"/>
    <x v="4"/>
    <n v="21000000"/>
    <n v="177200000"/>
    <n v="10"/>
    <n v="1"/>
  </r>
  <r>
    <n v="486"/>
    <s v="An Officer and a Gentleman"/>
    <d v="1982-08-13T00:00:00"/>
    <n v="122"/>
    <x v="13"/>
    <s v="Taylor Hackford"/>
    <s v="Lorimar Productions"/>
    <x v="0"/>
    <s v="English"/>
    <x v="4"/>
    <n v="6000000"/>
    <n v="129800000"/>
    <n v="6"/>
    <n v="2"/>
  </r>
  <r>
    <n v="487"/>
    <s v="Rocky III"/>
    <d v="1982-05-28T00:00:00"/>
    <n v="100"/>
    <x v="17"/>
    <s v="Sylvester Stallone"/>
    <s v="United Artists"/>
    <x v="0"/>
    <s v="English"/>
    <x v="0"/>
    <n v="17000000"/>
    <n v="270000000"/>
    <n v="1"/>
    <n v="0"/>
  </r>
  <r>
    <n v="488"/>
    <s v="Porky's"/>
    <d v="1982-04-16T00:00:00"/>
    <n v="98"/>
    <x v="3"/>
    <s v="Bob Clark"/>
    <s v="Astral Media"/>
    <x v="10"/>
    <s v="English"/>
    <x v="5"/>
    <n v="25000000"/>
    <n v="105000000"/>
    <n v="0"/>
    <n v="0"/>
  </r>
  <r>
    <n v="489"/>
    <s v="48 Hrs."/>
    <d v="1982-12-08T00:00:00"/>
    <n v="96"/>
    <x v="1"/>
    <s v="Walter Hill"/>
    <s v="Paramount Pictures"/>
    <x v="0"/>
    <s v="English"/>
    <x v="5"/>
    <n v="12000000"/>
    <n v="78900000"/>
    <n v="0"/>
    <n v="0"/>
  </r>
  <r>
    <n v="490"/>
    <s v="Poltergeist"/>
    <d v="1982-06-04T00:00:00"/>
    <n v="114"/>
    <x v="8"/>
    <s v="Tobe Hooper"/>
    <s v="Metro-Goldwyn-Mayer"/>
    <x v="0"/>
    <s v="English"/>
    <x v="4"/>
    <n v="10700000"/>
    <n v="121700000"/>
    <n v="3"/>
    <n v="0"/>
  </r>
  <r>
    <n v="492"/>
    <s v="Annie"/>
    <d v="1982-06-18T00:00:00"/>
    <n v="128"/>
    <x v="21"/>
    <s v="John Huston"/>
    <s v="Rastar"/>
    <x v="0"/>
    <s v="English"/>
    <x v="3"/>
    <n v="50000000"/>
    <n v="57000000"/>
    <n v="2"/>
    <n v="0"/>
  </r>
  <r>
    <n v="494"/>
    <s v="Superman II"/>
    <d v="1981-04-09T00:00:00"/>
    <n v="127"/>
    <x v="1"/>
    <s v="Richard Lester"/>
    <s v="Dovemead"/>
    <x v="2"/>
    <s v="English"/>
    <x v="0"/>
    <n v="54000000"/>
    <n v="190400000"/>
    <n v="0"/>
    <n v="0"/>
  </r>
  <r>
    <n v="495"/>
    <s v="Arthur"/>
    <d v="1981-07-17T00:00:00"/>
    <n v="97"/>
    <x v="3"/>
    <s v="Steve Gordon"/>
    <s v="Orion Pictures"/>
    <x v="0"/>
    <s v="English"/>
    <x v="4"/>
    <n v="7000000"/>
    <n v="95461682"/>
    <n v="4"/>
    <n v="2"/>
  </r>
  <r>
    <n v="497"/>
    <s v="The Cannonball Run"/>
    <d v="1981-06-19T00:00:00"/>
    <n v="95"/>
    <x v="3"/>
    <s v="Hal Needham"/>
    <s v="Golden Harvest"/>
    <x v="0"/>
    <s v="English"/>
    <x v="0"/>
    <n v="18000000"/>
    <n v="72179579"/>
    <n v="0"/>
    <n v="0"/>
  </r>
  <r>
    <n v="498"/>
    <s v="Chariots of Fire"/>
    <d v="1981-03-30T00:00:00"/>
    <n v="124"/>
    <x v="17"/>
    <s v="Hugh Hudson"/>
    <s v="Goldcrest Films"/>
    <x v="2"/>
    <s v="English"/>
    <x v="3"/>
    <n v="5500000"/>
    <n v="59000000"/>
    <n v="7"/>
    <n v="4"/>
  </r>
  <r>
    <n v="500"/>
    <s v="Time Bandits"/>
    <d v="1981-07-10T00:00:00"/>
    <n v="113"/>
    <x v="6"/>
    <s v="Terry Gilliam"/>
    <s v="Handmade Films"/>
    <x v="2"/>
    <s v="English"/>
    <x v="0"/>
    <n v="5000000"/>
    <n v="42365581"/>
    <n v="0"/>
    <n v="0"/>
  </r>
  <r>
    <n v="501"/>
    <s v="9 to 5"/>
    <d v="1980-12-19T00:00:00"/>
    <n v="110"/>
    <x v="3"/>
    <s v="Colin Higgins"/>
    <s v="20th Century Fox"/>
    <x v="0"/>
    <s v="English"/>
    <x v="3"/>
    <n v="10000000"/>
    <n v="103290500"/>
    <n v="1"/>
    <n v="0"/>
  </r>
  <r>
    <n v="502"/>
    <s v="Stir Crazy"/>
    <d v="1980-12-12T00:00:00"/>
    <n v="111"/>
    <x v="3"/>
    <s v="Sidney Poitier"/>
    <s v="Columbia Pictures"/>
    <x v="0"/>
    <s v="English"/>
    <x v="4"/>
    <n v="10000000"/>
    <n v="101300000"/>
    <n v="0"/>
    <n v="0"/>
  </r>
  <r>
    <n v="503"/>
    <s v="Airplane!"/>
    <d v="1980-07-02T00:00:00"/>
    <n v="87"/>
    <x v="3"/>
    <s v="Jim Abrahams"/>
    <s v="Paramount Pictures"/>
    <x v="0"/>
    <s v="English"/>
    <x v="4"/>
    <n v="3500000"/>
    <n v="130000000"/>
    <n v="0"/>
    <n v="0"/>
  </r>
  <r>
    <n v="504"/>
    <s v="Any Which Way You Can"/>
    <d v="1980-12-17T00:00:00"/>
    <n v="116"/>
    <x v="1"/>
    <s v="Buddy Van Horn"/>
    <s v="The Malpaso Company"/>
    <x v="0"/>
    <s v="English"/>
    <x v="0"/>
    <n v="15000000"/>
    <n v="70700000"/>
    <n v="0"/>
    <n v="0"/>
  </r>
  <r>
    <n v="505"/>
    <s v="Private Benjamin"/>
    <d v="1980-10-10T00:00:00"/>
    <n v="109"/>
    <x v="3"/>
    <s v="Howard Zieff"/>
    <s v="Warner Bros. Pictures"/>
    <x v="0"/>
    <s v="English"/>
    <x v="4"/>
    <n v="15000000"/>
    <n v="69847348"/>
    <n v="3"/>
    <n v="0"/>
  </r>
  <r>
    <n v="507"/>
    <s v="Smokey and the Bandit II"/>
    <d v="1980-08-15T00:00:00"/>
    <n v="100"/>
    <x v="3"/>
    <s v="Hal Needham"/>
    <s v="Rastar"/>
    <x v="0"/>
    <s v="English"/>
    <x v="0"/>
    <n v="17000000"/>
    <n v="66100000"/>
    <n v="0"/>
    <n v="0"/>
  </r>
  <r>
    <n v="509"/>
    <s v="The Blues Brothers"/>
    <d v="1980-06-20T00:00:00"/>
    <n v="132"/>
    <x v="3"/>
    <s v="John Landis"/>
    <s v="Universal Pictures"/>
    <x v="0"/>
    <s v="English"/>
    <x v="4"/>
    <n v="30000000"/>
    <n v="115200000"/>
    <n v="0"/>
    <n v="0"/>
  </r>
  <r>
    <n v="510"/>
    <s v="Kramer vs. Kramer"/>
    <d v="1979-12-19T00:00:00"/>
    <n v="105"/>
    <x v="13"/>
    <s v="Robert Benton"/>
    <s v="Columbia Pictures"/>
    <x v="0"/>
    <s v="English"/>
    <x v="0"/>
    <n v="8000000"/>
    <n v="106260000"/>
    <n v="9"/>
    <n v="5"/>
  </r>
  <r>
    <n v="511"/>
    <s v="The Amityville Horror"/>
    <d v="1979-07-27T00:00:00"/>
    <n v="118"/>
    <x v="8"/>
    <s v="Stuart Rosenberg"/>
    <s v="Dino De Laurentiis Corporation"/>
    <x v="0"/>
    <s v="English"/>
    <x v="4"/>
    <n v="4700000"/>
    <n v="86400000"/>
    <n v="1"/>
    <n v="0"/>
  </r>
  <r>
    <n v="512"/>
    <s v="Rocky II"/>
    <d v="1979-06-15T00:00:00"/>
    <n v="119"/>
    <x v="13"/>
    <s v="Sylvester Stallone"/>
    <s v="United Artists"/>
    <x v="0"/>
    <s v="English"/>
    <x v="0"/>
    <n v="7000000"/>
    <n v="200100000"/>
    <n v="0"/>
    <n v="0"/>
  </r>
  <r>
    <n v="513"/>
    <s v="Apocalypse Now"/>
    <d v="1979-08-15T00:00:00"/>
    <n v="153"/>
    <x v="4"/>
    <s v="Francis Ford Coppola"/>
    <s v="Zoetrope Studios"/>
    <x v="0"/>
    <s v="English"/>
    <x v="5"/>
    <n v="31500000"/>
    <n v="150000000"/>
    <n v="8"/>
    <n v="2"/>
  </r>
  <r>
    <n v="514"/>
    <n v="10"/>
    <d v="1979-10-05T00:00:00"/>
    <n v="122"/>
    <x v="22"/>
    <s v="Blake Edwards"/>
    <s v="Orion Pictures"/>
    <x v="0"/>
    <s v="English"/>
    <x v="5"/>
    <n v="7000000"/>
    <n v="74800000"/>
    <n v="2"/>
    <n v="0"/>
  </r>
  <r>
    <n v="515"/>
    <s v="The Jerk"/>
    <d v="1979-12-14T00:00:00"/>
    <n v="94"/>
    <x v="3"/>
    <s v="Carl Reiner"/>
    <s v="Universal Pictures"/>
    <x v="0"/>
    <s v="English"/>
    <x v="4"/>
    <n v="4000000"/>
    <n v="73700000"/>
    <n v="0"/>
    <n v="0"/>
  </r>
  <r>
    <n v="516"/>
    <s v="The Muppet Movie"/>
    <d v="1979-05-31T00:00:00"/>
    <n v="97"/>
    <x v="23"/>
    <s v="James Frawley"/>
    <s v="Henson Associates"/>
    <x v="0"/>
    <s v="English"/>
    <x v="3"/>
    <n v="8000000"/>
    <n v="76600000"/>
    <n v="2"/>
    <n v="0"/>
  </r>
  <r>
    <n v="517"/>
    <s v="Grease"/>
    <d v="1978-06-16T00:00:00"/>
    <n v="110"/>
    <x v="21"/>
    <s v="Randal Kleiser"/>
    <s v="Paramount Pictures"/>
    <x v="0"/>
    <s v="English"/>
    <x v="0"/>
    <n v="6000000"/>
    <n v="395000000"/>
    <n v="1"/>
    <n v="0"/>
  </r>
  <r>
    <n v="518"/>
    <s v="National Lampoon's Animal House"/>
    <d v="1978-07-28T00:00:00"/>
    <n v="109"/>
    <x v="3"/>
    <s v="John Landis"/>
    <s v="Universal Pictures"/>
    <x v="0"/>
    <s v="English"/>
    <x v="4"/>
    <n v="3000000"/>
    <n v="141600000"/>
    <n v="0"/>
    <n v="0"/>
  </r>
  <r>
    <n v="519"/>
    <s v="Every Which Way but Loose"/>
    <d v="1978-12-20T00:00:00"/>
    <n v="114"/>
    <x v="1"/>
    <s v="James Fargo"/>
    <s v="The Malpaso Company"/>
    <x v="0"/>
    <s v="English"/>
    <x v="4"/>
    <n v="5000000"/>
    <n v="85000000"/>
    <n v="0"/>
    <n v="0"/>
  </r>
  <r>
    <n v="522"/>
    <s v="Jaws 2"/>
    <d v="1978-06-16T00:00:00"/>
    <n v="116"/>
    <x v="9"/>
    <s v="Jeannot Szwarc"/>
    <s v="Universal Pictures"/>
    <x v="0"/>
    <s v="English"/>
    <x v="0"/>
    <n v="20000000"/>
    <n v="208900000"/>
    <n v="0"/>
    <n v="0"/>
  </r>
  <r>
    <n v="523"/>
    <s v="Dawn of the Dead"/>
    <d v="1978-09-01T00:00:00"/>
    <n v="127"/>
    <x v="8"/>
    <s v="George A. Romero"/>
    <s v="Laurel Group"/>
    <x v="0"/>
    <s v="English"/>
    <x v="5"/>
    <n v="1500000"/>
    <n v="55000000"/>
    <n v="0"/>
    <n v="0"/>
  </r>
  <r>
    <n v="524"/>
    <s v="Revenge of the Pink Panther"/>
    <d v="1978-07-19T00:00:00"/>
    <n v="98"/>
    <x v="3"/>
    <s v="Blake Edwards"/>
    <s v="Sellers-Edwards Productions"/>
    <x v="2"/>
    <s v="English"/>
    <x v="0"/>
    <n v="12000000"/>
    <n v="49500000"/>
    <n v="0"/>
    <n v="0"/>
  </r>
  <r>
    <n v="525"/>
    <s v="The Deer Hunter"/>
    <d v="1978-12-08T00:00:00"/>
    <n v="183"/>
    <x v="13"/>
    <s v="Michael Cimino"/>
    <s v="EMI Films"/>
    <x v="0"/>
    <s v="English"/>
    <x v="5"/>
    <n v="15000000"/>
    <n v="49000000"/>
    <n v="9"/>
    <n v="5"/>
  </r>
  <r>
    <n v="526"/>
    <s v="Smokey and the Bandit"/>
    <d v="1977-05-27T00:00:00"/>
    <n v="96"/>
    <x v="3"/>
    <s v="Hal Needham"/>
    <s v="Rastar"/>
    <x v="0"/>
    <s v="English"/>
    <x v="0"/>
    <n v="4300000"/>
    <n v="300000000"/>
    <n v="1"/>
    <n v="0"/>
  </r>
  <r>
    <n v="527"/>
    <s v="Close Encounters of the Third Kind"/>
    <d v="1977-11-16T00:00:00"/>
    <n v="135"/>
    <x v="5"/>
    <s v="Steven Spielberg"/>
    <s v="EMI Films"/>
    <x v="0"/>
    <s v="English"/>
    <x v="0"/>
    <n v="20000000"/>
    <n v="303800000"/>
    <n v="8"/>
    <n v="1"/>
  </r>
  <r>
    <n v="529"/>
    <s v="Saturday Night Fever"/>
    <d v="1977-12-14T00:00:00"/>
    <n v="118"/>
    <x v="13"/>
    <s v="John Badham"/>
    <s v="Paramount Pictures"/>
    <x v="0"/>
    <s v="English"/>
    <x v="5"/>
    <n v="3500000"/>
    <n v="237100000"/>
    <n v="1"/>
    <n v="0"/>
  </r>
  <r>
    <n v="531"/>
    <s v="A Bridge Too Far"/>
    <d v="1977-06-15T00:00:00"/>
    <n v="176"/>
    <x v="4"/>
    <s v="Richard Attenborough"/>
    <s v="Joseph E. Levine Productions"/>
    <x v="2"/>
    <s v="English"/>
    <x v="4"/>
    <n v="25000000"/>
    <n v="50750000"/>
    <n v="0"/>
    <n v="0"/>
  </r>
  <r>
    <n v="532"/>
    <s v="The Deep"/>
    <d v="1977-06-17T00:00:00"/>
    <n v="124"/>
    <x v="0"/>
    <s v="Peter Yates"/>
    <s v="EMI Films"/>
    <x v="0"/>
    <s v="English"/>
    <x v="4"/>
    <n v="9000000"/>
    <n v="47300000"/>
    <n v="1"/>
    <n v="0"/>
  </r>
  <r>
    <n v="533"/>
    <s v="Annie Hall"/>
    <d v="1977-04-20T00:00:00"/>
    <n v="93"/>
    <x v="22"/>
    <s v="Woody Allen"/>
    <s v="United Artists"/>
    <x v="0"/>
    <s v="English"/>
    <x v="4"/>
    <n v="4000000"/>
    <n v="38300000"/>
    <n v="5"/>
    <n v="4"/>
  </r>
  <r>
    <n v="534"/>
    <s v="Rocky"/>
    <d v="1976-11-21T00:00:00"/>
    <n v="119"/>
    <x v="13"/>
    <s v="John G. Avildsen"/>
    <s v="United Artists"/>
    <x v="0"/>
    <s v="English"/>
    <x v="0"/>
    <n v="1100000"/>
    <n v="225000000"/>
    <n v="10"/>
    <n v="3"/>
  </r>
  <r>
    <n v="537"/>
    <s v="All the President's Men"/>
    <d v="1976-04-09T00:00:00"/>
    <n v="138"/>
    <x v="9"/>
    <s v="Alan J. Pakula"/>
    <s v="Warner Bros. Pictures"/>
    <x v="0"/>
    <s v="English"/>
    <x v="4"/>
    <n v="8500000"/>
    <n v="70600000"/>
    <n v="8"/>
    <n v="4"/>
  </r>
  <r>
    <n v="538"/>
    <s v="The Omen"/>
    <d v="1976-06-06T00:00:00"/>
    <n v="111"/>
    <x v="8"/>
    <s v="Richard Donner"/>
    <s v="20th Century Fox"/>
    <x v="0"/>
    <s v="English"/>
    <x v="5"/>
    <n v="2800000"/>
    <n v="60900000"/>
    <n v="2"/>
    <n v="1"/>
  </r>
  <r>
    <n v="540"/>
    <s v="Silver Streak"/>
    <d v="1976-12-08T00:00:00"/>
    <n v="114"/>
    <x v="3"/>
    <s v="Arthur Hiller"/>
    <s v="20th Century Fox"/>
    <x v="0"/>
    <s v="English"/>
    <x v="0"/>
    <n v="6500000"/>
    <n v="51100000"/>
    <n v="1"/>
    <n v="0"/>
  </r>
  <r>
    <n v="541"/>
    <s v="The Enforcer"/>
    <d v="1976-12-22T00:00:00"/>
    <n v="96"/>
    <x v="1"/>
    <s v="James Fargo"/>
    <s v="Warner Bros. Pictures"/>
    <x v="0"/>
    <s v="English"/>
    <x v="5"/>
    <n v="9000000"/>
    <n v="46236000"/>
    <n v="0"/>
    <n v="0"/>
  </r>
  <r>
    <n v="542"/>
    <s v="Midway"/>
    <d v="1976-06-18T00:00:00"/>
    <n v="131"/>
    <x v="4"/>
    <s v="Jack Smight"/>
    <s v="Universal Pictures"/>
    <x v="0"/>
    <s v="English"/>
    <x v="0"/>
    <n v="3000000"/>
    <n v="43200000"/>
    <n v="0"/>
    <n v="0"/>
  </r>
  <r>
    <n v="543"/>
    <s v="Jaws"/>
    <d v="1975-06-20T00:00:00"/>
    <n v="124"/>
    <x v="9"/>
    <s v="Steven Spielberg"/>
    <s v="Universal Pictures"/>
    <x v="0"/>
    <s v="English"/>
    <x v="0"/>
    <n v="9000000"/>
    <n v="470700000"/>
    <n v="4"/>
    <n v="3"/>
  </r>
  <r>
    <n v="544"/>
    <s v="The Rocky Horror Picture Show"/>
    <d v="1975-08-14T00:00:00"/>
    <n v="100"/>
    <x v="21"/>
    <s v="Jim Sharman"/>
    <s v="20th Century Fox"/>
    <x v="2"/>
    <s v="English"/>
    <x v="4"/>
    <n v="1400000"/>
    <n v="140200000"/>
    <n v="0"/>
    <n v="0"/>
  </r>
  <r>
    <n v="545"/>
    <s v="One Flew Over the Cuckoo's Nest"/>
    <d v="1975-11-19T00:00:00"/>
    <n v="133"/>
    <x v="13"/>
    <s v="Milos Forman"/>
    <s v="United Artists"/>
    <x v="0"/>
    <s v="English"/>
    <x v="5"/>
    <n v="3000000"/>
    <n v="109000000"/>
    <n v="9"/>
    <n v="5"/>
  </r>
  <r>
    <n v="546"/>
    <s v="Dog Day Afternoon"/>
    <d v="1975-09-21T00:00:00"/>
    <n v="125"/>
    <x v="11"/>
    <s v="Sidney Lumet"/>
    <s v="Warner Bros. Pictures"/>
    <x v="0"/>
    <s v="English"/>
    <x v="4"/>
    <n v="1800000"/>
    <n v="50000000"/>
    <n v="6"/>
    <n v="1"/>
  </r>
  <r>
    <n v="547"/>
    <s v="Shampoo"/>
    <d v="1975-02-11T00:00:00"/>
    <n v="110"/>
    <x v="13"/>
    <s v="Hal Ashby"/>
    <s v="Columbia Pictures"/>
    <x v="0"/>
    <s v="English"/>
    <x v="5"/>
    <n v="4000000"/>
    <n v="60000000"/>
    <n v="4"/>
    <n v="1"/>
  </r>
  <r>
    <n v="548"/>
    <s v="The Return of the Pink Panther"/>
    <d v="1975-05-21T00:00:00"/>
    <n v="114"/>
    <x v="3"/>
    <s v="Blake Edwards"/>
    <s v="United Artists"/>
    <x v="2"/>
    <s v="English"/>
    <x v="3"/>
    <n v="5000000"/>
    <n v="41800000"/>
    <n v="0"/>
    <n v="0"/>
  </r>
  <r>
    <n v="553"/>
    <s v="Blazing Saddles"/>
    <d v="1974-02-07T00:00:00"/>
    <n v="92"/>
    <x v="3"/>
    <s v="Mel Brooks"/>
    <s v="Warner Bros. Pictures"/>
    <x v="0"/>
    <s v="English"/>
    <x v="4"/>
    <n v="2600000"/>
    <n v="119600000"/>
    <n v="3"/>
    <n v="0"/>
  </r>
  <r>
    <n v="554"/>
    <s v="The Towering Inferno"/>
    <d v="1974-12-14T00:00:00"/>
    <n v="165"/>
    <x v="20"/>
    <s v="John Guillermin"/>
    <s v="20th Century Fox"/>
    <x v="0"/>
    <s v="English"/>
    <x v="4"/>
    <n v="14300000"/>
    <n v="139700000"/>
    <n v="8"/>
    <n v="3"/>
  </r>
  <r>
    <n v="556"/>
    <s v="Young Frankenstein"/>
    <d v="1974-12-15T00:00:00"/>
    <n v="105"/>
    <x v="3"/>
    <s v="Mel Brooks"/>
    <s v="20th Century Fox"/>
    <x v="0"/>
    <s v="English"/>
    <x v="4"/>
    <n v="2780000"/>
    <n v="86200000"/>
    <n v="2"/>
    <n v="0"/>
  </r>
  <r>
    <n v="557"/>
    <s v="Earthquake"/>
    <d v="1974-11-15T00:00:00"/>
    <n v="121"/>
    <x v="20"/>
    <s v="Mark Robson"/>
    <s v="Universal Pictures"/>
    <x v="0"/>
    <s v="English"/>
    <x v="0"/>
    <n v="7000000"/>
    <n v="79666653"/>
    <n v="4"/>
    <n v="1"/>
  </r>
  <r>
    <n v="558"/>
    <s v="The Godfather Part II"/>
    <d v="1974-12-12T00:00:00"/>
    <n v="202"/>
    <x v="11"/>
    <s v="Francis Ford Coppola"/>
    <s v="Paramount Pictures"/>
    <x v="0"/>
    <s v="English"/>
    <x v="5"/>
    <n v="13000000"/>
    <n v="57300000"/>
    <n v="11"/>
    <n v="6"/>
  </r>
  <r>
    <n v="559"/>
    <s v="Airport 1975"/>
    <d v="1974-10-18T00:00:00"/>
    <n v="106"/>
    <x v="20"/>
    <s v="Jack Smight"/>
    <s v="Universal Pictures"/>
    <x v="0"/>
    <s v="English"/>
    <x v="0"/>
    <n v="3000000"/>
    <n v="47285152"/>
    <n v="0"/>
    <n v="0"/>
  </r>
  <r>
    <n v="561"/>
    <s v="The Longest Yard"/>
    <d v="1974-08-21T00:00:00"/>
    <n v="121"/>
    <x v="3"/>
    <s v="Robert Aldrich"/>
    <s v="Paramount Pictures"/>
    <x v="0"/>
    <s v="English"/>
    <x v="4"/>
    <n v="2900000"/>
    <n v="43008075"/>
    <n v="1"/>
    <n v="0"/>
  </r>
  <r>
    <n v="563"/>
    <s v="The Sting"/>
    <d v="1973-12-26T00:00:00"/>
    <n v="129"/>
    <x v="11"/>
    <s v="George Roy Hill"/>
    <s v="Universal Pictures"/>
    <x v="0"/>
    <s v="English"/>
    <x v="0"/>
    <n v="5500000"/>
    <n v="159600000"/>
    <n v="10"/>
    <n v="7"/>
  </r>
  <r>
    <n v="564"/>
    <s v="The Exorcist"/>
    <d v="1973-12-26T00:00:00"/>
    <n v="121"/>
    <x v="8"/>
    <s v="William Friedkin"/>
    <s v="Warner Bros. Pictures"/>
    <x v="0"/>
    <s v="English"/>
    <x v="5"/>
    <n v="12000000"/>
    <n v="441300000"/>
    <n v="10"/>
    <n v="2"/>
  </r>
  <r>
    <n v="565"/>
    <s v="American Graffiti"/>
    <d v="1973-08-02T00:00:00"/>
    <n v="112"/>
    <x v="13"/>
    <s v="George Lucas"/>
    <s v="Lucasfilm"/>
    <x v="0"/>
    <s v="English"/>
    <x v="0"/>
    <n v="777000"/>
    <n v="140000000"/>
    <n v="5"/>
    <n v="0"/>
  </r>
  <r>
    <n v="566"/>
    <s v="Papillon"/>
    <d v="1973-12-16T00:00:00"/>
    <n v="150"/>
    <x v="11"/>
    <s v="Franklin J. Schaffner"/>
    <s v="Columbia Pictures"/>
    <x v="0"/>
    <s v="English"/>
    <x v="4"/>
    <n v="13500000"/>
    <n v="53267000"/>
    <n v="1"/>
    <n v="0"/>
  </r>
  <r>
    <n v="568"/>
    <s v="Magnum Force"/>
    <d v="1973-12-25T00:00:00"/>
    <n v="124"/>
    <x v="1"/>
    <s v="Ted Post"/>
    <s v="The Malpaso Company"/>
    <x v="0"/>
    <s v="English"/>
    <x v="5"/>
    <m/>
    <n v="44680473"/>
    <n v="0"/>
    <n v="0"/>
  </r>
  <r>
    <n v="570"/>
    <s v="Robin Hood"/>
    <d v="1973-11-08T00:00:00"/>
    <n v="83"/>
    <x v="7"/>
    <s v="Wolfgang Reitherman"/>
    <s v="Walt Disney Pictures"/>
    <x v="0"/>
    <s v="English"/>
    <x v="3"/>
    <n v="5000000"/>
    <n v="32000000"/>
    <n v="1"/>
    <n v="0"/>
  </r>
  <r>
    <n v="572"/>
    <s v="The Godfather"/>
    <d v="1972-03-24T00:00:00"/>
    <n v="177"/>
    <x v="11"/>
    <s v="Francis Ford Coppola"/>
    <s v="Paramount Pictures"/>
    <x v="0"/>
    <s v="English"/>
    <x v="5"/>
    <n v="7000000"/>
    <n v="245100000"/>
    <n v="11"/>
    <n v="3"/>
  </r>
  <r>
    <n v="573"/>
    <s v="The Poseidon Adventure"/>
    <d v="1972-12-12T00:00:00"/>
    <n v="117"/>
    <x v="20"/>
    <s v="Ronald Neame"/>
    <s v="20th Century Fox"/>
    <x v="0"/>
    <s v="English"/>
    <x v="0"/>
    <n v="4700000"/>
    <n v="127300000"/>
    <n v="8"/>
    <n v="1"/>
  </r>
  <r>
    <n v="576"/>
    <s v="Deliverance"/>
    <d v="1972-07-30T00:00:00"/>
    <n v="110"/>
    <x v="9"/>
    <s v="John Boorman"/>
    <s v="Warner Bros. Pictures"/>
    <x v="0"/>
    <s v="English"/>
    <x v="5"/>
    <n v="2000000"/>
    <n v="4610000"/>
    <n v="3"/>
    <n v="0"/>
  </r>
  <r>
    <n v="578"/>
    <s v="Cabaret"/>
    <d v="1972-02-13T00:00:00"/>
    <n v="124"/>
    <x v="21"/>
    <s v="Bob Fosse"/>
    <s v="Allied Artists"/>
    <x v="0"/>
    <s v="English"/>
    <x v="4"/>
    <n v="2285000"/>
    <n v="42765000"/>
    <n v="10"/>
    <n v="8"/>
  </r>
  <r>
    <n v="582"/>
    <s v="Fiddler on the Roof"/>
    <d v="1971-11-03T00:00:00"/>
    <n v="179"/>
    <x v="21"/>
    <s v="Norman Jewison"/>
    <s v="The Mirisch Production Company"/>
    <x v="0"/>
    <s v="English"/>
    <x v="3"/>
    <n v="9000000"/>
    <n v="83300000"/>
    <n v="8"/>
    <n v="3"/>
  </r>
  <r>
    <n v="583"/>
    <s v="The French Connection"/>
    <d v="1971-10-09T00:00:00"/>
    <n v="104"/>
    <x v="11"/>
    <s v="William Friedkin"/>
    <s v="20th Century Fox"/>
    <x v="0"/>
    <s v="English"/>
    <x v="5"/>
    <n v="1800000"/>
    <n v="51700000"/>
    <n v="8"/>
    <n v="5"/>
  </r>
  <r>
    <n v="584"/>
    <s v="Dirty Harry"/>
    <d v="1971-12-23T00:00:00"/>
    <n v="102"/>
    <x v="9"/>
    <s v="Don Siegel"/>
    <s v="The Malpaso Company"/>
    <x v="0"/>
    <s v="English"/>
    <x v="5"/>
    <n v="4000000"/>
    <n v="36000000"/>
    <n v="0"/>
    <n v="0"/>
  </r>
  <r>
    <n v="588"/>
    <s v="A Clockwork Orange"/>
    <d v="1971-12-19T00:00:00"/>
    <n v="136"/>
    <x v="13"/>
    <s v="Stanley Kubrick"/>
    <s v="Hawk Films"/>
    <x v="2"/>
    <s v="English"/>
    <x v="5"/>
    <n v="2200000"/>
    <n v="26600000"/>
    <n v="4"/>
    <n v="0"/>
  </r>
  <r>
    <n v="589"/>
    <s v="Bedknobs and Broomsticks"/>
    <d v="1971-10-07T00:00:00"/>
    <n v="117"/>
    <x v="0"/>
    <s v="Robert Stevenson"/>
    <s v="Walt Disney Pictures"/>
    <x v="2"/>
    <s v="English"/>
    <x v="3"/>
    <n v="20000000"/>
    <n v="18530000"/>
    <n v="5"/>
    <n v="1"/>
  </r>
  <r>
    <n v="590"/>
    <s v="Love Story"/>
    <d v="1970-12-16T00:00:00"/>
    <n v="100"/>
    <x v="2"/>
    <s v="Arthur Hiller"/>
    <s v="Paramount Pictures"/>
    <x v="0"/>
    <s v="English"/>
    <x v="0"/>
    <n v="2200000"/>
    <n v="136400000"/>
    <n v="7"/>
    <n v="1"/>
  </r>
  <r>
    <n v="591"/>
    <s v="Airport"/>
    <d v="1970-03-05T00:00:00"/>
    <n v="137"/>
    <x v="20"/>
    <s v="George Seaton"/>
    <s v="Universal Pictures"/>
    <x v="0"/>
    <s v="English"/>
    <x v="0"/>
    <n v="10200000"/>
    <n v="100500000"/>
    <n v="10"/>
    <n v="1"/>
  </r>
  <r>
    <n v="592"/>
    <s v="MASH"/>
    <d v="1970-01-25T00:00:00"/>
    <n v="116"/>
    <x v="3"/>
    <s v="Robert Altman"/>
    <s v="20th Century Fox"/>
    <x v="0"/>
    <s v="English"/>
    <x v="4"/>
    <m/>
    <m/>
    <n v="5"/>
    <n v="1"/>
  </r>
  <r>
    <n v="593"/>
    <s v="Patton"/>
    <d v="1970-04-02T00:00:00"/>
    <n v="170"/>
    <x v="12"/>
    <s v="Franklin J. Schaffner"/>
    <s v="20th Century Fox"/>
    <x v="0"/>
    <s v="English"/>
    <x v="0"/>
    <n v="12600000"/>
    <n v="61800000"/>
    <n v="10"/>
    <n v="7"/>
  </r>
  <r>
    <n v="598"/>
    <s v="Tora! Tora! Tora!"/>
    <d v="1970-09-23T00:00:00"/>
    <n v="144"/>
    <x v="4"/>
    <s v="Richard Fleischer"/>
    <s v="20th Century Fox"/>
    <x v="8"/>
    <s v="English"/>
    <x v="3"/>
    <n v="25500000"/>
    <n v="29500000"/>
    <n v="5"/>
    <n v="1"/>
  </r>
  <r>
    <n v="600"/>
    <s v="Butch Cassidy and the Sundance Kid"/>
    <d v="1969-10-24T00:00:00"/>
    <n v="110"/>
    <x v="16"/>
    <s v="George Roy Hill"/>
    <s v="20th Century Fox"/>
    <x v="0"/>
    <s v="English"/>
    <x v="0"/>
    <n v="6000000"/>
    <n v="102300000"/>
    <n v="7"/>
    <n v="4"/>
  </r>
  <r>
    <n v="601"/>
    <s v="Midnight Cowboy"/>
    <d v="1969-05-25T00:00:00"/>
    <n v="113"/>
    <x v="13"/>
    <s v="John Schlesinger"/>
    <s v="United Artists"/>
    <x v="0"/>
    <s v="English"/>
    <x v="5"/>
    <n v="3200000"/>
    <n v="44800000"/>
    <n v="7"/>
    <n v="3"/>
  </r>
  <r>
    <n v="602"/>
    <s v="Easy Rider"/>
    <d v="1969-07-14T00:00:00"/>
    <n v="95"/>
    <x v="13"/>
    <s v="Dennis Hopper"/>
    <s v="Columbia Pictures"/>
    <x v="0"/>
    <s v="English"/>
    <x v="5"/>
    <n v="360000"/>
    <n v="60000000"/>
    <n v="2"/>
    <n v="0"/>
  </r>
  <r>
    <n v="605"/>
    <s v="Paint Your Wagon"/>
    <d v="1969-10-15T00:00:00"/>
    <n v="154"/>
    <x v="21"/>
    <s v="Joshua Logan"/>
    <s v="The Malpaso Company"/>
    <x v="0"/>
    <s v="English"/>
    <x v="0"/>
    <n v="20000000"/>
    <n v="31678778"/>
    <n v="1"/>
    <n v="0"/>
  </r>
  <r>
    <n v="606"/>
    <s v="True Grit"/>
    <d v="1969-06-11T00:00:00"/>
    <n v="128"/>
    <x v="16"/>
    <s v="Henry Hathaway"/>
    <s v="Paramount Pictures"/>
    <x v="0"/>
    <s v="English"/>
    <x v="3"/>
    <m/>
    <n v="43700000"/>
    <n v="2"/>
    <n v="1"/>
  </r>
  <r>
    <n v="609"/>
    <s v="2001: A Space Odyssey"/>
    <d v="1968-04-03T00:00:00"/>
    <n v="142"/>
    <x v="5"/>
    <s v="Stanley Kubrick"/>
    <s v="Stanley Kubrick Productions"/>
    <x v="2"/>
    <s v="English"/>
    <x v="3"/>
    <n v="12000000"/>
    <n v="190000000"/>
    <n v="4"/>
    <n v="1"/>
  </r>
  <r>
    <n v="611"/>
    <s v="The Love Bug"/>
    <d v="1968-12-24T00:00:00"/>
    <n v="108"/>
    <x v="3"/>
    <s v="Robert Stevenson"/>
    <s v="Walt Disney Pictures"/>
    <x v="0"/>
    <s v="English"/>
    <x v="3"/>
    <n v="5000000"/>
    <n v="51264000"/>
    <n v="0"/>
    <n v="0"/>
  </r>
  <r>
    <n v="612"/>
    <s v="The Odd Couple"/>
    <d v="1968-05-02T00:00:00"/>
    <n v="105"/>
    <x v="3"/>
    <s v="Gene Saks"/>
    <s v="Paramount Pictures"/>
    <x v="0"/>
    <s v="English"/>
    <x v="0"/>
    <n v="1200000"/>
    <n v="44527234"/>
    <n v="2"/>
    <n v="0"/>
  </r>
  <r>
    <n v="613"/>
    <s v="Bullitt"/>
    <d v="1968-10-17T00:00:00"/>
    <n v="113"/>
    <x v="11"/>
    <s v="Peter Yates"/>
    <s v="Warner Bros. Pictures"/>
    <x v="0"/>
    <s v="English"/>
    <x v="4"/>
    <n v="5500000"/>
    <n v="42300000"/>
    <n v="2"/>
    <n v="1"/>
  </r>
  <r>
    <n v="614"/>
    <s v="Romeo and Juliet"/>
    <d v="1968-10-08T00:00:00"/>
    <n v="138"/>
    <x v="2"/>
    <s v="Franco Zeffirelli"/>
    <s v="Dino De Laurentiis Corporation"/>
    <x v="2"/>
    <s v="English"/>
    <x v="0"/>
    <n v="850000"/>
    <n v="38900000"/>
    <n v="4"/>
    <n v="2"/>
  </r>
  <r>
    <n v="615"/>
    <s v="Oliver!"/>
    <d v="1968-09-26T00:00:00"/>
    <n v="153"/>
    <x v="21"/>
    <s v="Carol Reed"/>
    <s v="Columbia Pictures"/>
    <x v="2"/>
    <s v="English"/>
    <x v="3"/>
    <n v="10000000"/>
    <n v="77400000"/>
    <n v="11"/>
    <n v="5"/>
  </r>
  <r>
    <n v="617"/>
    <s v="Planet of the Apes"/>
    <d v="1968-04-03T00:00:00"/>
    <n v="112"/>
    <x v="5"/>
    <s v="Franklin J. Schaffner"/>
    <s v="20th Century Fox"/>
    <x v="0"/>
    <s v="English"/>
    <x v="0"/>
    <n v="5800000"/>
    <n v="33400000"/>
    <n v="2"/>
    <n v="0"/>
  </r>
  <r>
    <n v="618"/>
    <s v="The Graduate"/>
    <d v="1967-12-21T00:00:00"/>
    <n v="105"/>
    <x v="3"/>
    <s v="Mike Nichols"/>
    <s v="United Artists"/>
    <x v="0"/>
    <s v="English"/>
    <x v="4"/>
    <n v="3000000"/>
    <n v="104900000"/>
    <n v="7"/>
    <n v="1"/>
  </r>
  <r>
    <n v="619"/>
    <s v="The Jungle Book"/>
    <d v="1967-10-18T00:00:00"/>
    <n v="78"/>
    <x v="7"/>
    <s v="Wolfgang Reitherman"/>
    <s v="Walt Disney Pictures"/>
    <x v="0"/>
    <s v="English"/>
    <x v="3"/>
    <n v="4000000"/>
    <n v="205800000"/>
    <n v="1"/>
    <n v="0"/>
  </r>
  <r>
    <n v="621"/>
    <s v="Bonnie and Clyde"/>
    <d v="1967-08-13T00:00:00"/>
    <n v="111"/>
    <x v="11"/>
    <s v="Arthur Penn"/>
    <s v="Warner Bros. Pictures"/>
    <x v="0"/>
    <s v="English"/>
    <x v="5"/>
    <n v="2500000"/>
    <n v="70000000"/>
    <n v="10"/>
    <n v="2"/>
  </r>
  <r>
    <n v="622"/>
    <s v="The Dirty Dozen"/>
    <d v="1967-06-15T00:00:00"/>
    <n v="150"/>
    <x v="4"/>
    <s v="Robert Aldrich"/>
    <s v="Metro-Goldwyn-Mayer"/>
    <x v="0"/>
    <s v="English"/>
    <x v="4"/>
    <n v="5400000"/>
    <n v="45300000"/>
    <n v="4"/>
    <n v="1"/>
  </r>
  <r>
    <n v="627"/>
    <s v="Night of the Living Dead"/>
    <d v="1968-10-01T00:00:00"/>
    <n v="96"/>
    <x v="8"/>
    <s v="George A. Romero"/>
    <s v="Laurel Group"/>
    <x v="0"/>
    <s v="English"/>
    <x v="4"/>
    <n v="114000"/>
    <n v="30000000"/>
    <n v="0"/>
    <n v="0"/>
  </r>
  <r>
    <n v="633"/>
    <s v="The Good, the Bad and the Ugly"/>
    <d v="1966-12-15T00:00:00"/>
    <n v="177"/>
    <x v="16"/>
    <s v="Sergio Leone"/>
    <s v="Constantin Film"/>
    <x v="11"/>
    <s v="Italian"/>
    <x v="5"/>
    <n v="1200000"/>
    <n v="25100000"/>
    <n v="0"/>
    <n v="0"/>
  </r>
  <r>
    <n v="636"/>
    <s v="Grand Prix"/>
    <d v="1966-12-21T00:00:00"/>
    <n v="179"/>
    <x v="17"/>
    <s v="John Frankenheimer"/>
    <s v="Metro-Goldwyn-Mayer"/>
    <x v="0"/>
    <s v="English"/>
    <x v="0"/>
    <n v="9000000"/>
    <n v="20800000"/>
    <n v="3"/>
    <n v="3"/>
  </r>
  <r>
    <n v="638"/>
    <s v="The Sound of Music"/>
    <d v="1965-03-02T00:00:00"/>
    <n v="174"/>
    <x v="21"/>
    <s v="Robert Wise"/>
    <s v="20th Century Fox"/>
    <x v="0"/>
    <s v="English"/>
    <x v="3"/>
    <n v="8200000"/>
    <n v="286200000"/>
    <n v="10"/>
    <n v="5"/>
  </r>
  <r>
    <n v="639"/>
    <s v="Doctor Zhivago"/>
    <d v="1965-12-22T00:00:00"/>
    <n v="193"/>
    <x v="2"/>
    <s v="David Lean"/>
    <s v="Metro-Goldwyn-Mayer"/>
    <x v="2"/>
    <s v="English"/>
    <x v="4"/>
    <n v="11000000"/>
    <n v="111700000"/>
    <n v="10"/>
    <n v="5"/>
  </r>
  <r>
    <n v="644"/>
    <s v="What's New Pussycat?"/>
    <d v="1965-06-22T00:00:00"/>
    <n v="108"/>
    <x v="3"/>
    <s v="Clive Donner"/>
    <s v="United Artists"/>
    <x v="0"/>
    <s v="English"/>
    <x v="4"/>
    <m/>
    <n v="18820000"/>
    <n v="1"/>
    <n v="0"/>
  </r>
  <r>
    <n v="646"/>
    <s v="Von Ryan's Express"/>
    <d v="1965-06-23T00:00:00"/>
    <n v="117"/>
    <x v="4"/>
    <s v="Mark Robson"/>
    <s v="20th Century Fox"/>
    <x v="0"/>
    <s v="English"/>
    <x v="0"/>
    <n v="5760000"/>
    <n v="17111111"/>
    <n v="1"/>
    <n v="0"/>
  </r>
  <r>
    <n v="647"/>
    <s v="Mary Poppins"/>
    <d v="1964-08-27T00:00:00"/>
    <n v="139"/>
    <x v="21"/>
    <s v="Robert Stevenson"/>
    <s v="Walt Disney Pictures"/>
    <x v="0"/>
    <s v="English"/>
    <x v="3"/>
    <m/>
    <n v="102300000"/>
    <n v="13"/>
    <n v="5"/>
  </r>
  <r>
    <n v="648"/>
    <s v="My Fair Lady"/>
    <d v="1964-11-09T00:00:00"/>
    <n v="170"/>
    <x v="21"/>
    <s v="George Cukor"/>
    <s v="Warner Bros. Pictures"/>
    <x v="0"/>
    <s v="English"/>
    <x v="3"/>
    <n v="17000000"/>
    <n v="72000000"/>
    <n v="12"/>
    <n v="8"/>
  </r>
  <r>
    <n v="650"/>
    <s v="A Fistful of Dollars"/>
    <d v="1964-09-12T00:00:00"/>
    <n v="99"/>
    <x v="16"/>
    <s v="Sergio Leone"/>
    <s v="Constantin Film"/>
    <x v="11"/>
    <s v="Italian"/>
    <x v="4"/>
    <n v="225000"/>
    <n v="14500000"/>
    <n v="0"/>
    <n v="0"/>
  </r>
  <r>
    <n v="652"/>
    <s v="A Shot in the Dark"/>
    <d v="1964-06-23T00:00:00"/>
    <n v="102"/>
    <x v="3"/>
    <s v="Blake Edwards"/>
    <s v="The Mirisch Production Company"/>
    <x v="2"/>
    <s v="English"/>
    <x v="0"/>
    <m/>
    <n v="12368234"/>
    <n v="0"/>
    <n v="0"/>
  </r>
  <r>
    <n v="653"/>
    <s v="A Hard Day's Night"/>
    <d v="1964-07-06T00:00:00"/>
    <n v="87"/>
    <x v="21"/>
    <s v="Richard Lester"/>
    <s v="United Artists"/>
    <x v="2"/>
    <s v="English"/>
    <x v="3"/>
    <n v="200000"/>
    <n v="12299668"/>
    <n v="2"/>
    <n v="0"/>
  </r>
  <r>
    <n v="655"/>
    <s v="Cleopatra"/>
    <d v="1963-06-12T00:00:00"/>
    <n v="248"/>
    <x v="15"/>
    <s v="Joseph L. Mankiewicz"/>
    <s v="20th Century Fox"/>
    <x v="0"/>
    <s v="English"/>
    <x v="0"/>
    <n v="31100000"/>
    <n v="57800000"/>
    <n v="9"/>
    <n v="4"/>
  </r>
  <r>
    <n v="656"/>
    <s v="How the West Was Won"/>
    <d v="1963-02-20T00:00:00"/>
    <n v="164"/>
    <x v="16"/>
    <s v="John Ford"/>
    <s v="Metro-Goldwyn-Mayer"/>
    <x v="0"/>
    <s v="English"/>
    <x v="3"/>
    <n v="14483000"/>
    <n v="50000000"/>
    <n v="8"/>
    <n v="3"/>
  </r>
  <r>
    <n v="657"/>
    <s v="It's a Mad, Mad, Mad, Mad World"/>
    <d v="1963-11-07T00:00:00"/>
    <n v="210"/>
    <x v="3"/>
    <s v="Stanley Kramer"/>
    <s v="United Artists"/>
    <x v="0"/>
    <s v="English"/>
    <x v="3"/>
    <n v="9400000"/>
    <n v="60000000"/>
    <n v="6"/>
    <n v="1"/>
  </r>
  <r>
    <n v="660"/>
    <s v="The Sword in the Stone"/>
    <d v="1963-12-25T00:00:00"/>
    <n v="79"/>
    <x v="7"/>
    <s v="Wolfgang Reitherman"/>
    <s v="Walt Disney Pictures"/>
    <x v="0"/>
    <s v="English"/>
    <x v="3"/>
    <n v="3000000"/>
    <n v="22200000"/>
    <n v="1"/>
    <n v="0"/>
  </r>
  <r>
    <n v="662"/>
    <s v="The Birds"/>
    <d v="1963-03-28T00:00:00"/>
    <n v="119"/>
    <x v="8"/>
    <s v="Alfred Hitchcock"/>
    <s v="Alfred J. Hitchcock Productions"/>
    <x v="0"/>
    <s v="English"/>
    <x v="4"/>
    <n v="3300000"/>
    <n v="11400000"/>
    <n v="1"/>
    <n v="0"/>
  </r>
  <r>
    <n v="664"/>
    <s v="Lawrence of Arabia"/>
    <d v="1962-12-10T00:00:00"/>
    <n v="222"/>
    <x v="12"/>
    <s v="David Lean"/>
    <s v="Horizon Pictures"/>
    <x v="2"/>
    <s v="English"/>
    <x v="0"/>
    <n v="15000000"/>
    <n v="70000000"/>
    <n v="10"/>
    <n v="7"/>
  </r>
  <r>
    <n v="665"/>
    <s v="The Longest Day"/>
    <d v="1962-09-25T00:00:00"/>
    <n v="178"/>
    <x v="4"/>
    <s v="Ken Annakin"/>
    <s v="20th Century Fox"/>
    <x v="0"/>
    <s v="English"/>
    <x v="0"/>
    <n v="7750000"/>
    <n v="50100000"/>
    <n v="5"/>
    <n v="2"/>
  </r>
  <r>
    <n v="669"/>
    <s v="Mutiny on the Bounty"/>
    <d v="1962-11-08T00:00:00"/>
    <n v="185"/>
    <x v="15"/>
    <s v="Lewis Milestone"/>
    <s v="Metro-Goldwyn-Mayer"/>
    <x v="0"/>
    <s v="English"/>
    <x v="4"/>
    <n v="19000000"/>
    <n v="13680000"/>
    <n v="7"/>
    <n v="0"/>
  </r>
  <r>
    <n v="670"/>
    <s v="To Kill a Mockingbird"/>
    <d v="1962-12-25T00:00:00"/>
    <n v="129"/>
    <x v="13"/>
    <s v="Robert Mulligan"/>
    <s v="Universal Pictures"/>
    <x v="0"/>
    <s v="English"/>
    <x v="0"/>
    <n v="2000000"/>
    <n v="13100000"/>
    <n v="8"/>
    <n v="3"/>
  </r>
  <r>
    <n v="674"/>
    <s v="West Side Story"/>
    <d v="1961-10-18T00:00:00"/>
    <n v="152"/>
    <x v="21"/>
    <s v="Robert Wise"/>
    <s v="The Mirisch Production Company"/>
    <x v="0"/>
    <s v="English"/>
    <x v="0"/>
    <n v="6000000"/>
    <n v="43700000"/>
    <n v="11"/>
    <n v="10"/>
  </r>
  <r>
    <n v="675"/>
    <s v="The Guns of Navarone"/>
    <d v="1961-04-27T00:00:00"/>
    <n v="158"/>
    <x v="4"/>
    <s v="J. Lee Thompson"/>
    <s v="Columbia Pictures"/>
    <x v="2"/>
    <s v="English"/>
    <x v="0"/>
    <n v="6000000"/>
    <n v="28900000"/>
    <n v="7"/>
    <n v="1"/>
  </r>
  <r>
    <n v="676"/>
    <s v="El Cid"/>
    <d v="1961-12-06T00:00:00"/>
    <n v="184"/>
    <x v="15"/>
    <s v="Anthony Mann"/>
    <s v="Samuel Bronston Productions"/>
    <x v="0"/>
    <s v="English"/>
    <x v="3"/>
    <n v="6200000"/>
    <n v="30000000"/>
    <n v="3"/>
    <n v="0"/>
  </r>
  <r>
    <n v="677"/>
    <s v="The Absent-Minded Professor"/>
    <d v="1961-03-16T00:00:00"/>
    <n v="97"/>
    <x v="3"/>
    <s v="Robert Stevenson"/>
    <s v="Walt Disney Pictures"/>
    <x v="0"/>
    <s v="English"/>
    <x v="3"/>
    <m/>
    <n v="25400000"/>
    <n v="3"/>
    <n v="0"/>
  </r>
  <r>
    <n v="678"/>
    <s v="The Parent Trap"/>
    <d v="1961-06-21T00:00:00"/>
    <n v="128"/>
    <x v="3"/>
    <s v="David Swift"/>
    <s v="Walt Disney Pictures"/>
    <x v="0"/>
    <s v="English"/>
    <x v="3"/>
    <m/>
    <n v="25100000"/>
    <n v="2"/>
    <n v="0"/>
  </r>
  <r>
    <n v="679"/>
    <s v="La Dolce Vita"/>
    <d v="1960-02-05T00:00:00"/>
    <n v="174"/>
    <x v="3"/>
    <s v="Federico Fellini"/>
    <s v="Pathe"/>
    <x v="11"/>
    <s v="Italian"/>
    <x v="4"/>
    <m/>
    <n v="19500000"/>
    <n v="4"/>
    <n v="1"/>
  </r>
  <r>
    <n v="682"/>
    <s v="One Hundred and One Dalmatians"/>
    <d v="1961-01-25T00:00:00"/>
    <n v="79"/>
    <x v="7"/>
    <s v="Wolfgang Reitherman"/>
    <s v="Walt Disney Pictures"/>
    <x v="0"/>
    <s v="English"/>
    <x v="3"/>
    <n v="4000000"/>
    <n v="215800000"/>
    <n v="0"/>
    <n v="0"/>
  </r>
  <r>
    <n v="684"/>
    <s v="Spartacus"/>
    <d v="1960-10-07T00:00:00"/>
    <n v="184"/>
    <x v="15"/>
    <s v="Stanley Kubrick"/>
    <s v="Bryna Productions"/>
    <x v="0"/>
    <s v="English"/>
    <x v="0"/>
    <n v="12000000"/>
    <n v="60000000"/>
    <n v="6"/>
    <n v="4"/>
  </r>
  <r>
    <n v="685"/>
    <s v="Psycho"/>
    <d v="1960-06-16T00:00:00"/>
    <n v="109"/>
    <x v="8"/>
    <s v="Alfred Hitchcock"/>
    <s v="Shamley Productions"/>
    <x v="0"/>
    <s v="English"/>
    <x v="4"/>
    <n v="806947"/>
    <n v="50000000"/>
    <n v="4"/>
    <n v="0"/>
  </r>
  <r>
    <n v="687"/>
    <s v="Swiss Family Robinson"/>
    <d v="1960-12-21T00:00:00"/>
    <n v="126"/>
    <x v="0"/>
    <s v="Ken Annakin"/>
    <s v="Walt Disney Pictures"/>
    <x v="0"/>
    <s v="English"/>
    <x v="3"/>
    <n v="4000000"/>
    <n v="40000000"/>
    <n v="0"/>
    <n v="0"/>
  </r>
  <r>
    <n v="688"/>
    <s v="The Alamo"/>
    <d v="1960-10-24T00:00:00"/>
    <n v="167"/>
    <x v="4"/>
    <s v="John Wayne"/>
    <s v="United Artists"/>
    <x v="0"/>
    <s v="English"/>
    <x v="3"/>
    <n v="12000000"/>
    <n v="17260000"/>
    <n v="7"/>
    <n v="1"/>
  </r>
  <r>
    <n v="691"/>
    <s v="Ocean's 11"/>
    <d v="1960-08-10T00:00:00"/>
    <n v="127"/>
    <x v="3"/>
    <s v="Lewis Milestone"/>
    <s v="Warner Bros. Pictures"/>
    <x v="0"/>
    <s v="English"/>
    <x v="0"/>
    <n v="2800000"/>
    <n v="5650000"/>
    <n v="0"/>
    <n v="0"/>
  </r>
  <r>
    <n v="694"/>
    <s v="Ben-Hur"/>
    <d v="1959-11-18T00:00:00"/>
    <n v="212"/>
    <x v="13"/>
    <s v="William Wyler"/>
    <s v="Metro-Goldwyn-Mayer"/>
    <x v="0"/>
    <s v="English"/>
    <x v="0"/>
    <n v="15200000"/>
    <n v="146900000"/>
    <n v="12"/>
    <n v="11"/>
  </r>
  <r>
    <n v="695"/>
    <s v="Sleeping Beauty"/>
    <d v="1959-01-29T00:00:00"/>
    <n v="75"/>
    <x v="7"/>
    <s v="Wolfgang Reitherman"/>
    <s v="Walt Disney Pictures"/>
    <x v="0"/>
    <s v="English"/>
    <x v="3"/>
    <n v="6000000"/>
    <n v="51600000"/>
    <n v="1"/>
    <n v="0"/>
  </r>
  <r>
    <n v="696"/>
    <s v="North by Northwest"/>
    <d v="1959-07-28T00:00:00"/>
    <n v="136"/>
    <x v="9"/>
    <s v="Alfred Hitchcock"/>
    <s v="Metro-Goldwyn-Mayer"/>
    <x v="0"/>
    <s v="English"/>
    <x v="0"/>
    <n v="4326000"/>
    <n v="9800000"/>
    <n v="3"/>
    <n v="0"/>
  </r>
  <r>
    <n v="697"/>
    <s v="Some Like It Hot"/>
    <d v="1959-03-29T00:00:00"/>
    <n v="121"/>
    <x v="22"/>
    <s v="Billy Wilder"/>
    <s v="The Mirisch Production Company"/>
    <x v="0"/>
    <s v="English"/>
    <x v="3"/>
    <n v="2900000"/>
    <n v="40000000"/>
    <n v="6"/>
    <n v="1"/>
  </r>
  <r>
    <n v="702"/>
    <s v="Rio Bravo"/>
    <d v="1959-03-18T00:00:00"/>
    <n v="141"/>
    <x v="16"/>
    <s v="Howard Hawks"/>
    <s v="Warner Bros. Pictures"/>
    <x v="0"/>
    <s v="English"/>
    <x v="0"/>
    <m/>
    <n v="12535000"/>
    <n v="0"/>
    <n v="0"/>
  </r>
  <r>
    <n v="704"/>
    <s v="South Pacific"/>
    <d v="1958-03-19T00:00:00"/>
    <n v="171"/>
    <x v="21"/>
    <s v="Joshua Logan"/>
    <s v="20th Century Fox"/>
    <x v="0"/>
    <s v="English"/>
    <x v="3"/>
    <n v="5610000"/>
    <n v="36800000"/>
    <n v="3"/>
    <n v="1"/>
  </r>
  <r>
    <n v="706"/>
    <s v="Cat on a Hot Tin Roof"/>
    <d v="1958-09-20T00:00:00"/>
    <n v="107"/>
    <x v="13"/>
    <s v="Richard Brooks"/>
    <s v="Metro-Goldwyn-Mayer"/>
    <x v="0"/>
    <s v="English"/>
    <x v="4"/>
    <m/>
    <m/>
    <n v="6"/>
    <n v="0"/>
  </r>
  <r>
    <n v="709"/>
    <s v="The Vikings"/>
    <d v="1958-06-28T00:00:00"/>
    <n v="116"/>
    <x v="0"/>
    <s v="Richard Fleischer"/>
    <s v="United Artists"/>
    <x v="0"/>
    <s v="English"/>
    <x v="0"/>
    <n v="3500000"/>
    <n v="6000000"/>
    <n v="0"/>
    <n v="0"/>
  </r>
  <r>
    <n v="710"/>
    <s v="Vertigo"/>
    <d v="1958-05-09T00:00:00"/>
    <n v="128"/>
    <x v="9"/>
    <s v="Alfred Hitchcock"/>
    <s v="Paramount Pictures"/>
    <x v="0"/>
    <s v="English"/>
    <x v="0"/>
    <n v="2500000"/>
    <n v="7300000"/>
    <n v="2"/>
    <n v="0"/>
  </r>
  <r>
    <n v="714"/>
    <s v="The Bridge on the River Kwai"/>
    <d v="1957-10-02T00:00:00"/>
    <n v="161"/>
    <x v="4"/>
    <s v="David Lean"/>
    <s v="Horizon Pictures"/>
    <x v="2"/>
    <s v="English"/>
    <x v="3"/>
    <n v="2800000"/>
    <n v="30600000"/>
    <n v="8"/>
    <n v="7"/>
  </r>
  <r>
    <n v="717"/>
    <s v="Old Yeller"/>
    <d v="1957-12-25T00:00:00"/>
    <n v="83"/>
    <x v="13"/>
    <s v="Robert Stevenson"/>
    <s v="Walt Disney Pictures"/>
    <x v="0"/>
    <s v="English"/>
    <x v="3"/>
    <m/>
    <n v="6250000"/>
    <n v="0"/>
    <n v="0"/>
  </r>
  <r>
    <n v="721"/>
    <s v="A Farewell to Arms"/>
    <d v="1957-12-14T00:00:00"/>
    <n v="152"/>
    <x v="13"/>
    <s v="Charles Vidor"/>
    <s v="Selznick International Pictures"/>
    <x v="0"/>
    <s v="English"/>
    <x v="4"/>
    <n v="4300000"/>
    <n v="20000000"/>
    <n v="1"/>
    <n v="0"/>
  </r>
  <r>
    <n v="722"/>
    <s v="Gunfight at the O.K. Corral"/>
    <d v="1957-05-30T00:00:00"/>
    <n v="122"/>
    <x v="16"/>
    <s v="John Sturges"/>
    <s v="Paramount Pictures"/>
    <x v="0"/>
    <s v="English"/>
    <x v="0"/>
    <n v="2000000"/>
    <n v="10700000"/>
    <n v="2"/>
    <n v="0"/>
  </r>
  <r>
    <n v="724"/>
    <s v="The Ten Commandments"/>
    <d v="1956-10-05T00:00:00"/>
    <n v="220"/>
    <x v="6"/>
    <s v="Cecil B. DeMille"/>
    <s v="Motion Picture Corporation of America"/>
    <x v="0"/>
    <s v="English"/>
    <x v="3"/>
    <n v="13200000"/>
    <n v="80000000"/>
    <n v="7"/>
    <n v="1"/>
  </r>
  <r>
    <n v="726"/>
    <s v="War and Peace"/>
    <d v="1956-08-21T00:00:00"/>
    <n v="208"/>
    <x v="13"/>
    <s v="King Vidor"/>
    <s v="Dino De Laurentiis Corporation"/>
    <x v="0"/>
    <s v="English"/>
    <x v="0"/>
    <n v="6000000"/>
    <n v="12500000"/>
    <n v="3"/>
    <n v="0"/>
  </r>
  <r>
    <n v="727"/>
    <s v="The King and I"/>
    <d v="1956-06-28T00:00:00"/>
    <n v="133"/>
    <x v="21"/>
    <s v="Walter Lang"/>
    <s v="20th Century Fox"/>
    <x v="0"/>
    <s v="English"/>
    <x v="3"/>
    <n v="4550000"/>
    <n v="21300000"/>
    <n v="9"/>
    <n v="5"/>
  </r>
  <r>
    <n v="728"/>
    <s v="The Searchers"/>
    <d v="1956-03-13T00:00:00"/>
    <n v="119"/>
    <x v="16"/>
    <s v="John Ford"/>
    <s v="Warner Bros. Pictures"/>
    <x v="0"/>
    <s v="English"/>
    <x v="3"/>
    <n v="3750000"/>
    <n v="37500000"/>
    <n v="0"/>
    <n v="0"/>
  </r>
  <r>
    <n v="731"/>
    <s v="High Society"/>
    <d v="1956-07-17T00:00:00"/>
    <n v="111"/>
    <x v="21"/>
    <s v="Charles Walters"/>
    <s v="Bing Crosby Productions"/>
    <x v="0"/>
    <s v="English"/>
    <x v="3"/>
    <n v="2762000"/>
    <n v="8258000"/>
    <n v="2"/>
    <n v="0"/>
  </r>
  <r>
    <n v="736"/>
    <s v="Oklahoma!"/>
    <d v="1955-10-11T00:00:00"/>
    <n v="145"/>
    <x v="21"/>
    <s v="Fred Zinnemann"/>
    <s v="RKO Radio Pictures"/>
    <x v="0"/>
    <s v="English"/>
    <x v="3"/>
    <n v="5000000"/>
    <n v="7100000"/>
    <n v="4"/>
    <n v="2"/>
  </r>
  <r>
    <n v="737"/>
    <s v="Guys and Dolls"/>
    <d v="1955-11-03T00:00:00"/>
    <n v="150"/>
    <x v="21"/>
    <s v="Joseph L. Mankiewicz"/>
    <s v="Metro-Goldwyn-Mayer"/>
    <x v="0"/>
    <s v="English"/>
    <x v="3"/>
    <n v="5500000"/>
    <n v="20000000"/>
    <n v="4"/>
    <n v="0"/>
  </r>
  <r>
    <n v="738"/>
    <s v="Lady and the Tramp"/>
    <d v="1955-06-22T00:00:00"/>
    <n v="75"/>
    <x v="7"/>
    <s v="Clyde Geronimi"/>
    <s v="Walt Disney Pictures"/>
    <x v="0"/>
    <s v="English"/>
    <x v="3"/>
    <n v="4000000"/>
    <n v="93600000"/>
    <n v="0"/>
    <n v="0"/>
  </r>
  <r>
    <n v="744"/>
    <s v="20,000 Leagues Under the Sea"/>
    <d v="1954-12-23T00:00:00"/>
    <n v="127"/>
    <x v="0"/>
    <s v="Richard Fleischer"/>
    <s v="Walt Disney Pictures"/>
    <x v="0"/>
    <s v="English"/>
    <x v="3"/>
    <n v="5000000"/>
    <n v="28200000"/>
    <n v="3"/>
    <n v="2"/>
  </r>
  <r>
    <n v="753"/>
    <s v="The Robe"/>
    <d v="1953-09-16T00:00:00"/>
    <n v="135"/>
    <x v="13"/>
    <s v="Henry Koster"/>
    <s v="20th Century Fox"/>
    <x v="0"/>
    <s v="English"/>
    <x v="3"/>
    <n v="4100000"/>
    <n v="36000000"/>
    <n v="5"/>
    <n v="2"/>
  </r>
  <r>
    <n v="754"/>
    <s v="From Here to Eternity"/>
    <d v="1953-08-05T00:00:00"/>
    <n v="118"/>
    <x v="13"/>
    <s v="Fred Zinnemann"/>
    <s v="Columbia Pictures"/>
    <x v="0"/>
    <s v="English"/>
    <x v="0"/>
    <n v="2500000"/>
    <n v="30500000"/>
    <n v="13"/>
    <n v="8"/>
  </r>
  <r>
    <n v="755"/>
    <s v="Shane"/>
    <d v="1953-04-23T00:00:00"/>
    <n v="118"/>
    <x v="16"/>
    <s v="George Stevens"/>
    <s v="Paramount Pictures"/>
    <x v="0"/>
    <s v="English"/>
    <x v="0"/>
    <n v="3100000"/>
    <n v="20000000"/>
    <n v="6"/>
    <n v="1"/>
  </r>
  <r>
    <n v="757"/>
    <s v="Peter Pan"/>
    <d v="1953-02-05T00:00:00"/>
    <n v="76"/>
    <x v="7"/>
    <s v="Clyde Geronimi"/>
    <s v="Walt Disney Pictures"/>
    <x v="0"/>
    <s v="English"/>
    <x v="3"/>
    <n v="4000000"/>
    <n v="87400000"/>
    <n v="0"/>
    <n v="0"/>
  </r>
  <r>
    <n v="761"/>
    <s v="Gentlemen Prefer Blondes"/>
    <d v="1953-07-15T00:00:00"/>
    <n v="91"/>
    <x v="21"/>
    <s v="Howard Hawks"/>
    <s v="20th Century Fox"/>
    <x v="0"/>
    <s v="English"/>
    <x v="3"/>
    <n v="2260000"/>
    <n v="5300000"/>
    <n v="0"/>
    <n v="0"/>
  </r>
  <r>
    <n v="766"/>
    <s v="Ivanhoe"/>
    <d v="1952-07-31T00:00:00"/>
    <n v="106"/>
    <x v="0"/>
    <s v="Richard Thorpe"/>
    <s v="Metro-Goldwyn-Mayer"/>
    <x v="2"/>
    <s v="English"/>
    <x v="3"/>
    <n v="3842000"/>
    <n v="10878000"/>
    <n v="3"/>
    <n v="0"/>
  </r>
  <r>
    <n v="767"/>
    <s v="Singin' in the Rain"/>
    <d v="1952-04-11T00:00:00"/>
    <n v="103"/>
    <x v="21"/>
    <s v="Gene Kelly"/>
    <s v="Metro-Goldwyn-Mayer"/>
    <x v="0"/>
    <s v="English"/>
    <x v="3"/>
    <n v="2500000"/>
    <n v="12400000"/>
    <n v="2"/>
    <n v="0"/>
  </r>
  <r>
    <n v="769"/>
    <s v="Moulin Rouge"/>
    <d v="1952-12-23T00:00:00"/>
    <n v="119"/>
    <x v="13"/>
    <s v="John Huston"/>
    <s v="Romulus Films"/>
    <x v="2"/>
    <s v="English"/>
    <x v="0"/>
    <n v="1500000"/>
    <n v="5000000"/>
    <n v="7"/>
    <n v="2"/>
  </r>
  <r>
    <n v="774"/>
    <s v="Alice in Wonderland"/>
    <d v="1951-06-26T00:00:00"/>
    <n v="75"/>
    <x v="7"/>
    <s v="Clyde Geronimi"/>
    <s v="Walt Disney Pictures"/>
    <x v="0"/>
    <s v="English"/>
    <x v="3"/>
    <n v="3000000"/>
    <n v="5232000"/>
    <n v="1"/>
    <n v="0"/>
  </r>
  <r>
    <n v="776"/>
    <s v="A Streetcar Named Desire"/>
    <d v="1951-09-18T00:00:00"/>
    <n v="122"/>
    <x v="13"/>
    <s v="Elia Kazan"/>
    <s v="Warner Bros. Pictures"/>
    <x v="0"/>
    <s v="English"/>
    <x v="4"/>
    <n v="1800000"/>
    <n v="8000000"/>
    <n v="12"/>
    <n v="4"/>
  </r>
  <r>
    <n v="779"/>
    <s v="The African Queen"/>
    <d v="1951-12-23T00:00:00"/>
    <n v="105"/>
    <x v="0"/>
    <s v="John Huston"/>
    <s v="Horizon Pictures"/>
    <x v="0"/>
    <s v="English"/>
    <x v="3"/>
    <n v="1000000"/>
    <n v="10750000"/>
    <n v="4"/>
    <n v="1"/>
  </r>
  <r>
    <n v="781"/>
    <s v="Strangers on a Train"/>
    <d v="1951-06-30T00:00:00"/>
    <n v="101"/>
    <x v="9"/>
    <s v="Alfred Hitchcock"/>
    <s v="Transatlantic Pictures"/>
    <x v="0"/>
    <s v="English"/>
    <x v="0"/>
    <n v="1200000"/>
    <n v="7000000"/>
    <n v="1"/>
    <n v="0"/>
  </r>
  <r>
    <n v="783"/>
    <s v="Cinderella"/>
    <d v="1950-03-04T00:00:00"/>
    <n v="75"/>
    <x v="7"/>
    <s v="Clyde Geronimi"/>
    <s v="Walt Disney Pictures"/>
    <x v="0"/>
    <s v="English"/>
    <x v="3"/>
    <n v="2900000"/>
    <n v="263600000"/>
    <n v="3"/>
    <n v="0"/>
  </r>
  <r>
    <n v="784"/>
    <s v="King Solomon's Mines"/>
    <d v="1950-11-24T00:00:00"/>
    <n v="103"/>
    <x v="0"/>
    <s v="Compton Bennett"/>
    <s v="Metro-Goldwyn-Mayer"/>
    <x v="0"/>
    <s v="English"/>
    <x v="0"/>
    <n v="2300000"/>
    <n v="15100000"/>
    <n v="3"/>
    <n v="2"/>
  </r>
  <r>
    <n v="785"/>
    <s v="Annie Get Your Gun"/>
    <d v="1950-05-17T00:00:00"/>
    <n v="107"/>
    <x v="21"/>
    <s v="Charles Walters"/>
    <s v="Metro-Goldwyn-Mayer"/>
    <x v="0"/>
    <s v="English"/>
    <x v="3"/>
    <n v="3734000"/>
    <n v="7756000"/>
    <n v="4"/>
    <n v="1"/>
  </r>
  <r>
    <n v="796"/>
    <s v="Sands of Iwo Jima"/>
    <d v="1949-12-14T00:00:00"/>
    <n v="100"/>
    <x v="4"/>
    <s v="Allan Dwan"/>
    <s v="Republic Pictures"/>
    <x v="0"/>
    <s v="English"/>
    <x v="0"/>
    <n v="1000000"/>
    <n v="5000000"/>
    <n v="4"/>
    <n v="0"/>
  </r>
  <r>
    <n v="853"/>
    <s v="For Whom the Bell Tolls"/>
    <d v="1943-07-14T00:00:00"/>
    <n v="170"/>
    <x v="4"/>
    <s v="Sam Wood"/>
    <s v="Paramount Pictures"/>
    <x v="0"/>
    <s v="English"/>
    <x v="3"/>
    <n v="3000000"/>
    <n v="7100000"/>
    <n v="9"/>
    <n v="1"/>
  </r>
  <r>
    <n v="858"/>
    <s v="Casablanca"/>
    <d v="1942-11-26T00:00:00"/>
    <n v="102"/>
    <x v="13"/>
    <s v="Michael Curtiz"/>
    <s v="Warner Bros. Pictures"/>
    <x v="0"/>
    <s v="English"/>
    <x v="3"/>
    <n v="878000"/>
    <n v="3700000"/>
    <n v="8"/>
    <n v="3"/>
  </r>
  <r>
    <n v="885"/>
    <s v="The Great Dictator"/>
    <d v="1940-10-15T00:00:00"/>
    <n v="124"/>
    <x v="3"/>
    <s v="Charlie Chaplin"/>
    <s v="Charles Chaplin Film Corporation"/>
    <x v="0"/>
    <s v="English"/>
    <x v="3"/>
    <n v="2000000"/>
    <n v="5000000"/>
    <n v="5"/>
    <n v="0"/>
  </r>
  <r>
    <n v="887"/>
    <s v="The Grapes of Wrath"/>
    <d v="1940-01-24T00:00:00"/>
    <n v="129"/>
    <x v="13"/>
    <s v="John Ford"/>
    <s v="20th Century Fox"/>
    <x v="0"/>
    <s v="English"/>
    <x v="0"/>
    <n v="800000"/>
    <n v="2500000"/>
    <n v="7"/>
    <n v="2"/>
  </r>
  <r>
    <n v="893"/>
    <s v="Gone with the Wind"/>
    <d v="1939-12-15T00:00:00"/>
    <n v="221"/>
    <x v="2"/>
    <s v="Victor Fleming"/>
    <s v="Selznick International Pictures"/>
    <x v="0"/>
    <s v="English"/>
    <x v="0"/>
    <n v="3850000"/>
    <n v="198000000"/>
    <n v="13"/>
    <n v="8"/>
  </r>
  <r>
    <n v="899"/>
    <s v="Goodbye, Mr. Chips"/>
    <d v="1939-05-15T00:00:00"/>
    <n v="114"/>
    <x v="13"/>
    <s v="Sam Wood"/>
    <s v="Metro-Goldwyn-Mayer"/>
    <x v="2"/>
    <s v="English"/>
    <x v="3"/>
    <n v="1051000"/>
    <n v="3252000"/>
    <n v="7"/>
    <n v="1"/>
  </r>
  <r>
    <n v="900"/>
    <s v="The Wizard of Oz"/>
    <d v="1939-08-25T00:00:00"/>
    <n v="101"/>
    <x v="6"/>
    <s v="Victor Fleming"/>
    <s v="Metro-Goldwyn-Mayer"/>
    <x v="0"/>
    <s v="English"/>
    <x v="3"/>
    <n v="2800000"/>
    <n v="22300000"/>
    <n v="6"/>
    <n v="2"/>
  </r>
  <r>
    <n v="911"/>
    <s v="Angels with Dirty Faces"/>
    <d v="1938-11-26T00:00:00"/>
    <n v="97"/>
    <x v="11"/>
    <s v="Michael Curtiz"/>
    <s v="Warner Bros. Pictures"/>
    <x v="0"/>
    <s v="English"/>
    <x v="0"/>
    <m/>
    <n v="1700000"/>
    <n v="3"/>
    <n v="0"/>
  </r>
  <r>
    <n v="913"/>
    <s v="Snow White and the Seven Dwarfs"/>
    <d v="1937-12-21T00:00:00"/>
    <n v="83"/>
    <x v="7"/>
    <s v="David Hand"/>
    <s v="Walt Disney Pictures"/>
    <x v="0"/>
    <s v="English"/>
    <x v="3"/>
    <n v="2000000"/>
    <n v="184925485"/>
    <n v="1"/>
    <n v="0"/>
  </r>
  <r>
    <n v="941"/>
    <s v="Anna Karenina"/>
    <d v="1935-08-30T00:00:00"/>
    <n v="95"/>
    <x v="13"/>
    <s v="Clarence Brown"/>
    <s v="Metro-Goldwyn-Mayer"/>
    <x v="0"/>
    <s v="English"/>
    <x v="3"/>
    <n v="1152000"/>
    <n v="2304000"/>
    <n v="0"/>
    <n v="0"/>
  </r>
  <r>
    <n v="972"/>
    <s v="Frankenstein"/>
    <d v="1931-11-21T00:00:00"/>
    <n v="71"/>
    <x v="8"/>
    <s v="James Whale"/>
    <s v="Universal Pictures"/>
    <x v="0"/>
    <s v="English"/>
    <x v="0"/>
    <n v="262000"/>
    <n v="12000000"/>
    <n v="0"/>
    <n v="0"/>
  </r>
  <r>
    <n v="977"/>
    <s v="Dracula"/>
    <d v="1931-02-12T00:00:00"/>
    <n v="85"/>
    <x v="8"/>
    <s v="Tod Browning"/>
    <s v="Universal Pictures"/>
    <x v="0"/>
    <s v="English"/>
    <x v="0"/>
    <n v="355000"/>
    <m/>
    <n v="0"/>
    <n v="0"/>
  </r>
  <r>
    <n v="982"/>
    <s v="All Quiet on the Western Front"/>
    <d v="1930-04-21T00:00:00"/>
    <n v="152"/>
    <x v="4"/>
    <s v="Lewis Milestone"/>
    <s v="Universal Pictures"/>
    <x v="0"/>
    <s v="English"/>
    <x v="0"/>
    <n v="1200000"/>
    <n v="3000000"/>
    <n v="4"/>
    <n v="2"/>
  </r>
  <r>
    <n v="1063"/>
    <s v="The Kid"/>
    <d v="1921-01-21T00:00:00"/>
    <n v="68"/>
    <x v="3"/>
    <s v="Charlie Chaplin"/>
    <s v="Charles Chaplin Film Corporation"/>
    <x v="0"/>
    <s v="Silent"/>
    <x v="3"/>
    <n v="250000"/>
    <n v="2500000"/>
    <n v="0"/>
    <n v="0"/>
  </r>
  <r>
    <n v="1120"/>
    <s v="Star Wars: The Force Awakens"/>
    <d v="2015-12-17T00:00:00"/>
    <n v="136"/>
    <x v="5"/>
    <s v="J. J. Abrams"/>
    <s v="Lucasfilm"/>
    <x v="0"/>
    <s v="English"/>
    <x v="1"/>
    <n v="306000000"/>
    <n v="2066000000"/>
    <n v="5"/>
    <n v="0"/>
  </r>
  <r>
    <n v="1121"/>
    <s v="Jurassic World"/>
    <d v="2015-06-12T00:00:00"/>
    <n v="124"/>
    <x v="0"/>
    <s v="Colin Trevorrow"/>
    <s v="Amblin Entertainment"/>
    <x v="0"/>
    <s v="English"/>
    <x v="1"/>
    <n v="150000000"/>
    <n v="1670000000"/>
    <n v="0"/>
    <n v="0"/>
  </r>
  <r>
    <n v="1122"/>
    <s v="Furious 7"/>
    <d v="2015-04-03T00:00:00"/>
    <n v="137"/>
    <x v="1"/>
    <s v="James Wan"/>
    <s v="Original Film"/>
    <x v="0"/>
    <s v="English"/>
    <x v="1"/>
    <n v="190000000"/>
    <n v="1516000000"/>
    <n v="0"/>
    <n v="0"/>
  </r>
  <r>
    <n v="1123"/>
    <s v="Avengers: Age of Ultron"/>
    <d v="2015-05-01T00:00:00"/>
    <n v="141"/>
    <x v="1"/>
    <s v="Joss Whedon"/>
    <s v="Marvel Entertainment"/>
    <x v="0"/>
    <s v="English"/>
    <x v="1"/>
    <n v="250000000"/>
    <n v="1405000000"/>
    <n v="0"/>
    <n v="0"/>
  </r>
  <r>
    <n v="1124"/>
    <s v="Minions"/>
    <d v="2015-06-11T00:00:00"/>
    <n v="91"/>
    <x v="7"/>
    <s v="Pierre Coffin"/>
    <s v="Illumination Entertainment"/>
    <x v="0"/>
    <s v="English"/>
    <x v="3"/>
    <n v="74000000"/>
    <n v="1159000000"/>
    <n v="0"/>
    <n v="0"/>
  </r>
  <r>
    <n v="1125"/>
    <s v="Spectre"/>
    <d v="2015-10-26T00:00:00"/>
    <n v="148"/>
    <x v="9"/>
    <s v="Sam Mendes"/>
    <s v="Eon Productions"/>
    <x v="2"/>
    <s v="English"/>
    <x v="1"/>
    <n v="245000000"/>
    <n v="880700000"/>
    <n v="1"/>
    <n v="1"/>
  </r>
  <r>
    <n v="1126"/>
    <s v="Inside Out"/>
    <d v="2015-06-19T00:00:00"/>
    <n v="94"/>
    <x v="7"/>
    <s v="Pete Docter"/>
    <s v="Pixar Animation Studios"/>
    <x v="0"/>
    <s v="English"/>
    <x v="3"/>
    <n v="175000000"/>
    <n v="857400000"/>
    <n v="2"/>
    <n v="1"/>
  </r>
  <r>
    <n v="1127"/>
    <s v="Mission: Impossible - Rogue Nation"/>
    <d v="2015-07-31T00:00:00"/>
    <n v="131"/>
    <x v="1"/>
    <s v="Christopher McQuarrie"/>
    <s v="Cruise Wagner Productions"/>
    <x v="0"/>
    <s v="English"/>
    <x v="1"/>
    <n v="150000000"/>
    <n v="682300000"/>
    <n v="0"/>
    <n v="0"/>
  </r>
  <r>
    <n v="1128"/>
    <s v="The Hunger Games: Mockingjay - Part 2"/>
    <d v="2015-11-20T00:00:00"/>
    <n v="137"/>
    <x v="5"/>
    <s v="Francis Lawrence"/>
    <s v="Color Force"/>
    <x v="0"/>
    <s v="English"/>
    <x v="1"/>
    <n v="150000000"/>
    <n v="653400000"/>
    <n v="0"/>
    <n v="0"/>
  </r>
  <r>
    <n v="1129"/>
    <s v="The Martian"/>
    <d v="2015-10-02T00:00:00"/>
    <n v="141"/>
    <x v="5"/>
    <s v="Ridley Scott"/>
    <s v="Scott Free Productions"/>
    <x v="0"/>
    <s v="English"/>
    <x v="1"/>
    <n v="108000000"/>
    <n v="630200000"/>
    <n v="7"/>
    <n v="0"/>
  </r>
  <r>
    <n v="1130"/>
    <s v="Captain America: Civil War"/>
    <d v="2016-05-06T00:00:00"/>
    <n v="147"/>
    <x v="1"/>
    <s v="Anthony Russo"/>
    <s v="Marvel Entertainment"/>
    <x v="0"/>
    <s v="English"/>
    <x v="1"/>
    <n v="250000000"/>
    <n v="1153000000"/>
    <n v="0"/>
    <n v="0"/>
  </r>
  <r>
    <n v="1131"/>
    <s v="Finding Dory"/>
    <d v="2016-06-17T00:00:00"/>
    <n v="97"/>
    <x v="7"/>
    <s v="Andrew Stanton"/>
    <s v="Pixar Animation Studios"/>
    <x v="0"/>
    <s v="English"/>
    <x v="3"/>
    <n v="200000000"/>
    <n v="1025000000"/>
    <n v="0"/>
    <n v="0"/>
  </r>
  <r>
    <n v="1132"/>
    <s v="Zootopia"/>
    <d v="2016-04-04T00:00:00"/>
    <n v="108"/>
    <x v="7"/>
    <s v="Byron Howard"/>
    <s v="Walt Disney Pictures"/>
    <x v="0"/>
    <s v="English"/>
    <x v="0"/>
    <n v="150000000"/>
    <n v="1024000000"/>
    <n v="0"/>
    <n v="0"/>
  </r>
  <r>
    <n v="1133"/>
    <s v="The Jungle Book"/>
    <d v="2016-04-15T00:00:00"/>
    <n v="105"/>
    <x v="0"/>
    <s v="Jon Favreau"/>
    <s v="Walt Disney Pictures"/>
    <x v="0"/>
    <s v="English"/>
    <x v="0"/>
    <n v="175000000"/>
    <n v="966500000"/>
    <n v="0"/>
    <n v="0"/>
  </r>
  <r>
    <n v="1134"/>
    <s v="Batman v Superman: Dawn of Justice"/>
    <d v="2016-03-25T00:00:00"/>
    <n v="151"/>
    <x v="1"/>
    <s v="Zack Snyder"/>
    <s v="DC Entertainment"/>
    <x v="0"/>
    <s v="English"/>
    <x v="2"/>
    <n v="250000000"/>
    <n v="873300000"/>
    <n v="0"/>
    <n v="0"/>
  </r>
  <r>
    <n v="1135"/>
    <s v="The Secret Life of Pets"/>
    <d v="2016-07-08T00:00:00"/>
    <n v="87"/>
    <x v="7"/>
    <s v="Chris Renaud"/>
    <s v="Illumination Entertainment"/>
    <x v="0"/>
    <s v="English"/>
    <x v="3"/>
    <n v="75000000"/>
    <n v="873400000"/>
    <n v="0"/>
    <n v="0"/>
  </r>
  <r>
    <n v="1136"/>
    <s v="Deadpool"/>
    <d v="2016-02-12T00:00:00"/>
    <n v="108"/>
    <x v="1"/>
    <s v="Tim Miller"/>
    <s v="Marvel Entertainment"/>
    <x v="0"/>
    <s v="English"/>
    <x v="4"/>
    <n v="58000000"/>
    <n v="782600000"/>
    <n v="0"/>
    <n v="0"/>
  </r>
  <r>
    <n v="1137"/>
    <s v="Suicide Squad"/>
    <d v="2016-08-05T00:00:00"/>
    <n v="123"/>
    <x v="1"/>
    <s v="David Ayer"/>
    <s v="DC Entertainment"/>
    <x v="0"/>
    <s v="English"/>
    <x v="4"/>
    <n v="175000000"/>
    <n v="745600000"/>
    <n v="0"/>
    <n v="0"/>
  </r>
  <r>
    <n v="1138"/>
    <s v="The Mermaid"/>
    <d v="2016-02-08T00:00:00"/>
    <n v="94"/>
    <x v="6"/>
    <s v="Stephen Chow"/>
    <s v="China Film Group"/>
    <x v="4"/>
    <s v="Mandarin"/>
    <x v="4"/>
    <n v="60720000"/>
    <n v="553800000"/>
    <n v="0"/>
    <n v="0"/>
  </r>
  <r>
    <n v="1139"/>
    <s v="X-Men: Apocalypse"/>
    <d v="2016-05-09T00:00:00"/>
    <n v="144"/>
    <x v="1"/>
    <s v="Bryan Singer"/>
    <s v="Marvel Entertainment"/>
    <x v="0"/>
    <s v="English"/>
    <x v="1"/>
    <n v="178000000"/>
    <n v="543900000"/>
    <n v="0"/>
    <n v="0"/>
  </r>
  <r>
    <n v="1140"/>
    <s v="Doctor Strange"/>
    <d v="2016-11-04T00:00:00"/>
    <n v="115"/>
    <x v="1"/>
    <s v="Scott Derrickson"/>
    <s v="Marvel Entertainment"/>
    <x v="0"/>
    <s v="English"/>
    <x v="1"/>
    <n v="165000000"/>
    <n v="571500000"/>
    <n v="0"/>
    <n v="0"/>
  </r>
  <r>
    <n v="1141"/>
    <s v="City of God"/>
    <d v="2002-08-30T00:00:00"/>
    <n v="130"/>
    <x v="11"/>
    <s v="Fernando Meirelles"/>
    <s v="O2 Filmes"/>
    <x v="12"/>
    <s v="Portugese"/>
    <x v="5"/>
    <n v="3300000"/>
    <n v="30600000"/>
    <n v="4"/>
    <n v="0"/>
  </r>
  <r>
    <n v="1142"/>
    <s v="The Parent Trap"/>
    <d v="1998-07-29T00:00:00"/>
    <n v="128"/>
    <x v="3"/>
    <s v="Nancy Meyers"/>
    <s v="Walt Disney Pictures"/>
    <x v="0"/>
    <s v="English"/>
    <x v="0"/>
    <n v="75000000"/>
    <n v="83900000"/>
    <n v="0"/>
    <n v="0"/>
  </r>
  <r>
    <n v="1143"/>
    <s v="Captain Blood"/>
    <d v="1935-12-28T00:00:00"/>
    <n v="119"/>
    <x v="0"/>
    <s v="Michael Curtiz"/>
    <s v="Cosmopolitan Productions"/>
    <x v="0"/>
    <s v="English"/>
    <x v="0"/>
    <n v="1200000"/>
    <n v="3100000"/>
    <n v="5"/>
    <n v="0"/>
  </r>
  <r>
    <n v="1144"/>
    <s v="The Adventures of Robin Hood"/>
    <d v="1938-05-14T00:00:00"/>
    <n v="102"/>
    <x v="0"/>
    <s v="Michael Curtiz"/>
    <s v="Warner Bros. Pictures"/>
    <x v="0"/>
    <s v="English"/>
    <x v="3"/>
    <n v="2033000"/>
    <n v="3981000"/>
    <n v="4"/>
    <n v="3"/>
  </r>
  <r>
    <n v="1145"/>
    <s v="The Charge of the Light Brigade"/>
    <d v="1936-10-20T00:00:00"/>
    <n v="115"/>
    <x v="0"/>
    <s v="Michael Curtiz"/>
    <s v="Warner Bros. Pictures"/>
    <x v="0"/>
    <s v="English"/>
    <x v="0"/>
    <n v="1330000"/>
    <n v="3300000"/>
    <n v="3"/>
    <n v="1"/>
  </r>
  <r>
    <n v="1146"/>
    <s v="The Hound of the Baskervilles"/>
    <d v="1939-03-24T00:00:00"/>
    <n v="81"/>
    <x v="10"/>
    <s v="Sidney Lanfield"/>
    <s v="20th Century Fox"/>
    <x v="0"/>
    <s v="English"/>
    <x v="0"/>
    <m/>
    <m/>
    <n v="0"/>
    <n v="0"/>
  </r>
  <r>
    <n v="1147"/>
    <s v="The Adventures of Sherlock Holmes"/>
    <d v="1939-09-01T00:00:00"/>
    <n v="81"/>
    <x v="10"/>
    <s v="Alfred L. Werker"/>
    <s v="20th Century Fox"/>
    <x v="0"/>
    <s v="English"/>
    <x v="0"/>
    <m/>
    <m/>
    <n v="0"/>
    <n v="0"/>
  </r>
  <r>
    <n v="1148"/>
    <s v="Mutiny on the Bounty"/>
    <d v="1935-11-08T00:00:00"/>
    <n v="132"/>
    <x v="13"/>
    <s v="Frank Lloyd"/>
    <s v="Metro-Goldwyn-Mayer"/>
    <x v="0"/>
    <s v="English"/>
    <x v="0"/>
    <n v="1950000"/>
    <n v="4460000"/>
    <n v="8"/>
    <n v="1"/>
  </r>
  <r>
    <n v="1149"/>
    <s v="The Misfits"/>
    <d v="1961-02-01T00:00:00"/>
    <n v="125"/>
    <x v="13"/>
    <s v="John Huston"/>
    <s v="Seven Arts Productions"/>
    <x v="0"/>
    <s v="English"/>
    <x v="0"/>
    <n v="4000000"/>
    <n v="4100000"/>
    <n v="0"/>
    <n v="0"/>
  </r>
  <r>
    <n v="1150"/>
    <s v="Lolita"/>
    <d v="1962-06-13T00:00:00"/>
    <n v="152"/>
    <x v="13"/>
    <s v="Stanley Kubrick"/>
    <s v="Seven Arts Productions"/>
    <x v="2"/>
    <s v="English"/>
    <x v="4"/>
    <n v="2000000"/>
    <n v="9250000"/>
    <n v="1"/>
    <n v="0"/>
  </r>
  <r>
    <n v="1151"/>
    <s v="The 39 Steps"/>
    <d v="1935-06-06T00:00:00"/>
    <n v="86"/>
    <x v="9"/>
    <s v="Alfred Hitchcock"/>
    <s v="Gaumont"/>
    <x v="2"/>
    <s v="English"/>
    <x v="3"/>
    <n v="100000"/>
    <m/>
    <n v="0"/>
    <n v="0"/>
  </r>
  <r>
    <n v="1152"/>
    <s v="Citizen Kane"/>
    <d v="1941-05-01T00:00:00"/>
    <n v="119"/>
    <x v="13"/>
    <s v="Orson Welles"/>
    <s v="Mercury Productions"/>
    <x v="0"/>
    <s v="English"/>
    <x v="3"/>
    <n v="839727"/>
    <n v="1140769"/>
    <n v="9"/>
    <n v="1"/>
  </r>
  <r>
    <n v="1153"/>
    <s v="Metropolis"/>
    <d v="1927-01-10T00:00:00"/>
    <n v="153"/>
    <x v="5"/>
    <s v="Fritz Lang"/>
    <s v="Universum Film"/>
    <x v="5"/>
    <s v="Silent"/>
    <x v="0"/>
    <m/>
    <m/>
    <n v="0"/>
    <n v="0"/>
  </r>
  <r>
    <n v="1154"/>
    <s v="Anna Karenina"/>
    <d v="1948-01-22T00:00:00"/>
    <n v="139"/>
    <x v="13"/>
    <s v="Julien Duvivier"/>
    <s v="London Film Productions"/>
    <x v="2"/>
    <s v="English"/>
    <x v="0"/>
    <n v="1000000"/>
    <m/>
    <n v="0"/>
    <n v="0"/>
  </r>
  <r>
    <n v="1155"/>
    <s v="Scarface"/>
    <d v="1932-04-09T00:00:00"/>
    <n v="95"/>
    <x v="11"/>
    <s v="Howard Hawks"/>
    <s v="United Artists"/>
    <x v="0"/>
    <s v="English"/>
    <x v="4"/>
    <m/>
    <n v="600000"/>
    <n v="0"/>
    <n v="0"/>
  </r>
  <r>
    <n v="1156"/>
    <s v="The Public Enemy"/>
    <d v="1931-04-23T00:00:00"/>
    <n v="83"/>
    <x v="11"/>
    <s v="William A. Wellman"/>
    <s v="Warner Bros. Pictures"/>
    <x v="0"/>
    <s v="English"/>
    <x v="0"/>
    <n v="151000"/>
    <m/>
    <n v="1"/>
    <n v="0"/>
  </r>
  <r>
    <n v="1157"/>
    <s v="It's a Wonderful Life"/>
    <d v="1946-12-20T00:00:00"/>
    <n v="130"/>
    <x v="6"/>
    <s v="Frank Capra"/>
    <s v="Liberty Films"/>
    <x v="0"/>
    <s v="English"/>
    <x v="3"/>
    <n v="3180000"/>
    <n v="3300000"/>
    <n v="5"/>
    <n v="0"/>
  </r>
  <r>
    <n v="1158"/>
    <s v="Mr. Smith Goes to Washington"/>
    <d v="1939-10-17T00:00:00"/>
    <n v="129"/>
    <x v="3"/>
    <s v="Frank Capra"/>
    <s v="Columbia Pictures"/>
    <x v="0"/>
    <s v="English"/>
    <x v="3"/>
    <n v="1500000"/>
    <n v="9000000"/>
    <n v="11"/>
    <n v="1"/>
  </r>
  <r>
    <n v="1159"/>
    <s v="Brief Encounter"/>
    <d v="1945-11-26T00:00:00"/>
    <n v="86"/>
    <x v="2"/>
    <s v="David Lean"/>
    <s v="Cineguild"/>
    <x v="2"/>
    <s v="English"/>
    <x v="0"/>
    <n v="1000000"/>
    <m/>
    <n v="3"/>
    <n v="0"/>
  </r>
  <r>
    <n v="1160"/>
    <s v="The Killers"/>
    <d v="1946-08-28T00:00:00"/>
    <n v="103"/>
    <x v="11"/>
    <s v="Robert Siodmak"/>
    <s v="Universal Pictures"/>
    <x v="0"/>
    <s v="English"/>
    <x v="0"/>
    <m/>
    <n v="2500000"/>
    <n v="4"/>
    <n v="0"/>
  </r>
  <r>
    <n v="1161"/>
    <s v="The Seventh Veil"/>
    <d v="1945-10-18T00:00:00"/>
    <n v="94"/>
    <x v="11"/>
    <s v="Compton Bennett"/>
    <s v="Ortus Films"/>
    <x v="2"/>
    <s v="English"/>
    <x v="0"/>
    <n v="100000"/>
    <n v="2000000"/>
    <n v="1"/>
    <n v="1"/>
  </r>
  <r>
    <n v="1162"/>
    <s v="Great Expectations"/>
    <d v="1946-12-26T00:00:00"/>
    <n v="113"/>
    <x v="13"/>
    <s v="David Lean"/>
    <s v="Cineguild"/>
    <x v="2"/>
    <s v="English"/>
    <x v="0"/>
    <n v="500000"/>
    <n v="2000000"/>
    <n v="5"/>
    <n v="2"/>
  </r>
  <r>
    <n v="1163"/>
    <s v="Miracle on 34th Street"/>
    <d v="1947-05-02T00:00:00"/>
    <n v="96"/>
    <x v="3"/>
    <s v="George Seaton"/>
    <s v="20th Century Fox"/>
    <x v="0"/>
    <s v="English"/>
    <x v="3"/>
    <n v="630000"/>
    <n v="2650000"/>
    <n v="4"/>
    <n v="3"/>
  </r>
  <r>
    <n v="1164"/>
    <s v="Hamlet"/>
    <d v="1948-05-04T00:00:00"/>
    <n v="155"/>
    <x v="13"/>
    <s v="Laurence Olivier"/>
    <s v="Two Cities Films"/>
    <x v="2"/>
    <s v="English"/>
    <x v="3"/>
    <n v="750000"/>
    <n v="3250000"/>
    <n v="7"/>
    <n v="4"/>
  </r>
  <r>
    <n v="1165"/>
    <s v="Joan of Arc"/>
    <d v="1948-11-11T00:00:00"/>
    <n v="145"/>
    <x v="12"/>
    <s v="Victor Fleming"/>
    <s v="Sierra Pictures"/>
    <x v="0"/>
    <s v="English"/>
    <x v="3"/>
    <n v="4650000"/>
    <n v="5768142"/>
    <n v="7"/>
    <n v="2"/>
  </r>
  <r>
    <n v="1166"/>
    <s v="The Three Musketeers"/>
    <d v="1948-10-20T00:00:00"/>
    <n v="125"/>
    <x v="0"/>
    <s v="George Sidney"/>
    <s v="Metro-Goldwyn-Mayer"/>
    <x v="0"/>
    <s v="English"/>
    <x v="3"/>
    <n v="4474000"/>
    <n v="8412000"/>
    <n v="1"/>
    <n v="0"/>
  </r>
  <r>
    <n v="1167"/>
    <s v="The Big Boss"/>
    <d v="1971-10-03T00:00:00"/>
    <n v="110"/>
    <x v="14"/>
    <s v="Lo Wei"/>
    <s v="Golden Harvest"/>
    <x v="6"/>
    <s v="Cantonese"/>
    <x v="5"/>
    <n v="100000"/>
    <n v="2800000"/>
    <n v="0"/>
    <n v="0"/>
  </r>
  <r>
    <n v="1168"/>
    <s v="Fist of Fury"/>
    <d v="1972-03-22T00:00:00"/>
    <n v="108"/>
    <x v="14"/>
    <s v="Lo Wei"/>
    <s v="Golden Harvest"/>
    <x v="6"/>
    <s v="Mandarin"/>
    <x v="5"/>
    <n v="100000"/>
    <n v="3400000"/>
    <n v="0"/>
    <n v="0"/>
  </r>
  <r>
    <n v="1169"/>
    <s v="Way of the Dragon"/>
    <d v="1972-12-30T00:00:00"/>
    <n v="100"/>
    <x v="14"/>
    <s v="Bruce Lee"/>
    <s v="Golden Harvest"/>
    <x v="6"/>
    <s v="Mandarin"/>
    <x v="5"/>
    <n v="130000"/>
    <n v="5200000"/>
    <n v="0"/>
    <n v="0"/>
  </r>
  <r>
    <n v="1170"/>
    <s v="Game of Death"/>
    <d v="1978-03-23T00:00:00"/>
    <n v="85"/>
    <x v="14"/>
    <s v="Robert Clouse"/>
    <s v="Golden Harvest"/>
    <x v="6"/>
    <s v="Cantonese"/>
    <x v="5"/>
    <n v="850000"/>
    <m/>
    <n v="0"/>
    <n v="0"/>
  </r>
  <r>
    <n v="1171"/>
    <s v="Enter the Dragon"/>
    <d v="1973-07-26T00:00:00"/>
    <n v="102"/>
    <x v="14"/>
    <s v="Robert Clouse"/>
    <s v="Warner Bros. Pictures"/>
    <x v="6"/>
    <s v="English"/>
    <x v="5"/>
    <n v="850000"/>
    <n v="22000000"/>
    <n v="0"/>
    <n v="0"/>
  </r>
  <r>
    <n v="1172"/>
    <s v="Monty Python and the Holy Grail"/>
    <d v="1975-04-09T00:00:00"/>
    <n v="92"/>
    <x v="3"/>
    <s v="Terry Gilliam"/>
    <s v="Python (Monty) Pictures"/>
    <x v="2"/>
    <s v="English"/>
    <x v="4"/>
    <n v="400000"/>
    <n v="5000000"/>
    <n v="0"/>
    <n v="0"/>
  </r>
  <r>
    <n v="1173"/>
    <s v="Monty Python's Life of Brian"/>
    <d v="1979-08-17T00:00:00"/>
    <n v="93"/>
    <x v="3"/>
    <s v="Terry Jones"/>
    <s v="Python (Monty) Pictures"/>
    <x v="2"/>
    <s v="English"/>
    <x v="4"/>
    <n v="4000000"/>
    <n v="20000000"/>
    <n v="0"/>
    <n v="0"/>
  </r>
  <r>
    <n v="1174"/>
    <s v="Drunken Master"/>
    <d v="1978-10-05T00:00:00"/>
    <n v="110"/>
    <x v="14"/>
    <s v="Woo-ping Yuen"/>
    <s v="Seasonal Film Corporation"/>
    <x v="6"/>
    <s v="Cantonese"/>
    <x v="4"/>
    <m/>
    <m/>
    <n v="0"/>
    <n v="0"/>
  </r>
  <r>
    <n v="1175"/>
    <s v="Half a Loaf of Kung Fu"/>
    <d v="1978-07-01T00:00:00"/>
    <n v="98"/>
    <x v="14"/>
    <s v="Chi-hwa Chen"/>
    <s v="Lo Wei Motion Picture Company"/>
    <x v="6"/>
    <s v="Mandarin"/>
    <x v="5"/>
    <m/>
    <m/>
    <n v="0"/>
    <n v="0"/>
  </r>
  <r>
    <n v="1176"/>
    <s v="Snake and Crane Arts of Shaolin"/>
    <d v="1978-03-08T00:00:00"/>
    <n v="93"/>
    <x v="14"/>
    <s v="Chi-hwa Chen"/>
    <s v="Lo Wei Motion Picture Company"/>
    <x v="6"/>
    <s v="Mandarin"/>
    <x v="4"/>
    <m/>
    <m/>
    <n v="0"/>
    <n v="0"/>
  </r>
  <r>
    <n v="1177"/>
    <s v="The Fearless Hyena"/>
    <d v="1979-02-17T00:00:00"/>
    <n v="97"/>
    <x v="14"/>
    <s v="Jackie Chan"/>
    <s v="Good Year Movie Company"/>
    <x v="6"/>
    <s v="Cantonese"/>
    <x v="5"/>
    <m/>
    <m/>
    <n v="0"/>
    <n v="0"/>
  </r>
  <r>
    <n v="1178"/>
    <s v="Snake in the Eagle's Shadow"/>
    <d v="1978-03-01T00:00:00"/>
    <n v="98"/>
    <x v="14"/>
    <s v="Woo-ping Yuen"/>
    <s v="Seasonal Film Corporation"/>
    <x v="6"/>
    <s v="Cantonese"/>
    <x v="5"/>
    <m/>
    <m/>
    <n v="0"/>
    <n v="0"/>
  </r>
  <r>
    <n v="1179"/>
    <s v="Spiritual Kung Fu"/>
    <d v="1978-11-23T00:00:00"/>
    <n v="97"/>
    <x v="14"/>
    <s v="Lo Wei"/>
    <s v="Lo Wei Motion Picture Company"/>
    <x v="6"/>
    <s v="Mandarin"/>
    <x v="4"/>
    <m/>
    <m/>
    <n v="0"/>
    <n v="0"/>
  </r>
  <r>
    <n v="1180"/>
    <s v="Dragon Fist"/>
    <d v="1979-04-21T00:00:00"/>
    <n v="93"/>
    <x v="14"/>
    <s v="Lo Wei"/>
    <s v="Lo Wei Motion Picture Company"/>
    <x v="6"/>
    <s v="Mandarin"/>
    <x v="4"/>
    <m/>
    <m/>
    <n v="0"/>
    <n v="0"/>
  </r>
  <r>
    <n v="1181"/>
    <s v="Magnificent Bodyguards"/>
    <d v="1978-04-27T00:00:00"/>
    <n v="78"/>
    <x v="14"/>
    <s v="Lo Wei"/>
    <s v="Lo Wei Motion Picture Company"/>
    <x v="6"/>
    <s v="Mandarin"/>
    <x v="4"/>
    <m/>
    <m/>
    <n v="0"/>
    <n v="0"/>
  </r>
  <r>
    <n v="1182"/>
    <s v="The Young Master"/>
    <d v="1980-02-09T00:00:00"/>
    <n v="106"/>
    <x v="14"/>
    <s v="Jackie Chan"/>
    <s v="Golden Harvest"/>
    <x v="6"/>
    <s v="Cantonese"/>
    <x v="4"/>
    <m/>
    <m/>
    <n v="0"/>
    <n v="0"/>
  </r>
  <r>
    <n v="1183"/>
    <s v="Project A"/>
    <d v="1983-12-22T00:00:00"/>
    <n v="106"/>
    <x v="14"/>
    <s v="Jackie Chan"/>
    <s v="Golden Harvest"/>
    <x v="6"/>
    <s v="Cantonese"/>
    <x v="5"/>
    <m/>
    <m/>
    <n v="0"/>
    <n v="0"/>
  </r>
  <r>
    <n v="1184"/>
    <s v="Wheels on Meals"/>
    <d v="1984-08-17T00:00:00"/>
    <n v="104"/>
    <x v="14"/>
    <s v="Sammo Hung"/>
    <s v="Golden Harvest"/>
    <x v="6"/>
    <s v="Cantonese"/>
    <x v="4"/>
    <m/>
    <m/>
    <n v="0"/>
    <n v="0"/>
  </r>
  <r>
    <n v="1185"/>
    <s v="Cannonball Run II"/>
    <d v="1984-06-29T00:00:00"/>
    <n v="108"/>
    <x v="3"/>
    <s v="Hal Needham"/>
    <s v="Golden Harvest"/>
    <x v="0"/>
    <s v="English"/>
    <x v="0"/>
    <n v="20000000"/>
    <n v="28000000"/>
    <n v="0"/>
    <n v="0"/>
  </r>
  <r>
    <n v="1186"/>
    <s v="Police Story"/>
    <d v="1985-12-14T00:00:00"/>
    <n v="101"/>
    <x v="14"/>
    <s v="Jackie Chan"/>
    <s v="Golden Harvest"/>
    <x v="6"/>
    <s v="Cantonese"/>
    <x v="4"/>
    <m/>
    <m/>
    <n v="0"/>
    <n v="0"/>
  </r>
  <r>
    <n v="1187"/>
    <s v="Winners and Sinners"/>
    <d v="1983-07-07T00:00:00"/>
    <n v="101"/>
    <x v="14"/>
    <s v="Sammo Hung"/>
    <s v="Golden Harvest"/>
    <x v="6"/>
    <s v="Cantonese"/>
    <x v="4"/>
    <m/>
    <m/>
    <n v="0"/>
    <n v="0"/>
  </r>
  <r>
    <n v="1188"/>
    <s v="My Lucky Stars"/>
    <d v="1985-02-10T00:00:00"/>
    <n v="96"/>
    <x v="14"/>
    <s v="Sammo Hung"/>
    <s v="Golden Harvest"/>
    <x v="6"/>
    <s v="Cantonese"/>
    <x v="4"/>
    <m/>
    <m/>
    <n v="0"/>
    <n v="0"/>
  </r>
  <r>
    <n v="1189"/>
    <s v="Twinkle, Twinkle Lucky Stars"/>
    <d v="1985-08-15T00:00:00"/>
    <n v="90"/>
    <x v="14"/>
    <s v="Sammo Hung"/>
    <s v="Golden Harvest"/>
    <x v="6"/>
    <s v="Cantonese"/>
    <x v="5"/>
    <m/>
    <m/>
    <n v="0"/>
    <n v="0"/>
  </r>
  <r>
    <n v="1190"/>
    <s v="Armour of God"/>
    <d v="1987-01-21T00:00:00"/>
    <n v="97"/>
    <x v="14"/>
    <s v="Jackie Chan"/>
    <s v="Golden Harvest"/>
    <x v="6"/>
    <s v="Cantonese"/>
    <x v="4"/>
    <m/>
    <m/>
    <n v="0"/>
    <n v="0"/>
  </r>
  <r>
    <n v="1191"/>
    <s v="Project A Part II"/>
    <d v="1987-08-19T00:00:00"/>
    <n v="106"/>
    <x v="14"/>
    <s v="Jackie Chan"/>
    <s v="Golden Harvest"/>
    <x v="6"/>
    <s v="Cantonese"/>
    <x v="4"/>
    <m/>
    <m/>
    <n v="0"/>
    <n v="0"/>
  </r>
  <r>
    <n v="1192"/>
    <s v="Police Story 2"/>
    <d v="1988-08-20T00:00:00"/>
    <n v="101"/>
    <x v="14"/>
    <s v="Jackie Chan"/>
    <s v="Golden Harvest"/>
    <x v="6"/>
    <s v="Cantonese"/>
    <x v="4"/>
    <m/>
    <m/>
    <n v="0"/>
    <n v="0"/>
  </r>
  <r>
    <n v="1193"/>
    <s v="Dragons Forever"/>
    <d v="1988-02-11T00:00:00"/>
    <n v="94"/>
    <x v="14"/>
    <s v="Sammo Hung"/>
    <s v="Golden Harvest"/>
    <x v="6"/>
    <s v="Cantonese"/>
    <x v="5"/>
    <m/>
    <m/>
    <n v="0"/>
    <n v="0"/>
  </r>
  <r>
    <n v="1194"/>
    <s v="Armour of God II: Operation Condor"/>
    <d v="1991-02-07T00:00:00"/>
    <n v="106"/>
    <x v="14"/>
    <s v="Jackie Chan"/>
    <s v="Golden Harvest"/>
    <x v="6"/>
    <s v="Cantonese"/>
    <x v="4"/>
    <m/>
    <n v="10400000"/>
    <n v="0"/>
    <n v="0"/>
  </r>
  <r>
    <n v="1195"/>
    <s v="Police Story 3: Super Cop"/>
    <d v="1992-07-04T00:00:00"/>
    <n v="95"/>
    <x v="14"/>
    <s v="Stanley Tong"/>
    <s v="Golden Harvest"/>
    <x v="6"/>
    <s v="Cantonese"/>
    <x v="4"/>
    <n v="900000"/>
    <n v="16250000"/>
    <n v="0"/>
    <n v="0"/>
  </r>
  <r>
    <n v="1196"/>
    <s v="Once Upon a Time in China"/>
    <d v="1991-08-15T00:00:00"/>
    <n v="134"/>
    <x v="14"/>
    <s v="Hark Tsui"/>
    <s v="Golden Harvest"/>
    <x v="6"/>
    <s v="Cantonese"/>
    <x v="4"/>
    <m/>
    <m/>
    <n v="0"/>
    <n v="0"/>
  </r>
  <r>
    <n v="1197"/>
    <s v="Twin Dragons"/>
    <d v="1992-01-15T00:00:00"/>
    <n v="104"/>
    <x v="14"/>
    <s v="Hark Tsui"/>
    <s v="Golden Harvest"/>
    <x v="6"/>
    <s v="Cantonese"/>
    <x v="2"/>
    <n v="10000000"/>
    <n v="11000000"/>
    <n v="0"/>
    <n v="0"/>
  </r>
  <r>
    <n v="1198"/>
    <s v="Once Upon a Time in China II"/>
    <d v="1992-04-16T00:00:00"/>
    <n v="113"/>
    <x v="14"/>
    <s v="Hark Tsui"/>
    <s v="Golden Harvest"/>
    <x v="6"/>
    <s v="Cantonese"/>
    <x v="4"/>
    <m/>
    <m/>
    <n v="0"/>
    <n v="0"/>
  </r>
  <r>
    <n v="1199"/>
    <s v="Once Upon a Time in China III"/>
    <d v="1993-02-11T00:00:00"/>
    <n v="105"/>
    <x v="14"/>
    <s v="Hark Tsui"/>
    <s v="Golden Harvest"/>
    <x v="6"/>
    <s v="Cantonese"/>
    <x v="0"/>
    <m/>
    <m/>
    <n v="0"/>
    <n v="0"/>
  </r>
  <r>
    <n v="1200"/>
    <s v="Fong Sai-yuk"/>
    <d v="1993-03-04T00:00:00"/>
    <n v="106"/>
    <x v="14"/>
    <s v="Corey Yuen"/>
    <s v="Eastern Productions"/>
    <x v="6"/>
    <s v="Cantonese"/>
    <x v="4"/>
    <m/>
    <m/>
    <n v="0"/>
    <n v="0"/>
  </r>
  <r>
    <n v="1201"/>
    <s v="Fong Sai-yuk II"/>
    <d v="1993-07-30T00:00:00"/>
    <n v="96"/>
    <x v="14"/>
    <s v="Corey Yuen"/>
    <s v="Eastern Productions"/>
    <x v="6"/>
    <s v="Cantonese"/>
    <x v="4"/>
    <m/>
    <m/>
    <n v="0"/>
    <n v="0"/>
  </r>
  <r>
    <n v="1202"/>
    <s v="Fist of Legend"/>
    <d v="1994-12-22T00:00:00"/>
    <n v="103"/>
    <x v="14"/>
    <s v="Gordon Chan"/>
    <s v="Eastern Productions"/>
    <x v="6"/>
    <s v="Cantonese"/>
    <x v="5"/>
    <m/>
    <m/>
    <n v="0"/>
    <n v="0"/>
  </r>
  <r>
    <n v="1203"/>
    <s v="Romeo Must Die"/>
    <d v="2000-03-22T00:00:00"/>
    <n v="115"/>
    <x v="1"/>
    <s v="Andrzej Bartkowiak"/>
    <s v="Silver Pictures"/>
    <x v="0"/>
    <s v="English"/>
    <x v="4"/>
    <n v="25000000"/>
    <n v="91000000"/>
    <n v="0"/>
    <n v="0"/>
  </r>
  <r>
    <n v="1204"/>
    <s v="The One"/>
    <d v="2001-11-02T00:00:00"/>
    <n v="87"/>
    <x v="5"/>
    <s v="James Wong"/>
    <s v="Revolution Studios"/>
    <x v="0"/>
    <s v="English"/>
    <x v="4"/>
    <n v="49000000"/>
    <n v="72700000"/>
    <n v="0"/>
    <n v="0"/>
  </r>
  <r>
    <n v="1205"/>
    <s v="Kiss of the Dragon"/>
    <d v="2001-07-06T00:00:00"/>
    <n v="98"/>
    <x v="1"/>
    <s v="Chris Nahon"/>
    <s v="StudioCanal"/>
    <x v="3"/>
    <s v="English"/>
    <x v="5"/>
    <n v="25000000"/>
    <n v="64400000"/>
    <n v="0"/>
    <n v="0"/>
  </r>
  <r>
    <n v="1206"/>
    <s v="Cradle 2 the Grave"/>
    <d v="2003-02-28T00:00:00"/>
    <n v="101"/>
    <x v="1"/>
    <s v="Andrzej Bartkowiak"/>
    <s v="Silver Pictures"/>
    <x v="0"/>
    <s v="English"/>
    <x v="4"/>
    <n v="25000000"/>
    <n v="56500000"/>
    <n v="0"/>
    <n v="0"/>
  </r>
  <r>
    <n v="1207"/>
    <s v="Unleashed"/>
    <d v="2005-02-02T00:00:00"/>
    <n v="102"/>
    <x v="14"/>
    <s v="Louis Leterrier"/>
    <s v="EuropaCorp"/>
    <x v="3"/>
    <s v="English"/>
    <x v="5"/>
    <n v="45000000"/>
    <n v="50900000"/>
    <n v="0"/>
    <n v="0"/>
  </r>
  <r>
    <n v="1208"/>
    <s v="Fearless"/>
    <d v="2006-01-26T00:00:00"/>
    <n v="105"/>
    <x v="14"/>
    <s v="Ronny Yu"/>
    <s v="China Film Group"/>
    <x v="4"/>
    <s v="Mandarin"/>
    <x v="4"/>
    <m/>
    <n v="68100000"/>
    <n v="0"/>
    <n v="0"/>
  </r>
  <r>
    <n v="1209"/>
    <s v="The Warlords"/>
    <d v="2007-12-12T00:00:00"/>
    <n v="127"/>
    <x v="4"/>
    <s v="Peter Chan"/>
    <s v="China Film Group"/>
    <x v="6"/>
    <s v="Mandarin"/>
    <x v="4"/>
    <n v="40000000"/>
    <m/>
    <n v="0"/>
    <n v="0"/>
  </r>
  <r>
    <n v="1210"/>
    <s v="Dragon"/>
    <d v="2011-05-13T00:00:00"/>
    <n v="116"/>
    <x v="14"/>
    <s v="Peter Chan"/>
    <s v="We Pictures"/>
    <x v="6"/>
    <s v="Mandarin"/>
    <x v="4"/>
    <n v="20000000"/>
    <n v="29100000"/>
    <n v="0"/>
    <n v="0"/>
  </r>
  <r>
    <n v="1211"/>
    <s v="The Forbidden Kingdom"/>
    <d v="2008-04-18T00:00:00"/>
    <n v="104"/>
    <x v="14"/>
    <s v="Rob Minkoff"/>
    <s v="Relativity Media"/>
    <x v="0"/>
    <s v="English"/>
    <x v="1"/>
    <n v="55000000"/>
    <n v="128000000"/>
    <n v="0"/>
    <n v="0"/>
  </r>
  <r>
    <n v="1212"/>
    <s v="The Mummy: Tomb of the Dragon Emperor"/>
    <d v="2008-08-01T00:00:00"/>
    <n v="111"/>
    <x v="0"/>
    <s v="Rob Cohen"/>
    <s v="Relativity Media"/>
    <x v="0"/>
    <s v="English"/>
    <x v="1"/>
    <n v="145000000"/>
    <n v="401100000"/>
    <n v="0"/>
    <n v="0"/>
  </r>
  <r>
    <n v="1213"/>
    <s v="The Expendables"/>
    <d v="2010-08-03T00:00:00"/>
    <n v="103"/>
    <x v="1"/>
    <s v="Sylvester Stallone"/>
    <s v="Millennium Films"/>
    <x v="0"/>
    <s v="English"/>
    <x v="5"/>
    <n v="82000000"/>
    <n v="274500000"/>
    <n v="0"/>
    <n v="0"/>
  </r>
  <r>
    <n v="1214"/>
    <s v="The Expendables 2"/>
    <d v="2012-08-13T00:00:00"/>
    <n v="103"/>
    <x v="1"/>
    <s v="Simon West"/>
    <s v="Millennium Films"/>
    <x v="0"/>
    <s v="English"/>
    <x v="4"/>
    <n v="100000000"/>
    <n v="305400000"/>
    <n v="0"/>
    <n v="0"/>
  </r>
  <r>
    <n v="1215"/>
    <s v="The Expendables 3"/>
    <d v="2014-08-04T00:00:00"/>
    <n v="126"/>
    <x v="1"/>
    <s v="Patrick Hughes"/>
    <s v="Millennium Films"/>
    <x v="0"/>
    <s v="English"/>
    <x v="4"/>
    <n v="90000000"/>
    <n v="206200000"/>
    <n v="0"/>
    <n v="0"/>
  </r>
  <r>
    <n v="1216"/>
    <s v="The Incredible Hulk"/>
    <d v="2008-06-08T00:00:00"/>
    <n v="112"/>
    <x v="1"/>
    <s v="Louis Leterrier"/>
    <s v="Marvel Entertainment"/>
    <x v="0"/>
    <s v="English"/>
    <x v="1"/>
    <n v="150000000"/>
    <n v="263400000"/>
    <n v="0"/>
    <n v="0"/>
  </r>
  <r>
    <n v="1217"/>
    <s v="Now You See Me"/>
    <d v="2013-05-21T00:00:00"/>
    <n v="115"/>
    <x v="10"/>
    <s v="Louis Leterrier"/>
    <s v="Summit Entertainment"/>
    <x v="0"/>
    <s v="English"/>
    <x v="2"/>
    <n v="75000000"/>
    <n v="351700000"/>
    <n v="0"/>
    <n v="0"/>
  </r>
  <r>
    <n v="1218"/>
    <s v="Clash of the Titans"/>
    <d v="2010-04-02T00:00:00"/>
    <n v="106"/>
    <x v="0"/>
    <s v="Louis Leterrier"/>
    <s v="Legendary Pictures"/>
    <x v="0"/>
    <s v="English"/>
    <x v="1"/>
    <n v="125000000"/>
    <n v="493200000"/>
    <n v="0"/>
    <n v="0"/>
  </r>
  <r>
    <n v="1219"/>
    <s v="Clash of the Titans"/>
    <d v="1981-06-12T00:00:00"/>
    <n v="118"/>
    <x v="0"/>
    <s v="Desmond Davis"/>
    <s v="Metro-Goldwyn-Mayer"/>
    <x v="2"/>
    <s v="English"/>
    <x v="2"/>
    <n v="15000000"/>
    <n v="41000000"/>
    <n v="0"/>
    <n v="0"/>
  </r>
  <r>
    <n v="1220"/>
    <s v="The Transporter"/>
    <d v="2002-10-02T00:00:00"/>
    <n v="92"/>
    <x v="1"/>
    <s v="Louis Leterrier"/>
    <s v="EuropaCorp"/>
    <x v="3"/>
    <s v="English"/>
    <x v="4"/>
    <n v="24000000"/>
    <n v="43900000"/>
    <n v="0"/>
    <n v="0"/>
  </r>
  <r>
    <n v="1221"/>
    <s v="Transporter 2"/>
    <d v="2005-08-03T00:00:00"/>
    <n v="88"/>
    <x v="1"/>
    <s v="Louis Leterrier"/>
    <s v="EuropaCorp"/>
    <x v="3"/>
    <s v="English"/>
    <x v="4"/>
    <n v="32000000"/>
    <n v="85160000"/>
    <n v="0"/>
    <n v="0"/>
  </r>
  <r>
    <n v="1222"/>
    <s v="Zu Warriors from the Magic Mountain"/>
    <d v="1983-02-05T00:00:00"/>
    <n v="98"/>
    <x v="0"/>
    <s v="Hark Tsui"/>
    <s v="Golden Harvest"/>
    <x v="6"/>
    <s v="Cantonese"/>
    <x v="0"/>
    <m/>
    <m/>
    <n v="0"/>
    <n v="0"/>
  </r>
  <r>
    <n v="1223"/>
    <s v="A Better Tomorrow"/>
    <d v="1986-08-02T00:00:00"/>
    <n v="95"/>
    <x v="1"/>
    <s v="John Woo"/>
    <s v="Cinema City"/>
    <x v="6"/>
    <s v="Cantonese"/>
    <x v="5"/>
    <m/>
    <m/>
    <n v="0"/>
    <n v="0"/>
  </r>
  <r>
    <n v="1224"/>
    <s v="A Better Tomorrow II"/>
    <d v="1987-12-17T00:00:00"/>
    <n v="104"/>
    <x v="1"/>
    <s v="John Woo"/>
    <s v="Cinema City"/>
    <x v="6"/>
    <s v="Cantonese"/>
    <x v="5"/>
    <m/>
    <m/>
    <n v="0"/>
    <n v="0"/>
  </r>
  <r>
    <n v="1225"/>
    <s v="The Master"/>
    <d v="1992-05-28T00:00:00"/>
    <n v="92"/>
    <x v="14"/>
    <s v="Hark Tsui"/>
    <s v="Golden Harvest"/>
    <x v="6"/>
    <s v="Cantonese"/>
    <x v="5"/>
    <m/>
    <m/>
    <n v="0"/>
    <n v="0"/>
  </r>
  <r>
    <n v="1226"/>
    <s v="A Better Tomorrow III"/>
    <d v="1989-10-20T00:00:00"/>
    <n v="145"/>
    <x v="1"/>
    <s v="Hark Tsui"/>
    <s v="Golden Princess Film Production Limited"/>
    <x v="6"/>
    <s v="Cantonese"/>
    <x v="5"/>
    <m/>
    <m/>
    <n v="0"/>
    <n v="0"/>
  </r>
  <r>
    <n v="1227"/>
    <s v="The Killer"/>
    <d v="1989-07-06T00:00:00"/>
    <n v="110"/>
    <x v="1"/>
    <s v="John Woo"/>
    <s v="Golden Princess Film Production Limited"/>
    <x v="6"/>
    <s v="Cantonese"/>
    <x v="5"/>
    <m/>
    <m/>
    <n v="0"/>
    <n v="0"/>
  </r>
  <r>
    <n v="1228"/>
    <s v="Seven Swords"/>
    <d v="2005-07-29T00:00:00"/>
    <n v="153"/>
    <x v="14"/>
    <s v="Hark Tsui"/>
    <s v="Film Workshop"/>
    <x v="6"/>
    <s v="Mandarin"/>
    <x v="4"/>
    <n v="18000000"/>
    <m/>
    <n v="0"/>
    <n v="0"/>
  </r>
  <r>
    <n v="1229"/>
    <s v="Detective Dee and the Mystery of the Phantom Flame"/>
    <d v="2010-09-29T00:00:00"/>
    <n v="122"/>
    <x v="0"/>
    <s v="Hark Tsui"/>
    <s v="Film Workshop"/>
    <x v="4"/>
    <s v="Mandarin"/>
    <x v="2"/>
    <n v="20000000"/>
    <n v="51700000"/>
    <n v="0"/>
    <n v="0"/>
  </r>
  <r>
    <n v="1230"/>
    <s v="Flying Swords of Dragon Gate"/>
    <d v="2011-12-15T00:00:00"/>
    <n v="125"/>
    <x v="14"/>
    <s v="Hark Tsui"/>
    <s v="Film Workshop"/>
    <x v="4"/>
    <s v="Mandarin"/>
    <x v="4"/>
    <n v="35000000"/>
    <n v="100000000"/>
    <n v="0"/>
    <n v="0"/>
  </r>
  <r>
    <n v="1231"/>
    <s v="Young Detective Dee: Rise of the Sea Dragon"/>
    <d v="2013-09-28T00:00:00"/>
    <n v="133"/>
    <x v="0"/>
    <s v="Hark Tsui"/>
    <s v="Film Workshop"/>
    <x v="4"/>
    <s v="Mandarin"/>
    <x v="2"/>
    <m/>
    <n v="98400000"/>
    <n v="0"/>
    <n v="0"/>
  </r>
  <r>
    <n v="1232"/>
    <s v="Hard Boiled"/>
    <d v="1992-04-16T00:00:00"/>
    <n v="128"/>
    <x v="1"/>
    <s v="John Woo"/>
    <s v="Golden Princess Film Production Limited"/>
    <x v="6"/>
    <s v="Cantonese"/>
    <x v="5"/>
    <n v="4500000"/>
    <m/>
    <n v="0"/>
    <n v="0"/>
  </r>
  <r>
    <n v="1233"/>
    <s v="Hard Target"/>
    <d v="1993-08-20T00:00:00"/>
    <n v="97"/>
    <x v="1"/>
    <s v="John Woo"/>
    <s v="Alphaville Films"/>
    <x v="0"/>
    <s v="English"/>
    <x v="5"/>
    <n v="19500000"/>
    <n v="74200000"/>
    <n v="0"/>
    <n v="0"/>
  </r>
  <r>
    <n v="1234"/>
    <s v="Broken Arrow"/>
    <d v="1996-02-09T00:00:00"/>
    <n v="108"/>
    <x v="1"/>
    <s v="John Woo"/>
    <s v="20th Century Fox"/>
    <x v="0"/>
    <s v="English"/>
    <x v="4"/>
    <n v="50000000"/>
    <n v="150200000"/>
    <n v="0"/>
    <n v="0"/>
  </r>
  <r>
    <n v="1235"/>
    <s v="Face/Off"/>
    <d v="1997-06-27T00:00:00"/>
    <n v="139"/>
    <x v="1"/>
    <s v="John Woo"/>
    <s v="Paramount Pictures"/>
    <x v="0"/>
    <s v="English"/>
    <x v="5"/>
    <n v="80000000"/>
    <n v="245700000"/>
    <n v="1"/>
    <n v="0"/>
  </r>
  <r>
    <n v="1236"/>
    <s v="Paycheck"/>
    <d v="2003-12-25T00:00:00"/>
    <n v="119"/>
    <x v="5"/>
    <s v="John Woo"/>
    <s v="Lion Rock Productions"/>
    <x v="0"/>
    <s v="English"/>
    <x v="1"/>
    <n v="60000000"/>
    <n v="96300000"/>
    <n v="0"/>
    <n v="0"/>
  </r>
  <r>
    <n v="1237"/>
    <s v="Red Cliff"/>
    <d v="2008-07-10T00:00:00"/>
    <n v="146"/>
    <x v="4"/>
    <s v="John Woo"/>
    <s v="China Film Group"/>
    <x v="4"/>
    <s v="Mandarin"/>
    <x v="4"/>
    <n v="80000000"/>
    <n v="124000000"/>
    <n v="0"/>
    <n v="0"/>
  </r>
  <r>
    <n v="1238"/>
    <s v="Red Cliff II"/>
    <d v="2009-01-07T00:00:00"/>
    <n v="142"/>
    <x v="4"/>
    <s v="John Woo"/>
    <s v="China Film Group"/>
    <x v="4"/>
    <s v="Mandarin"/>
    <x v="4"/>
    <n v="80000000"/>
    <n v="124300000"/>
    <n v="0"/>
    <n v="0"/>
  </r>
  <r>
    <n v="1239"/>
    <s v="The Raid"/>
    <d v="2011-09-08T00:00:00"/>
    <n v="101"/>
    <x v="14"/>
    <s v="Gareth Evans"/>
    <s v="PT. Merantau Films"/>
    <x v="13"/>
    <s v="Indonesian"/>
    <x v="5"/>
    <n v="1100000"/>
    <n v="9140000"/>
    <n v="0"/>
    <n v="0"/>
  </r>
  <r>
    <n v="1240"/>
    <s v="Merantau"/>
    <d v="2009-08-06T00:00:00"/>
    <n v="135"/>
    <x v="14"/>
    <s v="Gareth Evans"/>
    <s v="PT. Merantau Films"/>
    <x v="13"/>
    <s v="Indonesian"/>
    <x v="4"/>
    <m/>
    <m/>
    <n v="0"/>
    <n v="0"/>
  </r>
  <r>
    <n v="1241"/>
    <s v="The Raid 2"/>
    <d v="2014-01-21T00:00:00"/>
    <n v="150"/>
    <x v="14"/>
    <s v="Gareth Evans"/>
    <s v="PT. Merantau Films"/>
    <x v="13"/>
    <s v="Indonesian"/>
    <x v="5"/>
    <n v="4500000"/>
    <n v="6600000"/>
    <n v="0"/>
    <n v="0"/>
  </r>
  <r>
    <n v="1242"/>
    <s v="Ong-Bak"/>
    <d v="2003-01-21T00:00:00"/>
    <n v="108"/>
    <x v="14"/>
    <s v="Prachya Pinkaew"/>
    <s v="Baa-Ram-Ewe"/>
    <x v="14"/>
    <s v="Thai"/>
    <x v="5"/>
    <n v="1100000"/>
    <n v="20112926"/>
    <n v="0"/>
    <n v="0"/>
  </r>
  <r>
    <n v="1243"/>
    <s v="Ong-Bak 2"/>
    <d v="2008-12-04T00:00:00"/>
    <n v="98"/>
    <x v="14"/>
    <s v="Tony Jaa"/>
    <s v="Sahamongkol Film International"/>
    <x v="14"/>
    <s v="Thai"/>
    <x v="4"/>
    <n v="8000000"/>
    <n v="9000000"/>
    <n v="0"/>
    <n v="0"/>
  </r>
  <r>
    <n v="1244"/>
    <s v="Ong-Bak 3"/>
    <d v="2010-05-05T00:00:00"/>
    <n v="95"/>
    <x v="14"/>
    <s v="Tony Jaa"/>
    <s v="Sahamongkol Film International"/>
    <x v="14"/>
    <s v="Thai"/>
    <x v="5"/>
    <m/>
    <m/>
    <n v="0"/>
    <n v="0"/>
  </r>
  <r>
    <n v="1245"/>
    <s v="Warrior King"/>
    <d v="2005-08-11T00:00:00"/>
    <n v="110"/>
    <x v="14"/>
    <s v="Prachya Pinkaew"/>
    <s v="Baa-Ram-Ewe"/>
    <x v="14"/>
    <s v="Thai"/>
    <x v="5"/>
    <n v="5000000"/>
    <n v="27200000"/>
    <n v="0"/>
    <n v="0"/>
  </r>
  <r>
    <n v="1246"/>
    <s v="Warrior King 2"/>
    <d v="2013-10-23T00:00:00"/>
    <n v="103"/>
    <x v="14"/>
    <s v="Prachya Pinkaew"/>
    <s v="Baa-Ram-Ewe"/>
    <x v="14"/>
    <s v="Thai"/>
    <x v="4"/>
    <n v="15000000"/>
    <m/>
    <n v="0"/>
    <n v="0"/>
  </r>
  <r>
    <n v="1247"/>
    <s v="Ip Man"/>
    <d v="2008-12-18T00:00:00"/>
    <n v="108"/>
    <x v="14"/>
    <s v="Wilson Yip"/>
    <s v="China Film Group"/>
    <x v="6"/>
    <s v="Cantonese"/>
    <x v="4"/>
    <n v="11715000"/>
    <n v="21900000"/>
    <n v="0"/>
    <n v="0"/>
  </r>
  <r>
    <n v="1248"/>
    <s v="Ip Man 2"/>
    <d v="2010-04-29T00:00:00"/>
    <n v="109"/>
    <x v="14"/>
    <s v="Wilson Yip"/>
    <s v="China Film Group"/>
    <x v="6"/>
    <s v="Cantonese"/>
    <x v="4"/>
    <n v="12900000"/>
    <n v="49700000"/>
    <n v="0"/>
    <n v="0"/>
  </r>
  <r>
    <n v="1249"/>
    <s v="Ip Man 3"/>
    <d v="2015-12-16T00:00:00"/>
    <n v="105"/>
    <x v="14"/>
    <s v="Wilson Yip"/>
    <s v="Dreams Salon Entertainment"/>
    <x v="6"/>
    <s v="Cantonese"/>
    <x v="1"/>
    <n v="36000000"/>
    <n v="156844000"/>
    <n v="0"/>
    <n v="0"/>
  </r>
  <r>
    <n v="1250"/>
    <s v="Iron Monkey"/>
    <d v="1993-09-03T00:00:00"/>
    <n v="90"/>
    <x v="14"/>
    <s v="Woo-ping Yuen"/>
    <s v="Golden Harvest"/>
    <x v="6"/>
    <s v="Cantonese"/>
    <x v="2"/>
    <n v="11000000"/>
    <n v="15000000"/>
    <n v="0"/>
    <n v="0"/>
  </r>
  <r>
    <n v="1251"/>
    <s v="Crouching Tiger, Hidden Dragon: Sword of Destiny"/>
    <d v="2016-02-18T00:00:00"/>
    <n v="105"/>
    <x v="14"/>
    <s v="Woo-ping Yuen"/>
    <s v="China Film Group"/>
    <x v="0"/>
    <s v="English"/>
    <x v="4"/>
    <n v="20000000"/>
    <n v="31000000"/>
    <n v="0"/>
    <n v="0"/>
  </r>
  <r>
    <n v="1252"/>
    <s v="Dragon Tiger Gate"/>
    <d v="2006-07-28T00:00:00"/>
    <n v="96"/>
    <x v="14"/>
    <s v="Wilson Yip"/>
    <s v="China Film Group"/>
    <x v="6"/>
    <s v="Cantonese"/>
    <x v="4"/>
    <m/>
    <m/>
    <n v="0"/>
    <n v="0"/>
  </r>
  <r>
    <n v="1253"/>
    <s v="Rashomon"/>
    <d v="1950-08-25T00:00:00"/>
    <n v="88"/>
    <x v="13"/>
    <s v="Akira Kurosawa"/>
    <s v="Daiei Film"/>
    <x v="8"/>
    <s v="Japanese"/>
    <x v="0"/>
    <n v="250000"/>
    <m/>
    <n v="1"/>
    <n v="0"/>
  </r>
  <r>
    <n v="1254"/>
    <s v="Ikiru"/>
    <d v="1952-10-09T00:00:00"/>
    <n v="143"/>
    <x v="13"/>
    <s v="Akira Kurosawa"/>
    <s v="Toho Company"/>
    <x v="8"/>
    <s v="Japanese"/>
    <x v="0"/>
    <m/>
    <m/>
    <n v="0"/>
    <n v="0"/>
  </r>
  <r>
    <n v="1255"/>
    <s v="Throne of Blood"/>
    <d v="1957-01-15T00:00:00"/>
    <n v="110"/>
    <x v="13"/>
    <s v="Akira Kurosawa"/>
    <s v="Toho Company"/>
    <x v="8"/>
    <s v="Japanese"/>
    <x v="0"/>
    <m/>
    <m/>
    <n v="0"/>
    <n v="0"/>
  </r>
  <r>
    <n v="1256"/>
    <s v="The Hidden Fortress"/>
    <d v="1958-12-28T00:00:00"/>
    <n v="139"/>
    <x v="0"/>
    <s v="Akira Kurosawa"/>
    <s v="Toho Company"/>
    <x v="8"/>
    <s v="Japanese"/>
    <x v="0"/>
    <m/>
    <m/>
    <n v="0"/>
    <n v="0"/>
  </r>
  <r>
    <n v="1257"/>
    <s v="Yojimbo"/>
    <d v="1961-04-25T00:00:00"/>
    <n v="110"/>
    <x v="1"/>
    <s v="Akira Kurosawa"/>
    <s v="Toho Company"/>
    <x v="8"/>
    <s v="Japanese"/>
    <x v="0"/>
    <m/>
    <m/>
    <n v="1"/>
    <n v="0"/>
  </r>
  <r>
    <n v="1258"/>
    <s v="Sanjuro"/>
    <d v="1962-01-01T00:00:00"/>
    <n v="95"/>
    <x v="1"/>
    <s v="Akira Kurosawa"/>
    <s v="Toho Company"/>
    <x v="8"/>
    <s v="Japanese"/>
    <x v="0"/>
    <m/>
    <m/>
    <n v="0"/>
    <n v="0"/>
  </r>
  <r>
    <n v="1259"/>
    <s v="47 Ronin"/>
    <d v="1994-10-22T00:00:00"/>
    <n v="132"/>
    <x v="1"/>
    <s v="Kon Ichikawa"/>
    <s v="Toho Company"/>
    <x v="8"/>
    <s v="Japanese"/>
    <x v="4"/>
    <m/>
    <m/>
    <n v="0"/>
    <n v="0"/>
  </r>
  <r>
    <n v="1260"/>
    <s v="47 Samurai"/>
    <d v="1962-11-03T00:00:00"/>
    <n v="207"/>
    <x v="1"/>
    <s v="Hiroshi Inagaki"/>
    <s v="Toho Company"/>
    <x v="8"/>
    <s v="Japanese"/>
    <x v="6"/>
    <m/>
    <m/>
    <n v="0"/>
    <n v="0"/>
  </r>
  <r>
    <n v="1261"/>
    <s v="47 Ronin"/>
    <d v="2013-12-06T00:00:00"/>
    <n v="127"/>
    <x v="1"/>
    <s v="Carl Rinsch"/>
    <s v="Moving Picture Company"/>
    <x v="0"/>
    <s v="English"/>
    <x v="1"/>
    <n v="225000000"/>
    <n v="151800000"/>
    <n v="0"/>
    <n v="0"/>
  </r>
  <r>
    <n v="1262"/>
    <s v="The Tale of Osaka Castle"/>
    <d v="1961-01-03T00:00:00"/>
    <n v="95"/>
    <x v="1"/>
    <s v="Hiroshi Inagaki"/>
    <s v="Toho Company"/>
    <x v="8"/>
    <s v="Japanese"/>
    <x v="6"/>
    <m/>
    <m/>
    <n v="0"/>
    <n v="0"/>
  </r>
  <r>
    <n v="1263"/>
    <s v="Whirlwind"/>
    <d v="1964-01-03T00:00:00"/>
    <n v="108"/>
    <x v="1"/>
    <s v="Hiroshi Inagaki"/>
    <s v="Toho Company"/>
    <x v="8"/>
    <s v="Japanese"/>
    <x v="6"/>
    <m/>
    <m/>
    <n v="0"/>
    <n v="0"/>
  </r>
  <r>
    <n v="1264"/>
    <s v="Samurai Saga"/>
    <d v="1959-04-28T00:00:00"/>
    <n v="111"/>
    <x v="1"/>
    <s v="Hiroshi Inagaki"/>
    <s v="Toho Company"/>
    <x v="8"/>
    <s v="Japanese"/>
    <x v="6"/>
    <m/>
    <m/>
    <n v="0"/>
    <n v="0"/>
  </r>
  <r>
    <n v="1265"/>
    <s v="Nippon tanjo"/>
    <d v="1959-01-01T00:00:00"/>
    <n v="182"/>
    <x v="6"/>
    <s v="Hiroshi Inagaki"/>
    <s v="Toho Company"/>
    <x v="8"/>
    <s v="Japanese"/>
    <x v="6"/>
    <m/>
    <m/>
    <n v="0"/>
    <n v="0"/>
  </r>
  <r>
    <n v="1266"/>
    <s v="Samurai I: Musashi Miyamoto"/>
    <d v="1954-09-26T00:00:00"/>
    <n v="93"/>
    <x v="1"/>
    <s v="Hiroshi Inagaki"/>
    <s v="Toho Company"/>
    <x v="8"/>
    <s v="Japanese"/>
    <x v="0"/>
    <m/>
    <m/>
    <n v="0"/>
    <n v="0"/>
  </r>
  <r>
    <n v="1267"/>
    <s v="Samurai II: Duel at Ichijoji Temple"/>
    <d v="1955-07-12T00:00:00"/>
    <n v="103"/>
    <x v="1"/>
    <s v="Hiroshi Inagaki"/>
    <s v="Toho Company"/>
    <x v="8"/>
    <s v="Japanese"/>
    <x v="0"/>
    <m/>
    <m/>
    <n v="0"/>
    <n v="0"/>
  </r>
  <r>
    <n v="1268"/>
    <s v="Samurai III: Duel at Ganryu Island"/>
    <d v="1956-01-03T00:00:00"/>
    <n v="105"/>
    <x v="1"/>
    <s v="Hiroshi Inagaki"/>
    <s v="Toho Company"/>
    <x v="8"/>
    <s v="Japanese"/>
    <x v="0"/>
    <m/>
    <m/>
    <n v="0"/>
    <n v="0"/>
  </r>
  <r>
    <n v="1269"/>
    <s v="Ichi the Killer"/>
    <d v="2001-09-14T00:00:00"/>
    <n v="128"/>
    <x v="11"/>
    <s v="Takashi Miike"/>
    <s v="Omega Project"/>
    <x v="8"/>
    <s v="Japanese"/>
    <x v="5"/>
    <n v="1400000"/>
    <m/>
    <n v="0"/>
    <n v="0"/>
  </r>
  <r>
    <n v="1270"/>
    <s v="13 Assassins"/>
    <d v="2010-09-25T00:00:00"/>
    <n v="125"/>
    <x v="1"/>
    <s v="Takashi Miike"/>
    <s v="Toho Company"/>
    <x v="8"/>
    <s v="Japanese"/>
    <x v="5"/>
    <n v="6000000"/>
    <n v="17100000"/>
    <n v="0"/>
    <n v="0"/>
  </r>
  <r>
    <n v="1271"/>
    <s v="Hara-Kiri: Death of a Samurai"/>
    <d v="2011-05-19T00:00:00"/>
    <n v="126"/>
    <x v="13"/>
    <s v="Takashi Miike"/>
    <s v="Recorded Picture Company"/>
    <x v="8"/>
    <s v="Japanese"/>
    <x v="5"/>
    <m/>
    <m/>
    <n v="0"/>
    <n v="0"/>
  </r>
  <r>
    <n v="1272"/>
    <s v="Zatoichi"/>
    <d v="2003-09-02T00:00:00"/>
    <n v="116"/>
    <x v="1"/>
    <s v="Takeshi Kitano"/>
    <s v="Asahi National Broadcasting Company"/>
    <x v="8"/>
    <s v="Japanese"/>
    <x v="5"/>
    <m/>
    <n v="32300000"/>
    <n v="0"/>
    <n v="0"/>
  </r>
  <r>
    <n v="1273"/>
    <s v="Thor"/>
    <d v="2011-04-17T00:00:00"/>
    <n v="114"/>
    <x v="1"/>
    <s v="Kenneth Branagh"/>
    <s v="Marvel Entertainment"/>
    <x v="0"/>
    <s v="English"/>
    <x v="1"/>
    <n v="150000000"/>
    <n v="449300000"/>
    <n v="0"/>
    <n v="0"/>
  </r>
  <r>
    <n v="1274"/>
    <s v="Battleship"/>
    <d v="2012-04-03T00:00:00"/>
    <n v="131"/>
    <x v="1"/>
    <s v="Peter Berg"/>
    <s v="Hasbro Studios"/>
    <x v="0"/>
    <s v="English"/>
    <x v="1"/>
    <n v="220000000"/>
    <n v="303000000"/>
    <n v="0"/>
    <n v="0"/>
  </r>
  <r>
    <n v="1275"/>
    <s v="The Kingdom"/>
    <d v="2007-08-22T00:00:00"/>
    <n v="109"/>
    <x v="9"/>
    <s v="Peter Berg"/>
    <s v="Relativity Media"/>
    <x v="0"/>
    <s v="English"/>
    <x v="4"/>
    <n v="70000000"/>
    <n v="119000000"/>
    <n v="0"/>
    <n v="0"/>
  </r>
  <r>
    <n v="1276"/>
    <s v="Lone Survivor"/>
    <d v="2013-11-12T00:00:00"/>
    <n v="121"/>
    <x v="4"/>
    <s v="Peter Berg"/>
    <s v="Weed Road Pictures"/>
    <x v="0"/>
    <s v="English"/>
    <x v="4"/>
    <n v="40000000"/>
    <n v="154800000"/>
    <n v="2"/>
    <n v="0"/>
  </r>
  <r>
    <n v="1277"/>
    <s v="Deepwater Horizon"/>
    <d v="2016-09-13T00:00:00"/>
    <n v="107"/>
    <x v="20"/>
    <s v="Peter Berg"/>
    <s v="di Bonaventura Pictures"/>
    <x v="0"/>
    <s v="English"/>
    <x v="1"/>
    <n v="110000000"/>
    <n v="117300000"/>
    <n v="0"/>
    <n v="0"/>
  </r>
  <r>
    <n v="1278"/>
    <s v="Boiling Point"/>
    <d v="1990-09-15T00:00:00"/>
    <n v="96"/>
    <x v="11"/>
    <s v="Takeshi Kitano"/>
    <s v="Bandai Visual Company"/>
    <x v="8"/>
    <s v="Japanese"/>
    <x v="5"/>
    <m/>
    <m/>
    <n v="0"/>
    <n v="0"/>
  </r>
  <r>
    <n v="1279"/>
    <s v="Outrage"/>
    <d v="2010-05-17T00:00:00"/>
    <n v="109"/>
    <x v="11"/>
    <s v="Takeshi Kitano"/>
    <s v="Bandai Visual Company"/>
    <x v="8"/>
    <s v="Japanese"/>
    <x v="5"/>
    <m/>
    <m/>
    <n v="0"/>
    <n v="0"/>
  </r>
  <r>
    <n v="1280"/>
    <s v="Beyond Outrage"/>
    <d v="2012-09-02T00:00:00"/>
    <n v="112"/>
    <x v="11"/>
    <s v="Takeshi Kitano"/>
    <s v="Bandai Visual Company"/>
    <x v="8"/>
    <s v="Japanese"/>
    <x v="6"/>
    <m/>
    <n v="16211000"/>
    <n v="0"/>
    <n v="0"/>
  </r>
  <r>
    <n v="1281"/>
    <s v="Battle Royale"/>
    <d v="2000-12-16T00:00:00"/>
    <n v="113"/>
    <x v="1"/>
    <s v="Kinji Fukasaku"/>
    <s v="AM Associates"/>
    <x v="8"/>
    <s v="Japanese"/>
    <x v="5"/>
    <n v="4500000"/>
    <n v="25000000"/>
    <n v="0"/>
    <n v="0"/>
  </r>
  <r>
    <n v="1282"/>
    <s v="The Fall of Ako Castle"/>
    <d v="1978-10-28T00:00:00"/>
    <n v="158"/>
    <x v="1"/>
    <s v="Kinji Fukasaku"/>
    <s v="Toei Kyoto"/>
    <x v="8"/>
    <s v="Japanese"/>
    <x v="6"/>
    <m/>
    <m/>
    <n v="0"/>
    <n v="0"/>
  </r>
  <r>
    <n v="1283"/>
    <s v="Shogun's Samurai"/>
    <d v="1978-01-21T00:00:00"/>
    <n v="130"/>
    <x v="1"/>
    <s v="Kinji Fukasaku"/>
    <s v="Toei Kyoto"/>
    <x v="8"/>
    <s v="Japanese"/>
    <x v="6"/>
    <m/>
    <m/>
    <n v="0"/>
    <n v="0"/>
  </r>
  <r>
    <n v="1284"/>
    <s v="Samurai Reincarnation"/>
    <d v="1981-06-06T00:00:00"/>
    <n v="122"/>
    <x v="1"/>
    <s v="Kinji Fukasaku"/>
    <s v="Toei Kyoto"/>
    <x v="8"/>
    <s v="Japanese"/>
    <x v="6"/>
    <m/>
    <m/>
    <n v="0"/>
    <n v="0"/>
  </r>
  <r>
    <n v="1285"/>
    <s v="The Fast and the Furious: Tokyo Drift"/>
    <d v="2006-06-04T00:00:00"/>
    <n v="104"/>
    <x v="1"/>
    <s v="Justin Lin"/>
    <s v="Relativity Media"/>
    <x v="0"/>
    <s v="English"/>
    <x v="1"/>
    <n v="85000000"/>
    <n v="158500000"/>
    <n v="0"/>
    <n v="0"/>
  </r>
  <r>
    <n v="1286"/>
    <s v="The Bushido Blade"/>
    <d v="1981-11-20T00:00:00"/>
    <n v="104"/>
    <x v="1"/>
    <s v="Tom Kotani"/>
    <s v="Rankin/Bass Productions"/>
    <x v="0"/>
    <s v="English"/>
    <x v="6"/>
    <m/>
    <m/>
    <n v="0"/>
    <n v="0"/>
  </r>
  <r>
    <n v="1287"/>
    <s v="When the Last Sword Is Drawn"/>
    <d v="2002-11-04T00:00:00"/>
    <n v="137"/>
    <x v="13"/>
    <s v="Yojiro Takita"/>
    <s v="TV Tokyo"/>
    <x v="8"/>
    <s v="Japanese"/>
    <x v="4"/>
    <n v="4000000"/>
    <m/>
    <n v="0"/>
    <n v="0"/>
  </r>
  <r>
    <n v="1288"/>
    <s v="Departures"/>
    <d v="2008-08-23T00:00:00"/>
    <n v="130"/>
    <x v="13"/>
    <s v="Yojiro Takita"/>
    <s v="Sedic International"/>
    <x v="8"/>
    <s v="Japanese"/>
    <x v="1"/>
    <m/>
    <n v="70000000"/>
    <n v="1"/>
    <n v="1"/>
  </r>
  <r>
    <n v="1289"/>
    <s v="The Twilight Samurai"/>
    <d v="2002-11-02T00:00:00"/>
    <n v="129"/>
    <x v="13"/>
    <s v="Yoji Yamada"/>
    <s v="Eisei Gekijo"/>
    <x v="8"/>
    <s v="Japanese"/>
    <x v="2"/>
    <n v="5000000"/>
    <m/>
    <n v="1"/>
    <n v="0"/>
  </r>
  <r>
    <n v="1290"/>
    <s v="The Hidden Blade"/>
    <d v="2004-10-30T00:00:00"/>
    <n v="132"/>
    <x v="13"/>
    <s v="Yoji Yamada"/>
    <s v="Eisei Gekijo"/>
    <x v="8"/>
    <s v="Japanese"/>
    <x v="4"/>
    <m/>
    <m/>
    <n v="0"/>
    <n v="0"/>
  </r>
  <r>
    <n v="1291"/>
    <s v="Love and Honor"/>
    <d v="2006-10-20T00:00:00"/>
    <n v="118"/>
    <x v="13"/>
    <s v="Yoji Yamada"/>
    <s v="Asahi National Broadcasting Company"/>
    <x v="8"/>
    <s v="Japanese"/>
    <x v="2"/>
    <m/>
    <n v="33755000"/>
    <n v="0"/>
    <n v="0"/>
  </r>
  <r>
    <n v="1292"/>
    <s v="Lone Wolf and Cub: Sword of Vengeance"/>
    <d v="1972-04-01T00:00:00"/>
    <n v="83"/>
    <x v="0"/>
    <s v="Kenji Misumi"/>
    <s v="Toho Company"/>
    <x v="8"/>
    <s v="Japanese"/>
    <x v="5"/>
    <m/>
    <m/>
    <n v="0"/>
    <n v="0"/>
  </r>
  <r>
    <n v="1293"/>
    <s v="Lone Wolf and Cub: Baby Cart at the River Styx"/>
    <d v="1972-04-27T00:00:00"/>
    <n v="85"/>
    <x v="0"/>
    <s v="Kenji Misumi"/>
    <s v="Toho Company"/>
    <x v="8"/>
    <s v="Japanese"/>
    <x v="5"/>
    <m/>
    <m/>
    <n v="0"/>
    <n v="0"/>
  </r>
  <r>
    <n v="1294"/>
    <s v="Lone Wolf and Cub: Baby Cart to Hades"/>
    <d v="1972-09-02T00:00:00"/>
    <n v="89"/>
    <x v="0"/>
    <s v="Kenji Misumi"/>
    <s v="Toho Company"/>
    <x v="8"/>
    <s v="Japanese"/>
    <x v="5"/>
    <m/>
    <m/>
    <n v="0"/>
    <n v="0"/>
  </r>
  <r>
    <n v="1295"/>
    <s v="Lone Wolf and Cub: Baby Cart in Peril"/>
    <d v="1972-11-01T00:00:00"/>
    <n v="81"/>
    <x v="0"/>
    <s v="Buichi Saito"/>
    <s v="Toho Company"/>
    <x v="8"/>
    <s v="Japanese"/>
    <x v="5"/>
    <m/>
    <m/>
    <n v="0"/>
    <n v="0"/>
  </r>
  <r>
    <n v="1296"/>
    <s v="Lone Wolf and Cub: Baby Cart in the Land of Demons"/>
    <d v="1973-08-11T00:00:00"/>
    <n v="89"/>
    <x v="0"/>
    <s v="Kenji Misumi"/>
    <s v="Toho Company"/>
    <x v="8"/>
    <s v="Japanese"/>
    <x v="5"/>
    <m/>
    <m/>
    <n v="0"/>
    <n v="0"/>
  </r>
  <r>
    <n v="1297"/>
    <s v="Lone Wolf and Cub: White Heaven in Hell"/>
    <d v="1974-04-24T00:00:00"/>
    <n v="84"/>
    <x v="0"/>
    <s v="Yoshiyuki Kuroda"/>
    <s v="Toho Company"/>
    <x v="8"/>
    <s v="Japanese"/>
    <x v="5"/>
    <m/>
    <m/>
    <n v="0"/>
    <n v="0"/>
  </r>
  <r>
    <n v="1298"/>
    <s v="Godzilla"/>
    <d v="1954-11-03T00:00:00"/>
    <n v="96"/>
    <x v="1"/>
    <s v="Ishiro Honda"/>
    <s v="Toho Company"/>
    <x v="8"/>
    <s v="Japanese"/>
    <x v="0"/>
    <n v="175000"/>
    <m/>
    <n v="0"/>
    <n v="0"/>
  </r>
  <r>
    <n v="1299"/>
    <s v="King Kong vs. Godzilla"/>
    <d v="1962-08-11T00:00:00"/>
    <n v="97"/>
    <x v="1"/>
    <s v="Ishiro Honda"/>
    <s v="Toho Company"/>
    <x v="8"/>
    <s v="Japanese"/>
    <x v="0"/>
    <n v="200000"/>
    <m/>
    <n v="0"/>
    <n v="0"/>
  </r>
  <r>
    <n v="1300"/>
    <s v="Mothra vs. Godzilla"/>
    <d v="1964-04-29T00:00:00"/>
    <n v="88"/>
    <x v="1"/>
    <s v="Ishiro Honda"/>
    <s v="Toho Company"/>
    <x v="8"/>
    <s v="Japanese"/>
    <x v="0"/>
    <m/>
    <m/>
    <n v="0"/>
    <n v="0"/>
  </r>
  <r>
    <n v="1301"/>
    <s v="District 13"/>
    <d v="2004-11-10T00:00:00"/>
    <n v="86"/>
    <x v="1"/>
    <s v="Pierre Morel"/>
    <s v="EuropaCorp"/>
    <x v="3"/>
    <s v="French"/>
    <x v="4"/>
    <n v="12000000"/>
    <m/>
    <n v="0"/>
    <n v="0"/>
  </r>
  <r>
    <n v="1302"/>
    <s v="District 13: Ultimatum"/>
    <d v="2009-02-18T00:00:00"/>
    <n v="106"/>
    <x v="1"/>
    <s v="Patrick Alessandrin"/>
    <s v="EuropaCorp"/>
    <x v="3"/>
    <s v="French"/>
    <x v="4"/>
    <n v="13600000"/>
    <n v="14100000"/>
    <n v="0"/>
    <n v="0"/>
  </r>
  <r>
    <n v="1303"/>
    <s v="Taken"/>
    <d v="2008-02-27T00:00:00"/>
    <n v="90"/>
    <x v="9"/>
    <s v="Pierre Morel"/>
    <s v="EuropaCorp"/>
    <x v="3"/>
    <s v="English"/>
    <x v="5"/>
    <n v="22000000"/>
    <n v="226800000"/>
    <n v="0"/>
    <n v="0"/>
  </r>
  <r>
    <n v="1304"/>
    <s v="From Paris with Love"/>
    <d v="2010-02-05T00:00:00"/>
    <n v="92"/>
    <x v="9"/>
    <s v="Pierre Morel"/>
    <s v="EuropaCorp"/>
    <x v="3"/>
    <s v="English"/>
    <x v="4"/>
    <n v="52000000"/>
    <n v="52800000"/>
    <n v="0"/>
    <n v="0"/>
  </r>
  <r>
    <n v="1305"/>
    <s v="The Gunman"/>
    <d v="2015-03-20T00:00:00"/>
    <n v="115"/>
    <x v="9"/>
    <s v="Pierre Morel"/>
    <s v="Silver Pictures"/>
    <x v="0"/>
    <s v="English"/>
    <x v="4"/>
    <n v="40000000"/>
    <n v="24200000"/>
    <n v="0"/>
    <n v="0"/>
  </r>
  <r>
    <n v="1306"/>
    <s v="Mesrine Part 1: Killer Instinct"/>
    <d v="2008-10-22T00:00:00"/>
    <n v="113"/>
    <x v="11"/>
    <s v="Jean-Francois Richet"/>
    <s v="La Petite Reine"/>
    <x v="3"/>
    <s v="French"/>
    <x v="4"/>
    <m/>
    <m/>
    <n v="0"/>
    <n v="0"/>
  </r>
  <r>
    <n v="1307"/>
    <s v="Mesrine Part 2: Public Enemy Number 1"/>
    <d v="2008-11-19T00:00:00"/>
    <n v="133"/>
    <x v="11"/>
    <s v="Jean-Francois Richet"/>
    <s v="La Petite Reine"/>
    <x v="3"/>
    <s v="French"/>
    <x v="4"/>
    <m/>
    <m/>
    <n v="0"/>
    <n v="0"/>
  </r>
  <r>
    <n v="1308"/>
    <s v="Assault on Precinct 13"/>
    <d v="2005-01-19T00:00:00"/>
    <n v="109"/>
    <x v="9"/>
    <s v="Jean-Francois Richet"/>
    <s v="Rogue Pictures"/>
    <x v="0"/>
    <s v="English"/>
    <x v="4"/>
    <n v="30000000"/>
    <n v="35300000"/>
    <n v="0"/>
    <n v="0"/>
  </r>
  <r>
    <n v="1309"/>
    <s v="A Prophet"/>
    <d v="2009-05-16T00:00:00"/>
    <n v="155"/>
    <x v="11"/>
    <s v="Jacques Audiard"/>
    <s v="Why Not Productions"/>
    <x v="3"/>
    <s v="French"/>
    <x v="5"/>
    <n v="13000000"/>
    <n v="17900000"/>
    <n v="0"/>
    <n v="0"/>
  </r>
  <r>
    <n v="1310"/>
    <s v="Kung Fu Hustle"/>
    <d v="2004-09-14T00:00:00"/>
    <n v="98"/>
    <x v="14"/>
    <s v="Stephen Chow"/>
    <s v="China Film Group"/>
    <x v="6"/>
    <s v="Cantonese"/>
    <x v="4"/>
    <n v="20000000"/>
    <n v="102000000"/>
    <n v="0"/>
    <n v="0"/>
  </r>
  <r>
    <n v="1311"/>
    <s v="This Is England"/>
    <d v="2006-09-12T00:00:00"/>
    <n v="102"/>
    <x v="13"/>
    <s v="Shane Meadows"/>
    <s v="FilmFour Productions"/>
    <x v="2"/>
    <s v="English"/>
    <x v="5"/>
    <n v="3000000"/>
    <n v="10000000"/>
    <n v="0"/>
    <n v="0"/>
  </r>
  <r>
    <n v="1312"/>
    <s v="A Room for Romeo Brass"/>
    <d v="1999-08-23T00:00:00"/>
    <n v="90"/>
    <x v="13"/>
    <s v="Shane Meadows"/>
    <s v="BBC Films"/>
    <x v="2"/>
    <s v="English"/>
    <x v="4"/>
    <m/>
    <m/>
    <n v="0"/>
    <n v="0"/>
  </r>
  <r>
    <n v="1313"/>
    <s v="Once Upon a Time in the Midlands"/>
    <d v="2002-09-06T00:00:00"/>
    <n v="104"/>
    <x v="22"/>
    <s v="Shane Meadows"/>
    <s v="FilmFour Productions"/>
    <x v="2"/>
    <s v="English"/>
    <x v="4"/>
    <m/>
    <m/>
    <n v="0"/>
    <n v="0"/>
  </r>
  <r>
    <n v="1314"/>
    <s v="Dead Man's Shoes"/>
    <d v="2004-10-01T00:00:00"/>
    <n v="90"/>
    <x v="9"/>
    <s v="Shane Meadows"/>
    <s v="FilmFour Productions"/>
    <x v="2"/>
    <s v="English"/>
    <x v="5"/>
    <n v="1000000"/>
    <m/>
    <n v="0"/>
    <n v="0"/>
  </r>
  <r>
    <n v="1315"/>
    <s v="The League of Gentlemen's Apocalypse"/>
    <d v="2005-06-03T00:00:00"/>
    <n v="92"/>
    <x v="3"/>
    <s v="Steve Bendelack"/>
    <s v="FilmFour Productions"/>
    <x v="2"/>
    <s v="English"/>
    <x v="4"/>
    <n v="6000000"/>
    <m/>
    <n v="0"/>
    <n v="0"/>
  </r>
  <r>
    <n v="1316"/>
    <s v="Down Terrace"/>
    <d v="2009-09-21T00:00:00"/>
    <n v="93"/>
    <x v="11"/>
    <s v="Ben Wheatley"/>
    <s v="Baby Cow Productions"/>
    <x v="2"/>
    <s v="English"/>
    <x v="4"/>
    <n v="30000"/>
    <m/>
    <n v="0"/>
    <n v="0"/>
  </r>
  <r>
    <n v="1317"/>
    <s v="Kill List"/>
    <d v="2011-03-12T00:00:00"/>
    <n v="95"/>
    <x v="9"/>
    <s v="Ben Wheatley"/>
    <s v="FilmFour Productions"/>
    <x v="2"/>
    <s v="English"/>
    <x v="5"/>
    <n v="800000"/>
    <n v="462206"/>
    <n v="0"/>
    <n v="0"/>
  </r>
  <r>
    <n v="1318"/>
    <s v="Sightseers"/>
    <d v="2012-05-23T00:00:00"/>
    <n v="85"/>
    <x v="3"/>
    <s v="Ben Wheatley"/>
    <s v="FilmFour Productions"/>
    <x v="2"/>
    <s v="English"/>
    <x v="4"/>
    <m/>
    <n v="2101166"/>
    <n v="0"/>
    <n v="0"/>
  </r>
  <r>
    <n v="1319"/>
    <s v="A Field in England"/>
    <d v="2013-07-05T00:00:00"/>
    <n v="91"/>
    <x v="9"/>
    <s v="Ben Wheatley"/>
    <s v="FilmFour Productions"/>
    <x v="2"/>
    <s v="English"/>
    <x v="4"/>
    <n v="500000"/>
    <m/>
    <n v="0"/>
    <n v="0"/>
  </r>
  <r>
    <n v="1320"/>
    <s v="High-Rise"/>
    <d v="2015-09-13T00:00:00"/>
    <n v="119"/>
    <x v="5"/>
    <s v="Ben Wheatley"/>
    <s v="FilmFour Productions"/>
    <x v="2"/>
    <s v="English"/>
    <x v="4"/>
    <n v="8000000"/>
    <n v="3900000"/>
    <n v="0"/>
    <n v="0"/>
  </r>
  <r>
    <n v="1321"/>
    <s v="Free Fire"/>
    <d v="2016-09-08T00:00:00"/>
    <n v="90"/>
    <x v="3"/>
    <s v="Ben Wheatley"/>
    <s v="FilmFour Productions"/>
    <x v="2"/>
    <s v="English"/>
    <x v="6"/>
    <m/>
    <m/>
    <n v="0"/>
    <n v="0"/>
  </r>
  <r>
    <n v="1322"/>
    <s v="Momentum"/>
    <d v="2015-10-16T00:00:00"/>
    <n v="96"/>
    <x v="9"/>
    <s v="Stephen Campanelli"/>
    <s v="Azari Media"/>
    <x v="15"/>
    <s v="English"/>
    <x v="4"/>
    <n v="20000000"/>
    <m/>
    <n v="0"/>
    <n v="0"/>
  </r>
  <r>
    <n v="1323"/>
    <s v="District 9"/>
    <d v="2009-08-13T00:00:00"/>
    <n v="112"/>
    <x v="5"/>
    <s v="Neill Blomkamp"/>
    <s v="WingNut Films"/>
    <x v="15"/>
    <s v="English"/>
    <x v="4"/>
    <n v="30000000"/>
    <n v="210800000"/>
    <n v="4"/>
    <n v="0"/>
  </r>
  <r>
    <n v="1324"/>
    <s v="Elysium"/>
    <d v="2013-08-07T00:00:00"/>
    <n v="109"/>
    <x v="5"/>
    <s v="Neill Blomkamp"/>
    <s v="TriStar Pictures"/>
    <x v="0"/>
    <s v="English"/>
    <x v="4"/>
    <n v="115000000"/>
    <n v="286100000"/>
    <n v="0"/>
    <n v="0"/>
  </r>
  <r>
    <n v="1325"/>
    <s v="Chappie"/>
    <d v="2015-03-04T00:00:00"/>
    <n v="120"/>
    <x v="5"/>
    <s v="Neill Blomkamp"/>
    <s v="Columbia Pictures"/>
    <x v="0"/>
    <s v="English"/>
    <x v="4"/>
    <n v="49000000"/>
    <n v="102100000"/>
    <n v="0"/>
    <n v="0"/>
  </r>
  <r>
    <n v="1326"/>
    <s v="Slumdog Millionaire"/>
    <d v="2008-08-30T00:00:00"/>
    <n v="120"/>
    <x v="13"/>
    <s v="Danny Boyle"/>
    <s v="FilmFour Productions"/>
    <x v="2"/>
    <s v="English"/>
    <x v="4"/>
    <n v="15000000"/>
    <n v="377900000"/>
    <n v="10"/>
    <n v="8"/>
  </r>
  <r>
    <n v="1327"/>
    <s v="The Best Exotic Marigold Hotel"/>
    <d v="2011-11-30T00:00:00"/>
    <n v="124"/>
    <x v="3"/>
    <s v="John Madden"/>
    <s v="Blueprint Pictures"/>
    <x v="2"/>
    <s v="English"/>
    <x v="1"/>
    <n v="10000000"/>
    <n v="136800000"/>
    <n v="0"/>
    <n v="0"/>
  </r>
  <r>
    <n v="1328"/>
    <s v="The Second Best Exotic Marigold Hotel"/>
    <d v="2015-02-26T00:00:00"/>
    <n v="122"/>
    <x v="3"/>
    <s v="John Madden"/>
    <s v="Blueprint Pictures"/>
    <x v="2"/>
    <s v="English"/>
    <x v="0"/>
    <n v="10000000"/>
    <n v="86000000"/>
    <n v="0"/>
    <n v="0"/>
  </r>
  <r>
    <n v="1329"/>
    <s v="John Carter"/>
    <d v="2012-03-07T00:00:00"/>
    <n v="132"/>
    <x v="5"/>
    <s v="Andrew Stanton"/>
    <s v="Walt Disney Pictures"/>
    <x v="0"/>
    <s v="English"/>
    <x v="1"/>
    <n v="350000000"/>
    <n v="284100000"/>
    <n v="0"/>
    <n v="0"/>
  </r>
  <r>
    <n v="1330"/>
    <s v="Ironclad"/>
    <d v="2011-03-04T00:00:00"/>
    <n v="121"/>
    <x v="15"/>
    <s v="Jonathan English"/>
    <s v="Mythic International Entertainment"/>
    <x v="2"/>
    <s v="English"/>
    <x v="4"/>
    <n v="25000000"/>
    <m/>
    <n v="0"/>
    <n v="0"/>
  </r>
  <r>
    <n v="1331"/>
    <s v="Solomon Kane"/>
    <d v="2009-12-23T00:00:00"/>
    <n v="104"/>
    <x v="0"/>
    <s v="Michael J. Bassett"/>
    <s v="Davis Entertainment"/>
    <x v="3"/>
    <s v="English"/>
    <x v="4"/>
    <n v="40000000"/>
    <n v="19400000"/>
    <n v="0"/>
    <n v="0"/>
  </r>
  <r>
    <n v="1332"/>
    <s v="A Knight's Tale"/>
    <d v="2001-05-11T00:00:00"/>
    <n v="132"/>
    <x v="0"/>
    <s v="Brian Helgeland"/>
    <s v="Columbia Pictures"/>
    <x v="0"/>
    <s v="English"/>
    <x v="0"/>
    <n v="65000000"/>
    <n v="117500000"/>
    <n v="0"/>
    <n v="0"/>
  </r>
  <r>
    <n v="1333"/>
    <s v="Shallow Grave"/>
    <d v="1994-05-17T00:00:00"/>
    <n v="92"/>
    <x v="11"/>
    <s v="Danny Boyle"/>
    <s v="FilmFour Productions"/>
    <x v="2"/>
    <s v="English"/>
    <x v="5"/>
    <n v="2500000"/>
    <n v="19800000"/>
    <n v="0"/>
    <n v="0"/>
  </r>
  <r>
    <n v="1334"/>
    <s v="A Life Less Ordinary"/>
    <d v="1997-10-24T00:00:00"/>
    <n v="103"/>
    <x v="3"/>
    <s v="Danny Boyle"/>
    <s v="Channel Four Films"/>
    <x v="2"/>
    <s v="English"/>
    <x v="4"/>
    <n v="12000000"/>
    <n v="4366722"/>
    <n v="0"/>
    <n v="0"/>
  </r>
  <r>
    <n v="1335"/>
    <s v="28 Weeks Later"/>
    <d v="2007-04-26T00:00:00"/>
    <n v="100"/>
    <x v="8"/>
    <s v="Juan Carlos Fresnadillo"/>
    <s v="DNA Films"/>
    <x v="2"/>
    <s v="English"/>
    <x v="5"/>
    <n v="15000000"/>
    <n v="64200000"/>
    <n v="0"/>
    <n v="0"/>
  </r>
  <r>
    <n v="1336"/>
    <s v="127 Hours"/>
    <d v="2010-09-04T00:00:00"/>
    <n v="93"/>
    <x v="12"/>
    <s v="Danny Boyle"/>
    <s v="FilmFour Productions"/>
    <x v="2"/>
    <s v="English"/>
    <x v="4"/>
    <n v="18000000"/>
    <n v="60700000"/>
    <n v="6"/>
    <n v="0"/>
  </r>
  <r>
    <n v="1337"/>
    <s v="Trance"/>
    <d v="2013-03-19T00:00:00"/>
    <n v="101"/>
    <x v="11"/>
    <s v="Danny Boyle"/>
    <s v="Pathe"/>
    <x v="2"/>
    <s v="English"/>
    <x v="4"/>
    <n v="20000000"/>
    <n v="24300000"/>
    <n v="0"/>
    <n v="0"/>
  </r>
  <r>
    <n v="1338"/>
    <s v="Steve Jobs"/>
    <d v="2015-09-05T00:00:00"/>
    <n v="122"/>
    <x v="12"/>
    <s v="Danny Boyle"/>
    <s v="Legendary Pictures"/>
    <x v="0"/>
    <s v="English"/>
    <x v="4"/>
    <n v="30000000"/>
    <n v="34400000"/>
    <n v="2"/>
    <n v="0"/>
  </r>
  <r>
    <n v="1339"/>
    <s v="Life of Pi"/>
    <d v="2012-09-28T00:00:00"/>
    <n v="127"/>
    <x v="0"/>
    <s v="Ang Lee"/>
    <s v="Fox 2000 Pictures"/>
    <x v="0"/>
    <s v="English"/>
    <x v="0"/>
    <n v="120000000"/>
    <n v="609000000"/>
    <n v="11"/>
    <n v="4"/>
  </r>
  <r>
    <n v="1340"/>
    <s v="Terminator Genisys"/>
    <d v="2015-06-22T00:00:00"/>
    <n v="126"/>
    <x v="5"/>
    <s v="Alan Taylor"/>
    <s v="Paramount Pictures"/>
    <x v="0"/>
    <s v="English"/>
    <x v="1"/>
    <n v="155000000"/>
    <n v="440600000"/>
    <n v="0"/>
    <n v="0"/>
  </r>
  <r>
    <n v="1341"/>
    <s v="Maggie"/>
    <d v="2015-04-22T00:00:00"/>
    <n v="95"/>
    <x v="8"/>
    <s v="Henry Hobson"/>
    <s v="Lionsgate"/>
    <x v="0"/>
    <s v="English"/>
    <x v="4"/>
    <n v="4500000"/>
    <n v="1400000"/>
    <n v="0"/>
    <n v="0"/>
  </r>
  <r>
    <n v="1342"/>
    <s v="Sabotage"/>
    <d v="2014-03-19T00:00:00"/>
    <n v="109"/>
    <x v="11"/>
    <s v="David Ayer"/>
    <s v="Open Road Films"/>
    <x v="0"/>
    <s v="English"/>
    <x v="4"/>
    <n v="35000000"/>
    <n v="18400000"/>
    <n v="0"/>
    <n v="0"/>
  </r>
  <r>
    <n v="1343"/>
    <s v="Escape Plan"/>
    <d v="2013-10-09T00:00:00"/>
    <n v="115"/>
    <x v="1"/>
    <s v="Mikael Hafstrom"/>
    <s v="Summit Entertainment"/>
    <x v="0"/>
    <s v="English"/>
    <x v="4"/>
    <n v="50000000"/>
    <n v="137300000"/>
    <n v="0"/>
    <n v="0"/>
  </r>
  <r>
    <n v="1344"/>
    <s v="The Last Stand"/>
    <d v="2013-01-18T00:00:00"/>
    <n v="107"/>
    <x v="1"/>
    <s v="Kim Jee-woon"/>
    <s v="di Bonaventura Pictures"/>
    <x v="0"/>
    <s v="English"/>
    <x v="4"/>
    <n v="45000000"/>
    <n v="48300000"/>
    <n v="0"/>
    <n v="0"/>
  </r>
  <r>
    <n v="1345"/>
    <s v="Terminator Salvation"/>
    <d v="2009-05-21T00:00:00"/>
    <n v="115"/>
    <x v="5"/>
    <s v="McG"/>
    <s v="Columbia Pictures"/>
    <x v="0"/>
    <s v="English"/>
    <x v="1"/>
    <n v="200000000"/>
    <n v="371400000"/>
    <n v="0"/>
    <n v="0"/>
  </r>
  <r>
    <n v="1346"/>
    <s v="Collateral Damage"/>
    <d v="2002-02-04T00:00:00"/>
    <n v="108"/>
    <x v="1"/>
    <s v="Andrew Davis"/>
    <s v="Warner Bros. Pictures"/>
    <x v="0"/>
    <s v="English"/>
    <x v="4"/>
    <n v="85000000"/>
    <n v="78300000"/>
    <n v="0"/>
    <n v="0"/>
  </r>
  <r>
    <n v="1347"/>
    <s v="The 6th Day"/>
    <d v="2000-10-28T00:00:00"/>
    <n v="124"/>
    <x v="5"/>
    <s v="Roger Spottiswoode"/>
    <s v="Columbia Pictures"/>
    <x v="0"/>
    <s v="English"/>
    <x v="4"/>
    <n v="82000000"/>
    <n v="96100000"/>
    <n v="0"/>
    <n v="0"/>
  </r>
  <r>
    <n v="1348"/>
    <s v="End of Days"/>
    <d v="1999-11-16T00:00:00"/>
    <n v="123"/>
    <x v="8"/>
    <s v="Peter Hyams"/>
    <s v="Beacon Pictures"/>
    <x v="0"/>
    <s v="English"/>
    <x v="5"/>
    <n v="100000000"/>
    <n v="212000000"/>
    <n v="0"/>
    <n v="0"/>
  </r>
  <r>
    <n v="1349"/>
    <s v="Batman &amp; Robin"/>
    <d v="1997-06-20T00:00:00"/>
    <n v="125"/>
    <x v="1"/>
    <s v="Joel Schumacher"/>
    <s v="Polygram Filmed Entertainment"/>
    <x v="0"/>
    <s v="English"/>
    <x v="0"/>
    <n v="140000000"/>
    <n v="238200000"/>
    <n v="0"/>
    <n v="0"/>
  </r>
  <r>
    <n v="1350"/>
    <s v="Jingle All the Way"/>
    <d v="1996-11-16T00:00:00"/>
    <n v="89"/>
    <x v="23"/>
    <s v="Brian Levant"/>
    <s v="20th Century Fox"/>
    <x v="0"/>
    <s v="English"/>
    <x v="0"/>
    <n v="75000000"/>
    <n v="129800000"/>
    <n v="0"/>
    <n v="0"/>
  </r>
  <r>
    <n v="1351"/>
    <s v="Junior"/>
    <d v="1994-11-23T00:00:00"/>
    <n v="109"/>
    <x v="3"/>
    <s v="Ivan Reitman"/>
    <s v="Universal Pictures"/>
    <x v="0"/>
    <s v="English"/>
    <x v="0"/>
    <n v="60000000"/>
    <n v="108400000"/>
    <n v="1"/>
    <n v="0"/>
  </r>
  <r>
    <n v="1352"/>
    <s v="Total Recall"/>
    <d v="2012-08-03T00:00:00"/>
    <n v="118"/>
    <x v="5"/>
    <s v="Len Wiseman"/>
    <s v="Relativity Media"/>
    <x v="0"/>
    <s v="English"/>
    <x v="1"/>
    <n v="125000000"/>
    <n v="198500000"/>
    <n v="0"/>
    <n v="0"/>
  </r>
  <r>
    <n v="1353"/>
    <s v="True Grit"/>
    <d v="2010-12-22T00:00:00"/>
    <n v="110"/>
    <x v="16"/>
    <s v="Joel Coen"/>
    <s v="Paramount Pictures"/>
    <x v="0"/>
    <s v="English"/>
    <x v="4"/>
    <n v="38000000"/>
    <n v="252300000"/>
    <n v="10"/>
    <n v="0"/>
  </r>
  <r>
    <n v="1354"/>
    <s v="Red Heat"/>
    <d v="1988-06-14T00:00:00"/>
    <n v="103"/>
    <x v="1"/>
    <s v="Walter Hill"/>
    <s v="Carolco Pictures"/>
    <x v="0"/>
    <s v="English"/>
    <x v="5"/>
    <n v="29000000"/>
    <n v="35000000"/>
    <n v="0"/>
    <n v="0"/>
  </r>
  <r>
    <n v="1355"/>
    <s v="Predator"/>
    <d v="1987-06-12T00:00:00"/>
    <n v="107"/>
    <x v="5"/>
    <s v="John McTiernan"/>
    <s v="Silver Pictures"/>
    <x v="0"/>
    <s v="English"/>
    <x v="5"/>
    <n v="18000000"/>
    <n v="98300000"/>
    <n v="1"/>
    <n v="0"/>
  </r>
  <r>
    <n v="1356"/>
    <s v="Raw Deal"/>
    <d v="1986-06-06T00:00:00"/>
    <n v="107"/>
    <x v="1"/>
    <s v="John Irvin"/>
    <s v="Dino De Laurentiis Corporation"/>
    <x v="0"/>
    <s v="English"/>
    <x v="5"/>
    <n v="11000000"/>
    <n v="18100000"/>
    <n v="0"/>
    <n v="0"/>
  </r>
  <r>
    <n v="1357"/>
    <s v="Commando"/>
    <d v="1985-10-04T00:00:00"/>
    <n v="90"/>
    <x v="1"/>
    <s v="Mark L. Lester"/>
    <s v="Silver Pictures"/>
    <x v="0"/>
    <s v="English"/>
    <x v="5"/>
    <n v="10000000"/>
    <n v="57500000"/>
    <n v="0"/>
    <n v="0"/>
  </r>
  <r>
    <n v="1358"/>
    <s v="X-Men: The Last Stand"/>
    <d v="2006-05-25T00:00:00"/>
    <n v="104"/>
    <x v="1"/>
    <s v="Brett Ratner"/>
    <s v="Marvel Entertainment"/>
    <x v="0"/>
    <s v="English"/>
    <x v="1"/>
    <n v="210000000"/>
    <n v="459400000"/>
    <n v="0"/>
    <n v="0"/>
  </r>
  <r>
    <n v="1359"/>
    <s v="Red Sonja"/>
    <d v="1985-07-03T00:00:00"/>
    <n v="89"/>
    <x v="6"/>
    <s v="Richard Fleischer"/>
    <s v="Dino De Laurentiis Corporation"/>
    <x v="16"/>
    <s v="English"/>
    <x v="4"/>
    <n v="17900000"/>
    <n v="6900000"/>
    <n v="0"/>
    <n v="0"/>
  </r>
  <r>
    <n v="1360"/>
    <s v="Conan the Destroyer"/>
    <d v="1984-06-29T00:00:00"/>
    <n v="101"/>
    <x v="6"/>
    <s v="Richard Fleischer"/>
    <s v="Dino De Laurentiis Corporation"/>
    <x v="0"/>
    <s v="English"/>
    <x v="4"/>
    <n v="18000000"/>
    <n v="100000000"/>
    <n v="0"/>
    <n v="0"/>
  </r>
  <r>
    <n v="1361"/>
    <s v="Conan the Barbarian"/>
    <d v="1982-03-16T00:00:00"/>
    <n v="129"/>
    <x v="6"/>
    <s v="John Milius"/>
    <s v="Dino De Laurentiis Corporation"/>
    <x v="0"/>
    <s v="English"/>
    <x v="4"/>
    <n v="16000000"/>
    <n v="130000000"/>
    <n v="0"/>
    <n v="0"/>
  </r>
  <r>
    <n v="1362"/>
    <s v="Conan the Barbarian"/>
    <d v="2011-08-11T00:00:00"/>
    <n v="113"/>
    <x v="6"/>
    <s v="Marcus Nispel"/>
    <s v="Millennium Films"/>
    <x v="0"/>
    <s v="English"/>
    <x v="4"/>
    <n v="90000000"/>
    <n v="48800000"/>
    <n v="0"/>
    <n v="0"/>
  </r>
  <r>
    <n v="1363"/>
    <s v="Pumping Iron"/>
    <d v="1977-01-18T00:00:00"/>
    <n v="85"/>
    <x v="18"/>
    <s v="George Butler"/>
    <s v="White Mountain Films"/>
    <x v="0"/>
    <s v="English"/>
    <x v="2"/>
    <n v="1000000"/>
    <m/>
    <n v="0"/>
    <n v="0"/>
  </r>
  <r>
    <n v="1364"/>
    <s v="Hercules in New York"/>
    <d v="1969-12-16T00:00:00"/>
    <n v="91"/>
    <x v="3"/>
    <s v="Arthur Allan Seidelman"/>
    <s v="RAF Industires"/>
    <x v="0"/>
    <s v="English"/>
    <x v="0"/>
    <m/>
    <m/>
    <n v="0"/>
    <n v="0"/>
  </r>
  <r>
    <n v="1365"/>
    <s v="3 Days to Kill"/>
    <d v="2014-02-12T00:00:00"/>
    <n v="117"/>
    <x v="9"/>
    <s v="McG"/>
    <s v="EuropaCorp"/>
    <x v="3"/>
    <s v="English"/>
    <x v="1"/>
    <n v="28000000"/>
    <n v="52600000"/>
    <n v="0"/>
    <n v="0"/>
  </r>
  <r>
    <n v="1366"/>
    <s v="This Means War"/>
    <d v="2012-02-17T00:00:00"/>
    <n v="97"/>
    <x v="1"/>
    <s v="McG"/>
    <s v="Dune Entertainment"/>
    <x v="0"/>
    <s v="English"/>
    <x v="1"/>
    <n v="65000000"/>
    <n v="156500000"/>
    <n v="0"/>
    <n v="0"/>
  </r>
  <r>
    <n v="1367"/>
    <s v="We Are Marshall"/>
    <d v="2006-12-22T00:00:00"/>
    <n v="131"/>
    <x v="13"/>
    <s v="McG"/>
    <s v="Legendary Pictures"/>
    <x v="0"/>
    <s v="English"/>
    <x v="0"/>
    <n v="65000000"/>
    <n v="43500000"/>
    <n v="0"/>
    <n v="0"/>
  </r>
  <r>
    <n v="1368"/>
    <s v="X-Men: First Class"/>
    <d v="2011-05-25T00:00:00"/>
    <n v="132"/>
    <x v="1"/>
    <s v="Matthew Vaughn"/>
    <s v="Marvel Entertainment"/>
    <x v="0"/>
    <s v="English"/>
    <x v="1"/>
    <n v="160000000"/>
    <n v="353600000"/>
    <n v="0"/>
    <n v="0"/>
  </r>
  <r>
    <n v="1369"/>
    <s v="Charlie's Angels"/>
    <d v="2000-11-03T00:00:00"/>
    <n v="98"/>
    <x v="1"/>
    <s v="McG"/>
    <s v="Columbia Pictures"/>
    <x v="0"/>
    <s v="English"/>
    <x v="4"/>
    <n v="90000000"/>
    <n v="264100000"/>
    <n v="0"/>
    <n v="0"/>
  </r>
  <r>
    <n v="1370"/>
    <s v="Charlie's Angels: Full Throttle"/>
    <d v="2003-06-27T00:00:00"/>
    <n v="106"/>
    <x v="1"/>
    <s v="McG"/>
    <s v="Columbia Pictures"/>
    <x v="0"/>
    <s v="English"/>
    <x v="1"/>
    <n v="120000000"/>
    <n v="259100000"/>
    <n v="0"/>
    <n v="0"/>
  </r>
  <r>
    <n v="1371"/>
    <s v="Kingsman: The Secret Service"/>
    <d v="2014-12-13T00:00:00"/>
    <n v="129"/>
    <x v="1"/>
    <s v="Matthew Vaughn"/>
    <s v="Shangri-La Entertainment"/>
    <x v="2"/>
    <s v="English"/>
    <x v="4"/>
    <n v="94000000"/>
    <n v="414400000"/>
    <n v="0"/>
    <n v="0"/>
  </r>
  <r>
    <n v="1372"/>
    <s v="Kick-Ass"/>
    <d v="2010-03-26T00:00:00"/>
    <n v="117"/>
    <x v="1"/>
    <s v="Matthew Vaughn"/>
    <s v="Plan B Entertainment"/>
    <x v="2"/>
    <s v="English"/>
    <x v="4"/>
    <n v="30000000"/>
    <n v="96200000"/>
    <n v="0"/>
    <n v="0"/>
  </r>
  <r>
    <n v="1373"/>
    <s v="Stardust"/>
    <d v="2007-08-10T00:00:00"/>
    <n v="127"/>
    <x v="6"/>
    <s v="Matthew Vaughn"/>
    <s v="Marv Films"/>
    <x v="2"/>
    <s v="English"/>
    <x v="0"/>
    <n v="88500000"/>
    <n v="135600000"/>
    <n v="0"/>
    <n v="0"/>
  </r>
  <r>
    <n v="1374"/>
    <s v="Layer Cake"/>
    <d v="2004-10-01T00:00:00"/>
    <n v="105"/>
    <x v="11"/>
    <s v="Matthew Vaughn"/>
    <s v="Marv Films"/>
    <x v="2"/>
    <s v="English"/>
    <x v="4"/>
    <n v="6500000"/>
    <n v="11900000"/>
    <n v="0"/>
    <n v="0"/>
  </r>
  <r>
    <n v="1375"/>
    <s v="Underworld"/>
    <d v="2003-09-19T00:00:00"/>
    <n v="121"/>
    <x v="1"/>
    <s v="Len Wiseman"/>
    <s v="Lakeshore Entertainment"/>
    <x v="2"/>
    <s v="English"/>
    <x v="4"/>
    <n v="22000000"/>
    <n v="95700000"/>
    <n v="0"/>
    <n v="0"/>
  </r>
  <r>
    <n v="1376"/>
    <s v="Underworld: Evolution"/>
    <d v="2006-01-20T00:00:00"/>
    <n v="106"/>
    <x v="1"/>
    <s v="Len Wiseman"/>
    <s v="Lakeshore Entertainment"/>
    <x v="2"/>
    <s v="English"/>
    <x v="5"/>
    <n v="45000000"/>
    <n v="111300000"/>
    <n v="0"/>
    <n v="0"/>
  </r>
  <r>
    <n v="1377"/>
    <s v="For a Few Dollars More"/>
    <d v="1965-11-18T00:00:00"/>
    <n v="132"/>
    <x v="16"/>
    <s v="Sergio Leone"/>
    <s v="Constantin Film"/>
    <x v="11"/>
    <s v="Italian"/>
    <x v="4"/>
    <n v="600000"/>
    <n v="15000000"/>
    <n v="0"/>
    <n v="0"/>
  </r>
  <r>
    <n v="1378"/>
    <s v="Once Upon a Time in the West"/>
    <d v="1968-12-21T00:00:00"/>
    <n v="165"/>
    <x v="16"/>
    <s v="Sergio Leone"/>
    <s v="Paramount Pictures"/>
    <x v="11"/>
    <s v="Italian"/>
    <x v="4"/>
    <n v="5000000"/>
    <n v="5321500"/>
    <n v="0"/>
    <n v="0"/>
  </r>
  <r>
    <n v="1379"/>
    <s v="Once Upon a Time in America"/>
    <d v="1984-05-23T00:00:00"/>
    <n v="229"/>
    <x v="11"/>
    <s v="Sergio Leone"/>
    <s v="The Ladd Company"/>
    <x v="0"/>
    <s v="English"/>
    <x v="5"/>
    <n v="30000000"/>
    <n v="5300000"/>
    <n v="0"/>
    <n v="0"/>
  </r>
  <r>
    <n v="1380"/>
    <s v="Underworld: Rise of the Lycans"/>
    <d v="2009-01-23T00:00:00"/>
    <n v="92"/>
    <x v="1"/>
    <s v="Patrick Tatopoulos"/>
    <s v="Lakeshore Entertainment"/>
    <x v="0"/>
    <s v="English"/>
    <x v="5"/>
    <n v="35000000"/>
    <n v="91300000"/>
    <n v="0"/>
    <n v="0"/>
  </r>
  <r>
    <n v="1381"/>
    <s v="Underworld: Awakening"/>
    <d v="2012-01-20T00:00:00"/>
    <n v="89"/>
    <x v="1"/>
    <s v="Mans Marlind"/>
    <s v="Lakeshore Entertainment"/>
    <x v="0"/>
    <s v="English"/>
    <x v="5"/>
    <n v="70000000"/>
    <n v="160000000"/>
    <n v="0"/>
    <n v="0"/>
  </r>
  <r>
    <n v="1382"/>
    <s v="Underworld: Blood Wars"/>
    <d v="2016-11-24T00:00:00"/>
    <n v="91"/>
    <x v="1"/>
    <s v="Anna Foerster"/>
    <s v="Lakeshore Entertainment"/>
    <x v="0"/>
    <s v="English"/>
    <x v="4"/>
    <m/>
    <m/>
    <n v="0"/>
    <n v="0"/>
  </r>
  <r>
    <n v="1383"/>
    <s v="Stargate"/>
    <d v="1994-10-28T00:00:00"/>
    <n v="128"/>
    <x v="5"/>
    <s v="Roland Emmerich"/>
    <s v="StudioCanal"/>
    <x v="0"/>
    <s v="English"/>
    <x v="0"/>
    <n v="55000000"/>
    <n v="196600000"/>
    <n v="0"/>
    <n v="0"/>
  </r>
  <r>
    <n v="1384"/>
    <s v="Under Siege"/>
    <d v="1992-10-09T00:00:00"/>
    <n v="103"/>
    <x v="1"/>
    <s v="Andrew Davis"/>
    <s v="Regency Enterprises"/>
    <x v="0"/>
    <s v="English"/>
    <x v="4"/>
    <n v="35000000"/>
    <n v="156600000"/>
    <n v="2"/>
    <n v="0"/>
  </r>
  <r>
    <n v="1385"/>
    <s v="Bridge of Spies"/>
    <d v="2015-10-04T00:00:00"/>
    <n v="141"/>
    <x v="9"/>
    <s v="Steven Spielberg"/>
    <s v="Dreamworks"/>
    <x v="0"/>
    <s v="English"/>
    <x v="1"/>
    <n v="40000000"/>
    <n v="165500000"/>
    <n v="6"/>
    <n v="1"/>
  </r>
  <r>
    <n v="1386"/>
    <s v="Duel"/>
    <d v="1971-11-13T00:00:00"/>
    <n v="89"/>
    <x v="9"/>
    <s v="Steven Spielberg"/>
    <s v="Universal Pictures"/>
    <x v="0"/>
    <s v="English"/>
    <x v="0"/>
    <n v="450000"/>
    <m/>
    <n v="0"/>
    <n v="0"/>
  </r>
  <r>
    <n v="1387"/>
    <s v="Empire of the Sun"/>
    <d v="1987-12-11T00:00:00"/>
    <n v="154"/>
    <x v="4"/>
    <s v="Steven Spielberg"/>
    <s v="Amblin Entertainment"/>
    <x v="0"/>
    <s v="English"/>
    <x v="0"/>
    <n v="35000000"/>
    <n v="66700000"/>
    <n v="6"/>
    <n v="0"/>
  </r>
  <r>
    <n v="1388"/>
    <s v="Amistad"/>
    <d v="1997-12-10T00:00:00"/>
    <n v="154"/>
    <x v="15"/>
    <s v="Steven Spielberg"/>
    <s v="Dreamworks"/>
    <x v="0"/>
    <s v="English"/>
    <x v="4"/>
    <n v="36000000"/>
    <n v="44200000"/>
    <n v="4"/>
    <n v="0"/>
  </r>
  <r>
    <n v="1389"/>
    <s v="A.I. Artificial Intelligence"/>
    <d v="2001-06-29T00:00:00"/>
    <n v="146"/>
    <x v="5"/>
    <s v="Steven Spielberg"/>
    <s v="Amblin Entertainment"/>
    <x v="0"/>
    <s v="English"/>
    <x v="2"/>
    <n v="100000000"/>
    <n v="235900000"/>
    <n v="2"/>
    <n v="0"/>
  </r>
  <r>
    <n v="1390"/>
    <s v="Catch Me If You Can"/>
    <d v="2002-12-25T00:00:00"/>
    <n v="141"/>
    <x v="12"/>
    <s v="Steven Spielberg"/>
    <s v="Amblin Entertainment"/>
    <x v="0"/>
    <s v="English"/>
    <x v="1"/>
    <n v="52000000"/>
    <n v="352100000"/>
    <n v="2"/>
    <n v="0"/>
  </r>
  <r>
    <n v="1391"/>
    <s v="The Terminal"/>
    <d v="2004-06-18T00:00:00"/>
    <n v="128"/>
    <x v="3"/>
    <s v="Steven Spielberg"/>
    <s v="Amblin Entertainment"/>
    <x v="0"/>
    <s v="English"/>
    <x v="1"/>
    <n v="60000000"/>
    <n v="219400000"/>
    <n v="0"/>
    <n v="0"/>
  </r>
  <r>
    <n v="1392"/>
    <s v="Lincoln"/>
    <d v="2012-10-08T00:00:00"/>
    <n v="150"/>
    <x v="12"/>
    <s v="Steven Spielberg"/>
    <s v="Amblin Entertainment"/>
    <x v="0"/>
    <s v="English"/>
    <x v="1"/>
    <n v="65000000"/>
    <n v="275300000"/>
    <n v="12"/>
    <n v="2"/>
  </r>
  <r>
    <n v="1393"/>
    <s v="Abraham Lincoln: Vampire Hunter"/>
    <d v="2012-06-18T00:00:00"/>
    <n v="105"/>
    <x v="15"/>
    <s v="Timur Bekmambetov"/>
    <s v="Tim Burton Productions"/>
    <x v="0"/>
    <s v="English"/>
    <x v="4"/>
    <n v="99500000"/>
    <n v="116400000"/>
    <n v="0"/>
    <n v="0"/>
  </r>
  <r>
    <n v="1394"/>
    <s v="The BFG"/>
    <d v="2016-05-14T00:00:00"/>
    <n v="117"/>
    <x v="23"/>
    <s v="Steven Spielberg"/>
    <s v="Walt Disney Pictures"/>
    <x v="0"/>
    <s v="English"/>
    <x v="0"/>
    <n v="140000000"/>
    <n v="178000000"/>
    <n v="0"/>
    <n v="0"/>
  </r>
  <r>
    <n v="1395"/>
    <s v="Day Watch"/>
    <d v="2006-01-01T00:00:00"/>
    <n v="131"/>
    <x v="6"/>
    <s v="Timur Bekmambetov"/>
    <s v="Channel One Russia"/>
    <x v="7"/>
    <s v="Russian"/>
    <x v="4"/>
    <n v="4200000"/>
    <n v="38860000"/>
    <n v="0"/>
    <n v="0"/>
  </r>
  <r>
    <n v="1396"/>
    <s v="Unbroken"/>
    <d v="2014-11-17T00:00:00"/>
    <n v="137"/>
    <x v="12"/>
    <s v="Angelina Jolie"/>
    <s v="Legendary Pictures"/>
    <x v="0"/>
    <s v="English"/>
    <x v="4"/>
    <n v="65000000"/>
    <n v="163400000"/>
    <n v="3"/>
    <n v="0"/>
  </r>
  <r>
    <n v="1397"/>
    <s v="Inside Llewyn Davis"/>
    <d v="2013-05-19T00:00:00"/>
    <n v="105"/>
    <x v="13"/>
    <s v="Joel Coen"/>
    <s v="StudioCanal"/>
    <x v="0"/>
    <s v="English"/>
    <x v="4"/>
    <n v="11000000"/>
    <n v="32900000"/>
    <n v="2"/>
    <n v="0"/>
  </r>
  <r>
    <n v="1398"/>
    <s v="Burn After Reading"/>
    <d v="2008-08-27T00:00:00"/>
    <n v="96"/>
    <x v="3"/>
    <s v="Joel Coen"/>
    <s v="StudioCanal"/>
    <x v="0"/>
    <s v="English"/>
    <x v="4"/>
    <m/>
    <m/>
    <n v="0"/>
    <n v="0"/>
  </r>
  <r>
    <n v="1399"/>
    <s v="No Country for Old Men"/>
    <d v="2007-05-19T00:00:00"/>
    <n v="122"/>
    <x v="11"/>
    <s v="Joel Coen"/>
    <s v="Miramax Films"/>
    <x v="17"/>
    <s v="English"/>
    <x v="4"/>
    <n v="25000000"/>
    <n v="171600000"/>
    <n v="8"/>
    <n v="4"/>
  </r>
  <r>
    <n v="1400"/>
    <s v="The Ladykillers"/>
    <d v="2004-03-26T00:00:00"/>
    <n v="104"/>
    <x v="3"/>
    <s v="Joel Coen"/>
    <s v="Touchstone Pictures"/>
    <x v="0"/>
    <s v="English"/>
    <x v="4"/>
    <n v="35000000"/>
    <n v="76700000"/>
    <n v="0"/>
    <n v="0"/>
  </r>
  <r>
    <n v="1401"/>
    <s v="The Ladykillers"/>
    <d v="1955-12-08T00:00:00"/>
    <n v="97"/>
    <x v="3"/>
    <s v="Alexander Mackendrick"/>
    <s v="Ealing Studios"/>
    <x v="2"/>
    <s v="English"/>
    <x v="3"/>
    <m/>
    <m/>
    <n v="1"/>
    <n v="0"/>
  </r>
  <r>
    <n v="1402"/>
    <s v="The Big Lebowski"/>
    <d v="1998-03-06T00:00:00"/>
    <n v="117"/>
    <x v="3"/>
    <s v="Joel Coen"/>
    <s v="Polygram Filmed Entertainment"/>
    <x v="0"/>
    <s v="English"/>
    <x v="5"/>
    <n v="15000000"/>
    <n v="46200000"/>
    <n v="0"/>
    <n v="0"/>
  </r>
  <r>
    <n v="1403"/>
    <s v="Miller's Crossing"/>
    <d v="1990-09-21T00:00:00"/>
    <n v="115"/>
    <x v="11"/>
    <s v="Joel Coen"/>
    <s v="20th Century Fox"/>
    <x v="0"/>
    <s v="English"/>
    <x v="5"/>
    <n v="14000000"/>
    <n v="5080000"/>
    <n v="0"/>
    <n v="0"/>
  </r>
  <r>
    <n v="1404"/>
    <s v="Outland"/>
    <d v="1981-05-22T00:00:00"/>
    <n v="109"/>
    <x v="5"/>
    <s v="Peter Hyams"/>
    <s v="The Ladd Company"/>
    <x v="2"/>
    <s v="English"/>
    <x v="4"/>
    <n v="16000000"/>
    <n v="20000000"/>
    <n v="1"/>
    <n v="0"/>
  </r>
  <r>
    <n v="1405"/>
    <s v="Outlander"/>
    <d v="2008-07-11T00:00:00"/>
    <n v="115"/>
    <x v="5"/>
    <s v="Howard McCain"/>
    <s v="Virtual Studios"/>
    <x v="0"/>
    <s v="English"/>
    <x v="4"/>
    <n v="47000000"/>
    <n v="7033000"/>
    <n v="0"/>
    <n v="0"/>
  </r>
  <r>
    <n v="1406"/>
    <s v="Timecop"/>
    <d v="1994-09-16T00:00:00"/>
    <n v="98"/>
    <x v="5"/>
    <s v="Peter Hyams"/>
    <s v="Dark Horse Entertainment"/>
    <x v="0"/>
    <s v="English"/>
    <x v="5"/>
    <n v="27000000"/>
    <n v="101646581"/>
    <n v="0"/>
    <n v="0"/>
  </r>
  <r>
    <n v="1407"/>
    <s v="Kung Fu Panda 3"/>
    <d v="2016-01-23T00:00:00"/>
    <n v="95"/>
    <x v="7"/>
    <s v="Jennifer Yuh Nelson"/>
    <s v="Dreamworks"/>
    <x v="0"/>
    <s v="English"/>
    <x v="0"/>
    <n v="145000000"/>
    <n v="519900000"/>
    <n v="0"/>
    <n v="0"/>
  </r>
  <r>
    <n v="1408"/>
    <s v="Universal Soldier"/>
    <d v="1992-07-10T00:00:00"/>
    <n v="102"/>
    <x v="5"/>
    <s v="Roland Emmerich"/>
    <s v="Carolco Pictures"/>
    <x v="0"/>
    <s v="English"/>
    <x v="5"/>
    <n v="23000000"/>
    <n v="36300000"/>
    <n v="0"/>
    <n v="0"/>
  </r>
  <r>
    <n v="1409"/>
    <s v="Double Impact"/>
    <d v="1991-08-09T00:00:00"/>
    <n v="107"/>
    <x v="1"/>
    <s v="Sheldon Lettich"/>
    <s v="Columbia Pictures"/>
    <x v="0"/>
    <s v="English"/>
    <x v="5"/>
    <n v="18000000"/>
    <n v="80500000"/>
    <n v="0"/>
    <n v="0"/>
  </r>
  <r>
    <n v="1410"/>
    <s v="Death Warrant"/>
    <d v="1990-09-14T00:00:00"/>
    <n v="89"/>
    <x v="1"/>
    <s v="Deran Sarafian"/>
    <s v="Pathe"/>
    <x v="0"/>
    <s v="English"/>
    <x v="5"/>
    <n v="6000000"/>
    <n v="46700000"/>
    <n v="0"/>
    <n v="0"/>
  </r>
  <r>
    <n v="1411"/>
    <s v="Kickboxer"/>
    <d v="1989-09-08T00:00:00"/>
    <n v="103"/>
    <x v="14"/>
    <s v="Mark DiSalle"/>
    <s v="Kings Road Entertainment"/>
    <x v="0"/>
    <s v="English"/>
    <x v="5"/>
    <n v="2700000"/>
    <n v="14700000"/>
    <n v="0"/>
    <n v="0"/>
  </r>
  <r>
    <n v="1412"/>
    <s v="Cyborg"/>
    <d v="1989-04-07T00:00:00"/>
    <n v="82"/>
    <x v="5"/>
    <s v="Albert Pyun"/>
    <s v="The Cannon Group"/>
    <x v="0"/>
    <s v="English"/>
    <x v="5"/>
    <n v="500000"/>
    <n v="10200000"/>
    <n v="0"/>
    <n v="0"/>
  </r>
  <r>
    <n v="1413"/>
    <s v="Bloodsport"/>
    <d v="1988-02-26T00:00:00"/>
    <n v="92"/>
    <x v="14"/>
    <s v="Newt Arnold"/>
    <s v="The Cannon Group"/>
    <x v="0"/>
    <s v="English"/>
    <x v="5"/>
    <n v="2300000"/>
    <n v="65000000"/>
    <n v="0"/>
    <n v="0"/>
  </r>
  <r>
    <n v="1414"/>
    <s v="Brooklyn's Finest"/>
    <d v="2009-01-16T00:00:00"/>
    <n v="132"/>
    <x v="11"/>
    <s v="Antoine Fuqua"/>
    <s v="Millennium Films"/>
    <x v="0"/>
    <s v="English"/>
    <x v="5"/>
    <n v="17000000"/>
    <n v="36400000"/>
    <n v="0"/>
    <n v="0"/>
  </r>
  <r>
    <n v="1415"/>
    <s v="Full Metal Jacket"/>
    <d v="1987-06-17T00:00:00"/>
    <n v="116"/>
    <x v="4"/>
    <s v="Stanley Kubrick"/>
    <s v="Stanley Kubrick Productions"/>
    <x v="2"/>
    <s v="English"/>
    <x v="4"/>
    <n v="30000000"/>
    <n v="46400000"/>
    <n v="1"/>
    <n v="0"/>
  </r>
  <r>
    <n v="1416"/>
    <s v="Eyes Wide Shut"/>
    <d v="1999-07-16T00:00:00"/>
    <n v="159"/>
    <x v="13"/>
    <s v="Stanley Kubrick"/>
    <s v="Stanley Kubrick Productions"/>
    <x v="2"/>
    <s v="English"/>
    <x v="5"/>
    <n v="65000000"/>
    <n v="162100000"/>
    <n v="0"/>
    <n v="0"/>
  </r>
  <r>
    <n v="1417"/>
    <s v="The Shining"/>
    <d v="1980-05-23T00:00:00"/>
    <n v="146"/>
    <x v="8"/>
    <s v="Stanley Kubrick"/>
    <s v="Hawk Films"/>
    <x v="2"/>
    <s v="English"/>
    <x v="5"/>
    <n v="19000000"/>
    <n v="44400000"/>
    <n v="0"/>
    <n v="0"/>
  </r>
  <r>
    <n v="1418"/>
    <s v="Dr. Strangelove or: How I Learned to Stop Worrying and Love the Bomb"/>
    <d v="1964-01-29T00:00:00"/>
    <n v="94"/>
    <x v="3"/>
    <s v="Stanley Kubrick"/>
    <s v="Hawk Films"/>
    <x v="2"/>
    <s v="English"/>
    <x v="0"/>
    <n v="1800000"/>
    <n v="9400000"/>
    <n v="4"/>
    <n v="0"/>
  </r>
  <r>
    <n v="1419"/>
    <s v="Paths of Glory"/>
    <d v="1957-12-25T00:00:00"/>
    <n v="88"/>
    <x v="4"/>
    <s v="Stanley Kubrick"/>
    <s v="Bryna Productions"/>
    <x v="0"/>
    <s v="English"/>
    <x v="0"/>
    <n v="900000"/>
    <m/>
    <n v="0"/>
    <n v="0"/>
  </r>
  <r>
    <n v="1420"/>
    <s v="The Treasure of the Sierra Madre"/>
    <d v="1948-01-06T00:00:00"/>
    <n v="126"/>
    <x v="16"/>
    <s v="John Huston"/>
    <s v="Warner Bros. Pictures"/>
    <x v="0"/>
    <s v="English"/>
    <x v="0"/>
    <n v="3000000"/>
    <n v="4307000"/>
    <n v="4"/>
    <n v="3"/>
  </r>
  <r>
    <n v="1421"/>
    <s v="Key Largo"/>
    <d v="1948-07-16T00:00:00"/>
    <n v="101"/>
    <x v="11"/>
    <s v="John Huston"/>
    <s v="Warner Bros. Pictures"/>
    <x v="0"/>
    <s v="English"/>
    <x v="0"/>
    <m/>
    <n v="3250000"/>
    <n v="1"/>
    <n v="1"/>
  </r>
  <r>
    <n v="1422"/>
    <s v="The Unforgiven"/>
    <d v="1960-04-06T00:00:00"/>
    <n v="125"/>
    <x v="16"/>
    <s v="John Huston"/>
    <s v="United Artists"/>
    <x v="0"/>
    <s v="English"/>
    <x v="0"/>
    <n v="5000000"/>
    <n v="3200000"/>
    <n v="0"/>
    <n v="0"/>
  </r>
  <r>
    <n v="1423"/>
    <s v="Unforgiven"/>
    <d v="1992-08-03T00:00:00"/>
    <n v="131"/>
    <x v="16"/>
    <s v="Clint Eastwood"/>
    <s v="The Malpaso Company"/>
    <x v="0"/>
    <s v="English"/>
    <x v="4"/>
    <n v="14400000"/>
    <n v="159200000"/>
    <n v="9"/>
    <n v="4"/>
  </r>
  <r>
    <n v="1424"/>
    <s v="The Big Sleep"/>
    <d v="1946-08-23T00:00:00"/>
    <n v="116"/>
    <x v="11"/>
    <s v="Howard Hawks"/>
    <s v="Warner Bros. Pictures"/>
    <x v="0"/>
    <s v="English"/>
    <x v="0"/>
    <m/>
    <n v="3000000"/>
    <n v="0"/>
    <n v="0"/>
  </r>
  <r>
    <n v="1425"/>
    <s v="A Fistful of Dynamite"/>
    <d v="1971-10-29T00:00:00"/>
    <n v="157"/>
    <x v="16"/>
    <s v="Sergio Leone"/>
    <s v="United Artists"/>
    <x v="11"/>
    <s v="Italian"/>
    <x v="4"/>
    <m/>
    <m/>
    <n v="0"/>
    <n v="0"/>
  </r>
  <r>
    <n v="1426"/>
    <s v="To Have and Have Not"/>
    <d v="1944-10-11T00:00:00"/>
    <n v="100"/>
    <x v="2"/>
    <s v="Howard Hawks"/>
    <s v="Warner Bros. Pictures"/>
    <x v="0"/>
    <s v="English"/>
    <x v="0"/>
    <m/>
    <n v="3650000"/>
    <n v="0"/>
    <n v="0"/>
  </r>
  <r>
    <n v="1427"/>
    <s v="Murder on the Orient Express"/>
    <d v="1974-11-24T00:00:00"/>
    <n v="131"/>
    <x v="11"/>
    <s v="Sidney Lumet"/>
    <s v="EMI Films"/>
    <x v="2"/>
    <s v="English"/>
    <x v="0"/>
    <n v="2500000"/>
    <n v="30000000"/>
    <n v="6"/>
    <n v="1"/>
  </r>
  <r>
    <n v="1428"/>
    <s v="The Shootist"/>
    <d v="1976-08-20T00:00:00"/>
    <n v="100"/>
    <x v="16"/>
    <s v="Don Siegel"/>
    <s v="Dino De Laurentiis Corporation"/>
    <x v="0"/>
    <s v="English"/>
    <x v="0"/>
    <m/>
    <n v="13406000"/>
    <n v="1"/>
    <n v="0"/>
  </r>
  <r>
    <n v="1429"/>
    <s v="Flash Gordon"/>
    <d v="1980-12-05T00:00:00"/>
    <n v="114"/>
    <x v="5"/>
    <s v="Mike Hodges"/>
    <s v="Dino De Laurentiis Corporation"/>
    <x v="2"/>
    <s v="English"/>
    <x v="0"/>
    <n v="20000000"/>
    <n v="27100000"/>
    <n v="0"/>
    <n v="0"/>
  </r>
  <r>
    <n v="1430"/>
    <s v="Unforgiven"/>
    <d v="2013-09-06T00:00:00"/>
    <n v="135"/>
    <x v="16"/>
    <s v="Lee Sang-il"/>
    <s v="Nikkatsu"/>
    <x v="8"/>
    <s v="Japanese"/>
    <x v="4"/>
    <m/>
    <m/>
    <n v="0"/>
    <n v="0"/>
  </r>
  <r>
    <n v="1431"/>
    <s v="Hang 'Em High"/>
    <d v="1968-08-03T00:00:00"/>
    <n v="114"/>
    <x v="16"/>
    <s v="Ted Post"/>
    <s v="The Malpaso Company"/>
    <x v="0"/>
    <s v="English"/>
    <x v="5"/>
    <n v="1600000"/>
    <n v="6800000"/>
    <n v="0"/>
    <n v="0"/>
  </r>
  <r>
    <n v="1432"/>
    <s v="Coogan's Bluff"/>
    <d v="1968-10-02T00:00:00"/>
    <n v="93"/>
    <x v="1"/>
    <s v="Don Siegel"/>
    <s v="The Malpaso Company"/>
    <x v="0"/>
    <s v="English"/>
    <x v="4"/>
    <n v="1500000"/>
    <n v="3110000"/>
    <n v="0"/>
    <n v="0"/>
  </r>
  <r>
    <n v="1433"/>
    <s v="Where Eagles Dare"/>
    <d v="1968-12-04T00:00:00"/>
    <n v="155"/>
    <x v="4"/>
    <s v="Brian G. Hutton"/>
    <s v="Metro-Goldwyn-Mayer"/>
    <x v="2"/>
    <s v="English"/>
    <x v="0"/>
    <n v="7700000"/>
    <n v="21000000"/>
    <n v="0"/>
    <n v="0"/>
  </r>
  <r>
    <n v="1434"/>
    <s v="Kelly's Heroes"/>
    <d v="1970-06-23T00:00:00"/>
    <n v="146"/>
    <x v="4"/>
    <s v="Brian G. Hutton"/>
    <s v="Metro-Goldwyn-Mayer"/>
    <x v="0"/>
    <s v="English"/>
    <x v="0"/>
    <n v="4000000"/>
    <n v="5200000"/>
    <n v="0"/>
    <n v="0"/>
  </r>
  <r>
    <n v="1436"/>
    <s v="The Outlaw Josey Wales"/>
    <d v="1976-06-30T00:00:00"/>
    <n v="135"/>
    <x v="16"/>
    <s v="Clint Eastwood"/>
    <s v="The Malpaso Company"/>
    <x v="0"/>
    <s v="English"/>
    <x v="5"/>
    <n v="3700000"/>
    <n v="31800000"/>
    <n v="1"/>
    <n v="0"/>
  </r>
  <r>
    <n v="1437"/>
    <s v="Heartbreak Ridge"/>
    <d v="1986-12-05T00:00:00"/>
    <n v="130"/>
    <x v="4"/>
    <s v="Clint Eastwood"/>
    <s v="The Malpaso Company"/>
    <x v="0"/>
    <s v="English"/>
    <x v="4"/>
    <n v="15000000"/>
    <n v="121700000"/>
    <n v="1"/>
    <n v="0"/>
  </r>
  <r>
    <n v="1438"/>
    <s v="The Dead Pool"/>
    <d v="1988-07-13T00:00:00"/>
    <n v="91"/>
    <x v="9"/>
    <s v="Buddy Van Horn"/>
    <s v="The Malpaso Company"/>
    <x v="0"/>
    <s v="English"/>
    <x v="5"/>
    <n v="31000000"/>
    <n v="37903000"/>
    <n v="0"/>
    <n v="0"/>
  </r>
  <r>
    <n v="1439"/>
    <s v="Space Cowboys"/>
    <d v="2000-08-01T00:00:00"/>
    <n v="130"/>
    <x v="9"/>
    <s v="Clint Eastwood"/>
    <s v="The Malpaso Company"/>
    <x v="0"/>
    <s v="English"/>
    <x v="0"/>
    <n v="60000000"/>
    <n v="128900000"/>
    <n v="1"/>
    <n v="0"/>
  </r>
  <r>
    <n v="1440"/>
    <s v="Gran Torino"/>
    <d v="2008-12-12T00:00:00"/>
    <n v="116"/>
    <x v="13"/>
    <s v="Clint Eastwood"/>
    <s v="The Malpaso Company"/>
    <x v="0"/>
    <s v="English"/>
    <x v="4"/>
    <n v="33000000"/>
    <n v="270000000"/>
    <n v="0"/>
    <n v="0"/>
  </r>
  <r>
    <n v="1441"/>
    <s v="Invictus"/>
    <d v="2009-12-11T00:00:00"/>
    <n v="133"/>
    <x v="17"/>
    <s v="Clint Eastwood"/>
    <s v="The Malpaso Company"/>
    <x v="0"/>
    <s v="English"/>
    <x v="1"/>
    <n v="60000000"/>
    <n v="122200000"/>
    <n v="0"/>
    <n v="0"/>
  </r>
  <r>
    <n v="1442"/>
    <s v="American Sniper"/>
    <d v="2014-11-11T00:00:00"/>
    <n v="132"/>
    <x v="12"/>
    <s v="Clint Eastwood"/>
    <s v="Village Roadshow Pictures"/>
    <x v="0"/>
    <s v="English"/>
    <x v="4"/>
    <n v="58800000"/>
    <n v="547400000"/>
    <n v="6"/>
    <n v="1"/>
  </r>
  <r>
    <n v="1443"/>
    <s v="Sully"/>
    <d v="2016-09-02T00:00:00"/>
    <n v="96"/>
    <x v="12"/>
    <s v="Clint Eastwood"/>
    <s v="Village Roadshow Pictures"/>
    <x v="0"/>
    <s v="English"/>
    <x v="1"/>
    <n v="60000000"/>
    <n v="200700000"/>
    <n v="0"/>
    <n v="0"/>
  </r>
  <r>
    <n v="1444"/>
    <s v="J. Edgar"/>
    <d v="2011-11-03T00:00:00"/>
    <n v="137"/>
    <x v="12"/>
    <s v="Clint Eastwood"/>
    <s v="Imagine Entertainment"/>
    <x v="0"/>
    <s v="English"/>
    <x v="4"/>
    <n v="35000000"/>
    <n v="84600000"/>
    <n v="0"/>
    <n v="0"/>
  </r>
  <r>
    <n v="1445"/>
    <s v="Changeling"/>
    <d v="2008-10-24T00:00:00"/>
    <n v="141"/>
    <x v="12"/>
    <s v="Clint Eastwood"/>
    <s v="Imagine Entertainment"/>
    <x v="0"/>
    <s v="English"/>
    <x v="4"/>
    <n v="55000000"/>
    <n v="113000000"/>
    <n v="3"/>
    <n v="0"/>
  </r>
  <r>
    <n v="1446"/>
    <s v="Blade: Trinity"/>
    <d v="2004-12-08T00:00:00"/>
    <n v="113"/>
    <x v="1"/>
    <s v="David S. Goyer"/>
    <s v="Marvel Entertainment"/>
    <x v="0"/>
    <s v="English"/>
    <x v="4"/>
    <n v="65000000"/>
    <n v="128900000"/>
    <n v="0"/>
    <n v="0"/>
  </r>
  <r>
    <n v="1447"/>
    <s v="U.S. Marshals"/>
    <d v="1998-03-06T00:00:00"/>
    <n v="131"/>
    <x v="9"/>
    <s v="Stuart Baird"/>
    <s v="Kopelson Entertainment"/>
    <x v="0"/>
    <s v="English"/>
    <x v="4"/>
    <n v="45000000"/>
    <n v="102400000"/>
    <n v="0"/>
    <n v="0"/>
  </r>
  <r>
    <n v="1448"/>
    <s v="Drop Zone"/>
    <d v="1994-12-09T00:00:00"/>
    <n v="101"/>
    <x v="1"/>
    <s v="John Badham"/>
    <s v="Paramount Pictures"/>
    <x v="0"/>
    <s v="English"/>
    <x v="4"/>
    <n v="45000000"/>
    <n v="28735000"/>
    <n v="0"/>
    <n v="0"/>
  </r>
  <r>
    <n v="1449"/>
    <s v="Demolition Man"/>
    <d v="1993-10-08T00:00:00"/>
    <n v="115"/>
    <x v="1"/>
    <s v="Marco Brambilla"/>
    <s v="Silver Pictures"/>
    <x v="0"/>
    <s v="English"/>
    <x v="4"/>
    <n v="57000000"/>
    <n v="159100000"/>
    <n v="0"/>
    <n v="0"/>
  </r>
  <r>
    <n v="1450"/>
    <s v="Passenger 57"/>
    <d v="1992-11-06T00:00:00"/>
    <n v="84"/>
    <x v="1"/>
    <s v="Kevin Hooks"/>
    <s v="Warner Bros. Pictures"/>
    <x v="0"/>
    <s v="English"/>
    <x v="4"/>
    <n v="15000000"/>
    <n v="44065000"/>
    <n v="0"/>
    <n v="0"/>
  </r>
  <r>
    <n v="1451"/>
    <s v="The Princess Bride"/>
    <d v="1987-09-25T00:00:00"/>
    <n v="98"/>
    <x v="6"/>
    <s v="Rob Reiner"/>
    <s v="Act III Communications"/>
    <x v="0"/>
    <s v="English"/>
    <x v="0"/>
    <n v="16000000"/>
    <n v="30900000"/>
    <n v="1"/>
    <n v="0"/>
  </r>
  <r>
    <n v="1452"/>
    <s v="The Long Riders"/>
    <d v="1980-05-16T00:00:00"/>
    <n v="99"/>
    <x v="16"/>
    <s v="Walter Hill"/>
    <s v="United Artists"/>
    <x v="0"/>
    <s v="English"/>
    <x v="5"/>
    <n v="8000000"/>
    <n v="15795000"/>
    <n v="0"/>
    <n v="0"/>
  </r>
  <r>
    <n v="1453"/>
    <s v="The Wild Bunch"/>
    <d v="1969-06-18T00:00:00"/>
    <n v="143"/>
    <x v="16"/>
    <s v="Sam Peckinpah"/>
    <s v="Seven Arts Productions"/>
    <x v="0"/>
    <s v="English"/>
    <x v="5"/>
    <n v="6000000"/>
    <n v="11138000"/>
    <n v="2"/>
    <n v="0"/>
  </r>
  <r>
    <n v="1454"/>
    <s v="American History X"/>
    <d v="1998-10-30T00:00:00"/>
    <n v="119"/>
    <x v="13"/>
    <s v="Tony Kaye"/>
    <s v="New Line Cinema"/>
    <x v="0"/>
    <s v="English"/>
    <x v="5"/>
    <n v="20000000"/>
    <n v="23900000"/>
    <n v="1"/>
    <n v="0"/>
  </r>
  <r>
    <n v="1455"/>
    <s v="Convoy"/>
    <d v="1978-06-28T00:00:00"/>
    <n v="112"/>
    <x v="1"/>
    <s v="Sam Peckinpah"/>
    <s v="EMI Films"/>
    <x v="0"/>
    <s v="English"/>
    <x v="4"/>
    <n v="12000000"/>
    <n v="45000000"/>
    <n v="0"/>
    <n v="0"/>
  </r>
  <r>
    <n v="1456"/>
    <s v="Cross of Iron"/>
    <d v="1977-01-28T00:00:00"/>
    <n v="133"/>
    <x v="4"/>
    <s v="Sam Peckinpah"/>
    <s v="EMI Films"/>
    <x v="2"/>
    <s v="English"/>
    <x v="5"/>
    <n v="6000000"/>
    <m/>
    <n v="0"/>
    <n v="0"/>
  </r>
  <r>
    <n v="1457"/>
    <s v="The Getaway"/>
    <d v="1972-12-13T00:00:00"/>
    <n v="122"/>
    <x v="11"/>
    <s v="Sam Peckinpah"/>
    <s v="First Artists"/>
    <x v="0"/>
    <s v="English"/>
    <x v="5"/>
    <n v="3350000"/>
    <n v="36734000"/>
    <n v="0"/>
    <n v="0"/>
  </r>
  <r>
    <n v="1458"/>
    <s v="Straw Dogs"/>
    <d v="1971-12-29T00:00:00"/>
    <n v="117"/>
    <x v="9"/>
    <s v="Sam Peckinpah"/>
    <s v="ABC Pictures"/>
    <x v="0"/>
    <s v="English"/>
    <x v="5"/>
    <n v="2200000"/>
    <n v="8000000"/>
    <n v="1"/>
    <n v="0"/>
  </r>
  <r>
    <n v="1459"/>
    <s v="Judgment at Nuremberg"/>
    <d v="1961-12-19T00:00:00"/>
    <n v="179"/>
    <x v="13"/>
    <s v="Stanley Kramer"/>
    <s v="United Artists"/>
    <x v="0"/>
    <s v="English"/>
    <x v="0"/>
    <n v="3000000"/>
    <n v="10000000"/>
    <n v="11"/>
    <n v="2"/>
  </r>
  <r>
    <n v="1460"/>
    <s v="The Great Escape"/>
    <d v="1963-06-20T00:00:00"/>
    <n v="172"/>
    <x v="4"/>
    <s v="John Sturges"/>
    <s v="The Mirisch Production Company"/>
    <x v="0"/>
    <s v="English"/>
    <x v="0"/>
    <n v="3800000"/>
    <n v="11744000"/>
    <n v="1"/>
    <n v="0"/>
  </r>
  <r>
    <n v="1461"/>
    <s v="Zulu"/>
    <d v="1964-01-22T00:00:00"/>
    <n v="139"/>
    <x v="15"/>
    <s v="Cy Endfield"/>
    <s v="Paramount Pictures"/>
    <x v="2"/>
    <s v="English"/>
    <x v="0"/>
    <n v="3500000"/>
    <n v="8000000"/>
    <n v="0"/>
    <n v="0"/>
  </r>
  <r>
    <n v="1462"/>
    <s v="Lucky Number Slevin"/>
    <d v="2006-02-24T00:00:00"/>
    <n v="110"/>
    <x v="11"/>
    <s v="Paul McGuigan"/>
    <s v="Metro-Goldwyn-Mayer"/>
    <x v="5"/>
    <s v="English"/>
    <x v="5"/>
    <n v="27000000"/>
    <n v="56300000"/>
    <n v="0"/>
    <n v="0"/>
  </r>
  <r>
    <n v="1463"/>
    <s v="Star Trek Beyond"/>
    <d v="2016-07-07T00:00:00"/>
    <n v="122"/>
    <x v="5"/>
    <s v="Justin Lin"/>
    <s v="Bad Robot Productions"/>
    <x v="0"/>
    <s v="English"/>
    <x v="1"/>
    <n v="185000000"/>
    <n v="343500000"/>
    <n v="0"/>
    <n v="0"/>
  </r>
  <r>
    <n v="1464"/>
    <s v="Star Trek Into Darkness"/>
    <d v="2013-04-23T00:00:00"/>
    <n v="133"/>
    <x v="5"/>
    <s v="J. J. Abrams"/>
    <s v="Bad Robot Productions"/>
    <x v="0"/>
    <s v="English"/>
    <x v="2"/>
    <n v="185000000"/>
    <n v="467400000"/>
    <n v="1"/>
    <n v="0"/>
  </r>
  <r>
    <n v="1465"/>
    <s v="Star Trek"/>
    <d v="2009-04-07T00:00:00"/>
    <n v="127"/>
    <x v="5"/>
    <s v="J. J. Abrams"/>
    <s v="Bad Robot Productions"/>
    <x v="0"/>
    <s v="English"/>
    <x v="2"/>
    <n v="150000000"/>
    <n v="385700000"/>
    <n v="4"/>
    <n v="1"/>
  </r>
  <r>
    <n v="1466"/>
    <s v="RoboCop"/>
    <d v="1987-07-17T00:00:00"/>
    <n v="101"/>
    <x v="5"/>
    <s v="Paul Verhoeven"/>
    <s v="Orion Pictures"/>
    <x v="0"/>
    <s v="English"/>
    <x v="5"/>
    <n v="13000000"/>
    <n v="53400000"/>
    <n v="2"/>
    <n v="0"/>
  </r>
  <r>
    <n v="1467"/>
    <s v="RoboCop"/>
    <d v="2014-02-12T00:00:00"/>
    <n v="118"/>
    <x v="5"/>
    <s v="Jose Padilha"/>
    <s v="Metro-Goldwyn-Mayer"/>
    <x v="0"/>
    <s v="English"/>
    <x v="1"/>
    <n v="100000000"/>
    <n v="242700000"/>
    <n v="0"/>
    <n v="0"/>
  </r>
  <r>
    <n v="1468"/>
    <s v="Clerks"/>
    <d v="1994-10-19T00:00:00"/>
    <n v="92"/>
    <x v="3"/>
    <s v="Kevin Smith"/>
    <s v="View Askew Productions"/>
    <x v="0"/>
    <s v="English"/>
    <x v="5"/>
    <n v="230000"/>
    <n v="3200000"/>
    <n v="0"/>
    <n v="0"/>
  </r>
  <r>
    <n v="1469"/>
    <s v="Mallrats"/>
    <d v="1995-10-20T00:00:00"/>
    <n v="94"/>
    <x v="3"/>
    <s v="Kevin Smith"/>
    <s v="View Askew Productions"/>
    <x v="0"/>
    <s v="English"/>
    <x v="5"/>
    <n v="6100000"/>
    <n v="22100000"/>
    <n v="0"/>
    <n v="0"/>
  </r>
  <r>
    <n v="1470"/>
    <s v="Chasing Amy"/>
    <d v="1997-04-04T00:00:00"/>
    <n v="113"/>
    <x v="22"/>
    <s v="Kevin Smith"/>
    <s v="View Askew Productions"/>
    <x v="0"/>
    <s v="English"/>
    <x v="5"/>
    <n v="250000"/>
    <n v="12000000"/>
    <n v="0"/>
    <n v="0"/>
  </r>
  <r>
    <n v="1471"/>
    <s v="Dogma"/>
    <d v="1999-05-21T00:00:00"/>
    <n v="128"/>
    <x v="3"/>
    <s v="Kevin Smith"/>
    <s v="View Askew Productions"/>
    <x v="0"/>
    <s v="English"/>
    <x v="4"/>
    <n v="10000000"/>
    <n v="31400000"/>
    <n v="0"/>
    <n v="0"/>
  </r>
  <r>
    <n v="1472"/>
    <s v="Bronson"/>
    <d v="2008-10-17T00:00:00"/>
    <n v="92"/>
    <x v="11"/>
    <s v="Nicolas Winding Refn"/>
    <s v="Vertigo Films"/>
    <x v="2"/>
    <s v="English"/>
    <x v="5"/>
    <n v="230000"/>
    <n v="2300000"/>
    <n v="0"/>
    <n v="0"/>
  </r>
  <r>
    <n v="1473"/>
    <s v="Drive"/>
    <d v="2011-05-20T00:00:00"/>
    <n v="100"/>
    <x v="11"/>
    <s v="Nicolas Winding Refn"/>
    <s v="FilmDistrict"/>
    <x v="0"/>
    <s v="English"/>
    <x v="5"/>
    <n v="1500000"/>
    <n v="78100000"/>
    <n v="1"/>
    <n v="0"/>
  </r>
  <r>
    <n v="1474"/>
    <s v="Only God Forgives"/>
    <d v="2013-05-22T00:00:00"/>
    <n v="90"/>
    <x v="9"/>
    <s v="Nicolas Winding Refn"/>
    <s v="Gaumont"/>
    <x v="18"/>
    <s v="English"/>
    <x v="5"/>
    <n v="4800000"/>
    <n v="10300000"/>
    <n v="0"/>
    <n v="0"/>
  </r>
  <r>
    <n v="1475"/>
    <s v="Taxi Driver"/>
    <d v="1976-02-08T00:00:00"/>
    <n v="113"/>
    <x v="13"/>
    <s v="Martin Scorsese"/>
    <s v="Columbia Pictures"/>
    <x v="0"/>
    <s v="English"/>
    <x v="5"/>
    <n v="1300000"/>
    <n v="28300000"/>
    <n v="4"/>
    <n v="0"/>
  </r>
  <r>
    <n v="1476"/>
    <s v="Mean Streets"/>
    <d v="1973-10-02T00:00:00"/>
    <n v="112"/>
    <x v="11"/>
    <s v="Martin Scorsese"/>
    <s v="Warner Bros. Pictures"/>
    <x v="0"/>
    <s v="English"/>
    <x v="5"/>
    <n v="500000"/>
    <n v="3000000"/>
    <n v="0"/>
    <n v="0"/>
  </r>
  <r>
    <n v="1477"/>
    <s v="Cape Fear"/>
    <d v="1962-04-12T00:00:00"/>
    <n v="105"/>
    <x v="9"/>
    <s v="J. Lee Thompson"/>
    <s v="Universal Pictures"/>
    <x v="0"/>
    <s v="English"/>
    <x v="4"/>
    <m/>
    <m/>
    <n v="0"/>
    <n v="0"/>
  </r>
  <r>
    <n v="1478"/>
    <s v="New York, New York"/>
    <d v="1977-06-21T00:00:00"/>
    <n v="163"/>
    <x v="21"/>
    <s v="Martin Scorsese"/>
    <s v="United Artists"/>
    <x v="0"/>
    <s v="English"/>
    <x v="0"/>
    <n v="14000000"/>
    <n v="13800000"/>
    <n v="0"/>
    <n v="0"/>
  </r>
  <r>
    <n v="1479"/>
    <s v="The King of Comedy"/>
    <d v="1982-12-18T00:00:00"/>
    <n v="109"/>
    <x v="3"/>
    <s v="Martin Scorsese"/>
    <s v="Embassy International"/>
    <x v="0"/>
    <s v="English"/>
    <x v="0"/>
    <n v="19000000"/>
    <n v="2500000"/>
    <n v="0"/>
    <n v="0"/>
  </r>
  <r>
    <n v="1480"/>
    <s v="The Color of Money"/>
    <d v="1986-10-17T00:00:00"/>
    <n v="120"/>
    <x v="13"/>
    <s v="Martin Scorsese"/>
    <s v="Touchstone Pictures"/>
    <x v="0"/>
    <s v="English"/>
    <x v="4"/>
    <n v="13800000"/>
    <n v="52200000"/>
    <n v="4"/>
    <n v="1"/>
  </r>
  <r>
    <n v="1481"/>
    <s v="The Last Temptation of Christ"/>
    <d v="1988-08-12T00:00:00"/>
    <n v="162"/>
    <x v="13"/>
    <s v="Martin Scorsese"/>
    <s v="Universal Pictures"/>
    <x v="0"/>
    <s v="English"/>
    <x v="5"/>
    <n v="7000000"/>
    <n v="8900000"/>
    <n v="1"/>
    <n v="0"/>
  </r>
  <r>
    <n v="1482"/>
    <s v="The Age of Innocence"/>
    <d v="1993-09-17T00:00:00"/>
    <n v="139"/>
    <x v="2"/>
    <s v="Martin Scorsese"/>
    <s v="Columbia Pictures"/>
    <x v="0"/>
    <s v="English"/>
    <x v="3"/>
    <n v="34000000"/>
    <n v="32300000"/>
    <n v="5"/>
    <n v="1"/>
  </r>
  <r>
    <n v="1483"/>
    <s v="Silence"/>
    <d v="2016-11-29T00:00:00"/>
    <n v="159"/>
    <x v="13"/>
    <s v="Martin Scorsese"/>
    <s v="Paramount Pictures"/>
    <x v="0"/>
    <s v="English"/>
    <x v="4"/>
    <n v="50000000"/>
    <m/>
    <n v="0"/>
    <n v="0"/>
  </r>
  <r>
    <n v="1484"/>
    <s v="The Wolf of Wall Street"/>
    <d v="2013-12-17T00:00:00"/>
    <n v="179"/>
    <x v="12"/>
    <s v="Martin Scorsese"/>
    <s v="Paramount Pictures"/>
    <x v="0"/>
    <s v="English"/>
    <x v="5"/>
    <n v="155000000"/>
    <n v="392000000"/>
    <n v="5"/>
    <n v="0"/>
  </r>
  <r>
    <n v="1485"/>
    <s v="Hugo"/>
    <d v="2011-10-10T00:00:00"/>
    <n v="126"/>
    <x v="0"/>
    <s v="Martin Scorsese"/>
    <s v="Paramount Pictures"/>
    <x v="2"/>
    <s v="English"/>
    <x v="3"/>
    <n v="170000000"/>
    <n v="185800000"/>
    <n v="11"/>
    <n v="5"/>
  </r>
  <r>
    <n v="1486"/>
    <s v="Shutter Island"/>
    <d v="2010-02-19T00:00:00"/>
    <n v="138"/>
    <x v="9"/>
    <s v="Martin Scorsese"/>
    <s v="Paramount Pictures"/>
    <x v="0"/>
    <s v="English"/>
    <x v="4"/>
    <n v="80000000"/>
    <n v="294800000"/>
    <n v="0"/>
    <n v="0"/>
  </r>
  <r>
    <n v="1487"/>
    <s v="Zoolander"/>
    <d v="2001-09-28T00:00:00"/>
    <n v="89"/>
    <x v="3"/>
    <s v="Ben Stiller"/>
    <s v="Village Roadshow Pictures"/>
    <x v="0"/>
    <s v="English"/>
    <x v="2"/>
    <n v="28000000"/>
    <n v="60800000"/>
    <n v="0"/>
    <n v="0"/>
  </r>
  <r>
    <n v="1488"/>
    <s v="Labyrinth"/>
    <d v="1986-06-27T00:00:00"/>
    <n v="101"/>
    <x v="6"/>
    <s v="Jim Henson"/>
    <s v="Henson Associates"/>
    <x v="2"/>
    <s v="English"/>
    <x v="3"/>
    <n v="25000000"/>
    <n v="12900000"/>
    <n v="0"/>
    <n v="0"/>
  </r>
  <r>
    <n v="1489"/>
    <s v="Willow"/>
    <d v="1988-05-20T00:00:00"/>
    <n v="126"/>
    <x v="6"/>
    <s v="Ron Howard"/>
    <s v="Lucasfilm"/>
    <x v="0"/>
    <s v="English"/>
    <x v="0"/>
    <n v="35000000"/>
    <n v="57300000"/>
    <n v="2"/>
    <n v="0"/>
  </r>
  <r>
    <n v="1490"/>
    <s v="Mad Max"/>
    <d v="1979-04-12T00:00:00"/>
    <n v="93"/>
    <x v="1"/>
    <s v="George Miller"/>
    <s v="Kennedy Miller"/>
    <x v="9"/>
    <s v="English"/>
    <x v="5"/>
    <n v="400000"/>
    <n v="100000000"/>
    <n v="0"/>
    <n v="0"/>
  </r>
  <r>
    <n v="1491"/>
    <s v="Mad Max 2"/>
    <d v="1981-12-24T00:00:00"/>
    <n v="96"/>
    <x v="1"/>
    <s v="George Miller"/>
    <s v="Kennedy Miller"/>
    <x v="9"/>
    <s v="English"/>
    <x v="5"/>
    <n v="4500000"/>
    <n v="23700000"/>
    <n v="0"/>
    <n v="0"/>
  </r>
  <r>
    <n v="1492"/>
    <s v="Mad Max Beyond Thunderdome"/>
    <d v="1985-07-10T00:00:00"/>
    <n v="107"/>
    <x v="1"/>
    <s v="George Miller"/>
    <s v="Kennedy Miller"/>
    <x v="9"/>
    <s v="English"/>
    <x v="4"/>
    <n v="10000000"/>
    <n v="36200000"/>
    <n v="0"/>
    <n v="0"/>
  </r>
  <r>
    <n v="1493"/>
    <s v="Mad Max: Fury Road"/>
    <d v="2015-05-07T00:00:00"/>
    <n v="120"/>
    <x v="1"/>
    <s v="George Miller"/>
    <s v="Kennedy Miller"/>
    <x v="9"/>
    <s v="English"/>
    <x v="4"/>
    <n v="150000000"/>
    <n v="378400000"/>
    <n v="10"/>
    <n v="6"/>
  </r>
  <r>
    <n v="1494"/>
    <s v="Happy Feet Two"/>
    <d v="2011-11-18T00:00:00"/>
    <n v="100"/>
    <x v="7"/>
    <s v="George Miller"/>
    <s v="Village Roadshow Pictures"/>
    <x v="0"/>
    <s v="English"/>
    <x v="3"/>
    <n v="135000000"/>
    <n v="150400000"/>
    <n v="0"/>
    <n v="0"/>
  </r>
  <r>
    <n v="1495"/>
    <s v="Zoolander 2"/>
    <d v="2016-02-04T00:00:00"/>
    <n v="102"/>
    <x v="3"/>
    <s v="Ben Stiller"/>
    <s v="Paramount Pictures"/>
    <x v="0"/>
    <s v="English"/>
    <x v="1"/>
    <n v="50000000"/>
    <n v="56000000"/>
    <n v="0"/>
    <n v="0"/>
  </r>
  <r>
    <n v="1496"/>
    <s v="Dune"/>
    <d v="1984-12-14T00:00:00"/>
    <n v="136"/>
    <x v="5"/>
    <s v="David Lynch"/>
    <s v="Dino De Laurentiis Corporation"/>
    <x v="0"/>
    <s v="English"/>
    <x v="0"/>
    <n v="40000000"/>
    <n v="30900000"/>
    <n v="1"/>
    <n v="0"/>
  </r>
  <r>
    <n v="1497"/>
    <s v="Gods of Egypt"/>
    <d v="2016-02-25T00:00:00"/>
    <n v="127"/>
    <x v="6"/>
    <s v="Alex Proyas"/>
    <s v="Summit Entertainment"/>
    <x v="0"/>
    <s v="English"/>
    <x v="1"/>
    <m/>
    <m/>
    <n v="0"/>
    <n v="0"/>
  </r>
  <r>
    <n v="1498"/>
    <s v="The Nice Guys"/>
    <d v="2016-05-15T00:00:00"/>
    <n v="116"/>
    <x v="3"/>
    <s v="Shane Black"/>
    <s v="Silver Pictures"/>
    <x v="0"/>
    <s v="English"/>
    <x v="4"/>
    <n v="50000000"/>
    <n v="57300000"/>
    <n v="0"/>
    <n v="0"/>
  </r>
  <r>
    <n v="1499"/>
    <s v="Kiss Kiss Bang Bang"/>
    <d v="2005-05-14T00:00:00"/>
    <n v="103"/>
    <x v="3"/>
    <s v="Shane Black"/>
    <s v="Silver Pictures"/>
    <x v="0"/>
    <s v="English"/>
    <x v="4"/>
    <n v="15000000"/>
    <n v="15800000"/>
    <n v="0"/>
    <n v="0"/>
  </r>
  <r>
    <n v="1500"/>
    <s v="Independence Day: Resurgence"/>
    <d v="2016-06-20T00:00:00"/>
    <n v="120"/>
    <x v="5"/>
    <s v="Roland Emmerich"/>
    <s v="Centropolis Entertainment"/>
    <x v="0"/>
    <s v="English"/>
    <x v="1"/>
    <n v="165000000"/>
    <n v="389700000"/>
    <n v="0"/>
    <n v="0"/>
  </r>
  <r>
    <n v="1501"/>
    <s v="Ghostbusters"/>
    <d v="2016-07-09T00:00:00"/>
    <n v="116"/>
    <x v="3"/>
    <s v="Paul Feig"/>
    <s v="Village Roadshow Pictures"/>
    <x v="0"/>
    <s v="English"/>
    <x v="1"/>
    <n v="144000000"/>
    <n v="229100000"/>
    <n v="0"/>
    <n v="0"/>
  </r>
  <r>
    <n v="1503"/>
    <s v="Jason Bourne"/>
    <d v="2016-07-11T00:00:00"/>
    <n v="123"/>
    <x v="9"/>
    <s v="Paul Greengrass"/>
    <s v="The Kennedy Marshall Company"/>
    <x v="0"/>
    <s v="English"/>
    <x v="1"/>
    <n v="120000000"/>
    <n v="415200000"/>
    <n v="0"/>
    <n v="0"/>
  </r>
  <r>
    <n v="1504"/>
    <s v="Sausage Party"/>
    <d v="2016-03-14T00:00:00"/>
    <n v="88"/>
    <x v="7"/>
    <s v="Conrad Vernon"/>
    <s v="Columbia Pictures"/>
    <x v="0"/>
    <s v="English"/>
    <x v="4"/>
    <n v="19000000"/>
    <n v="140200000"/>
    <n v="0"/>
    <n v="0"/>
  </r>
  <r>
    <n v="1505"/>
    <s v="Scott Pilgrim vs. the World"/>
    <d v="2010-07-27T00:00:00"/>
    <n v="112"/>
    <x v="3"/>
    <s v="Edgar Wright"/>
    <s v="Big Talk Productions"/>
    <x v="2"/>
    <s v="English"/>
    <x v="1"/>
    <n v="90000000"/>
    <n v="47700000"/>
    <n v="0"/>
    <n v="0"/>
  </r>
  <r>
    <n v="1506"/>
    <s v="Death Proof"/>
    <d v="2007-04-06T00:00:00"/>
    <n v="114"/>
    <x v="9"/>
    <s v="Quentin Tarantino"/>
    <s v="Troublemaker Studios"/>
    <x v="0"/>
    <s v="English"/>
    <x v="5"/>
    <m/>
    <n v="30700000"/>
    <n v="0"/>
    <n v="0"/>
  </r>
  <r>
    <n v="1507"/>
    <s v="Jackie Brown"/>
    <d v="1997-12-25T00:00:00"/>
    <n v="154"/>
    <x v="11"/>
    <s v="Quentin Tarantino"/>
    <s v="A Band Apart"/>
    <x v="0"/>
    <s v="English"/>
    <x v="4"/>
    <n v="12000000"/>
    <n v="74700000"/>
    <n v="1"/>
    <n v="0"/>
  </r>
  <r>
    <n v="1508"/>
    <s v="Inglourious Basterds"/>
    <d v="2009-05-20T00:00:00"/>
    <n v="153"/>
    <x v="4"/>
    <s v="Quentin Tarantino"/>
    <s v="A Band Apart"/>
    <x v="0"/>
    <s v="English"/>
    <x v="5"/>
    <n v="70000000"/>
    <n v="321500000"/>
    <n v="8"/>
    <n v="1"/>
  </r>
  <r>
    <n v="1509"/>
    <s v="Django Unchained"/>
    <d v="2012-12-11T00:00:00"/>
    <n v="165"/>
    <x v="16"/>
    <s v="Quentin Tarantino"/>
    <s v="Columbia Pictures"/>
    <x v="0"/>
    <s v="English"/>
    <x v="5"/>
    <n v="100000000"/>
    <n v="425400000"/>
    <n v="5"/>
    <n v="2"/>
  </r>
  <r>
    <n v="1510"/>
    <s v="The Hateful Eight"/>
    <d v="2015-12-07T00:00:00"/>
    <n v="168"/>
    <x v="16"/>
    <s v="Quentin Tarantino"/>
    <s v="Double Feature Films"/>
    <x v="0"/>
    <s v="English"/>
    <x v="5"/>
    <n v="54000000"/>
    <n v="155800000"/>
    <n v="3"/>
    <n v="1"/>
  </r>
  <r>
    <n v="1511"/>
    <s v="Bill &amp; Ted's Excellent Adventure"/>
    <d v="1989-02-17T00:00:00"/>
    <n v="89"/>
    <x v="0"/>
    <s v="Stephen Herek"/>
    <s v="Interscope Communications"/>
    <x v="0"/>
    <s v="English"/>
    <x v="0"/>
    <n v="10000000"/>
    <n v="40500000"/>
    <n v="0"/>
    <n v="0"/>
  </r>
  <r>
    <n v="1512"/>
    <s v="Bill &amp; Ted's Bogus Journey"/>
    <d v="1991-07-19T00:00:00"/>
    <n v="93"/>
    <x v="0"/>
    <s v="Peter Hewitt"/>
    <s v="Interscope Communications"/>
    <x v="0"/>
    <s v="English"/>
    <x v="0"/>
    <n v="20000000"/>
    <n v="38000000"/>
    <n v="0"/>
    <n v="0"/>
  </r>
  <r>
    <n v="1513"/>
    <s v="The Magnificent Seven"/>
    <d v="1960-10-23T00:00:00"/>
    <n v="128"/>
    <x v="16"/>
    <s v="John Sturges"/>
    <s v="The Mirisch Production Company"/>
    <x v="0"/>
    <s v="English"/>
    <x v="3"/>
    <n v="2000000"/>
    <n v="2250000"/>
    <n v="1"/>
    <n v="0"/>
  </r>
  <r>
    <n v="1514"/>
    <s v="The Magnificent Seven"/>
    <d v="2016-09-08T00:00:00"/>
    <n v="133"/>
    <x v="16"/>
    <s v="Antoine Fuqua"/>
    <s v="Village Roadshow Pictures"/>
    <x v="0"/>
    <s v="English"/>
    <x v="1"/>
    <n v="107600000"/>
    <n v="161000000"/>
    <n v="0"/>
    <n v="0"/>
  </r>
  <r>
    <n v="1515"/>
    <s v="The Replacement Killers"/>
    <d v="1998-02-06T00:00:00"/>
    <n v="87"/>
    <x v="9"/>
    <s v="Antoine Fuqua"/>
    <s v="Columbia Pictures"/>
    <x v="0"/>
    <s v="English"/>
    <x v="5"/>
    <n v="30000000"/>
    <n v="19200000"/>
    <n v="0"/>
    <n v="0"/>
  </r>
  <r>
    <n v="1516"/>
    <s v="Training Day"/>
    <d v="2001-10-05T00:00:00"/>
    <n v="122"/>
    <x v="11"/>
    <s v="Antoine Fuqua"/>
    <s v="Village Roadshow Pictures"/>
    <x v="0"/>
    <s v="English"/>
    <x v="5"/>
    <n v="45000000"/>
    <n v="104900000"/>
    <n v="2"/>
    <n v="1"/>
  </r>
  <r>
    <n v="1517"/>
    <s v="Tears of the Sun"/>
    <d v="2003-03-07T00:00:00"/>
    <n v="121"/>
    <x v="4"/>
    <s v="Antoine Fuqua"/>
    <s v="Revolution Studios"/>
    <x v="0"/>
    <s v="English"/>
    <x v="4"/>
    <n v="75000000"/>
    <n v="86500000"/>
    <n v="0"/>
    <n v="0"/>
  </r>
  <r>
    <n v="1518"/>
    <s v="King Arthur"/>
    <d v="2004-07-07T00:00:00"/>
    <n v="142"/>
    <x v="0"/>
    <s v="Antoine Fuqua"/>
    <s v="Touchstone Pictures"/>
    <x v="0"/>
    <s v="English"/>
    <x v="1"/>
    <n v="120000000"/>
    <n v="203600000"/>
    <n v="0"/>
    <n v="0"/>
  </r>
  <r>
    <n v="1519"/>
    <s v="Shooter"/>
    <d v="2007-03-23T00:00:00"/>
    <n v="125"/>
    <x v="1"/>
    <s v="Antoine Fuqua"/>
    <s v="di Bonaventura Pictures"/>
    <x v="0"/>
    <s v="English"/>
    <x v="4"/>
    <n v="61000000"/>
    <n v="95700000"/>
    <n v="0"/>
    <n v="0"/>
  </r>
  <r>
    <n v="1520"/>
    <s v="Olympus Has Fallen"/>
    <d v="2013-03-20T00:00:00"/>
    <n v="119"/>
    <x v="1"/>
    <s v="Antoine Fuqua"/>
    <s v="Millennium Films"/>
    <x v="0"/>
    <s v="English"/>
    <x v="4"/>
    <n v="70000000"/>
    <n v="161000000"/>
    <n v="0"/>
    <n v="0"/>
  </r>
  <r>
    <n v="1521"/>
    <s v="The Equalizer"/>
    <d v="2014-09-07T00:00:00"/>
    <n v="132"/>
    <x v="9"/>
    <s v="Antoine Fuqua"/>
    <s v="Village Roadshow Pictures"/>
    <x v="0"/>
    <s v="English"/>
    <x v="4"/>
    <n v="55000000"/>
    <n v="192300000"/>
    <n v="0"/>
    <n v="0"/>
  </r>
  <r>
    <n v="1522"/>
    <s v="Southpaw"/>
    <d v="2015-06-15T00:00:00"/>
    <n v="123"/>
    <x v="13"/>
    <s v="Antoine Fuqua"/>
    <s v="Fuqua Films"/>
    <x v="0"/>
    <s v="English"/>
    <x v="4"/>
    <n v="30000000"/>
    <n v="92000000"/>
    <n v="0"/>
    <n v="0"/>
  </r>
  <r>
    <n v="1523"/>
    <s v="Miss Peregrine's Home for Peculiar Children"/>
    <d v="2016-09-25T00:00:00"/>
    <n v="127"/>
    <x v="6"/>
    <s v="Tim Burton"/>
    <s v="Tim Burton Productions"/>
    <x v="0"/>
    <s v="English"/>
    <x v="1"/>
    <n v="110000000"/>
    <n v="271900000"/>
    <n v="0"/>
    <n v="0"/>
  </r>
  <r>
    <n v="1524"/>
    <s v="Mars Attacks!"/>
    <d v="1996-12-13T00:00:00"/>
    <n v="106"/>
    <x v="5"/>
    <s v="Tim Burton"/>
    <s v="Tim Burton Productions"/>
    <x v="0"/>
    <s v="English"/>
    <x v="2"/>
    <n v="70000000"/>
    <n v="101400000"/>
    <n v="0"/>
    <n v="0"/>
  </r>
  <r>
    <n v="1525"/>
    <s v="Planet of the Apes"/>
    <d v="2001-07-27T00:00:00"/>
    <n v="120"/>
    <x v="5"/>
    <s v="Tim Burton"/>
    <s v="The Zanuck Company"/>
    <x v="0"/>
    <s v="English"/>
    <x v="2"/>
    <n v="100000000"/>
    <n v="362200000"/>
    <n v="0"/>
    <n v="0"/>
  </r>
  <r>
    <n v="1526"/>
    <s v="Big Fish"/>
    <d v="2003-12-10T00:00:00"/>
    <n v="125"/>
    <x v="6"/>
    <s v="Tim Burton"/>
    <s v="The Zanuck Company"/>
    <x v="0"/>
    <s v="English"/>
    <x v="0"/>
    <n v="70000000"/>
    <n v="122900000"/>
    <n v="1"/>
    <n v="0"/>
  </r>
  <r>
    <n v="1527"/>
    <s v="Dark Shadows"/>
    <d v="2012-05-11T00:00:00"/>
    <n v="113"/>
    <x v="3"/>
    <s v="Tim Burton"/>
    <s v="Village Roadshow Pictures"/>
    <x v="0"/>
    <s v="English"/>
    <x v="1"/>
    <n v="150000000"/>
    <n v="245500000"/>
    <n v="0"/>
    <n v="0"/>
  </r>
  <r>
    <n v="1528"/>
    <s v="Watchmen"/>
    <d v="2009-02-23T00:00:00"/>
    <n v="163"/>
    <x v="1"/>
    <s v="Zack Snyder"/>
    <s v="Legendary Pictures"/>
    <x v="0"/>
    <s v="English"/>
    <x v="5"/>
    <n v="130000000"/>
    <n v="185300000"/>
    <n v="0"/>
    <n v="0"/>
  </r>
  <r>
    <n v="1529"/>
    <s v="Man of Steel"/>
    <d v="2013-06-10T00:00:00"/>
    <n v="143"/>
    <x v="1"/>
    <s v="Zack Snyder"/>
    <s v="Legendary Pictures"/>
    <x v="0"/>
    <s v="English"/>
    <x v="1"/>
    <n v="225000000"/>
    <n v="668000000"/>
    <n v="0"/>
    <n v="0"/>
  </r>
  <r>
    <n v="1530"/>
    <s v="Sucker Punch"/>
    <d v="2011-03-25T00:00:00"/>
    <n v="109"/>
    <x v="1"/>
    <s v="Zack Snyder"/>
    <s v="Legendary Pictures"/>
    <x v="0"/>
    <s v="English"/>
    <x v="1"/>
    <n v="82000000"/>
    <n v="89800000"/>
    <n v="0"/>
    <n v="0"/>
  </r>
  <r>
    <n v="1531"/>
    <s v="Dawn of the Dead"/>
    <d v="2004-03-19T00:00:00"/>
    <n v="100"/>
    <x v="8"/>
    <s v="Zack Snyder"/>
    <s v="Strike Entertainment"/>
    <x v="0"/>
    <s v="English"/>
    <x v="5"/>
    <n v="26000000"/>
    <n v="102400000"/>
    <n v="0"/>
    <n v="0"/>
  </r>
  <r>
    <n v="1532"/>
    <s v="Jack Reacher: Never Go Back"/>
    <d v="2016-10-16T00:00:00"/>
    <n v="118"/>
    <x v="9"/>
    <s v="Edward Zwick"/>
    <s v="Paramount Pictures"/>
    <x v="0"/>
    <s v="English"/>
    <x v="1"/>
    <n v="60000000"/>
    <n v="156200000"/>
    <n v="0"/>
    <n v="0"/>
  </r>
  <r>
    <n v="1533"/>
    <s v="Jack Reacher"/>
    <d v="2012-12-21T00:00:00"/>
    <n v="130"/>
    <x v="9"/>
    <s v="Christopher McQuarrie"/>
    <s v="Paramount Pictures"/>
    <x v="0"/>
    <s v="English"/>
    <x v="4"/>
    <n v="60000000"/>
    <n v="218300000"/>
    <n v="0"/>
    <n v="0"/>
  </r>
  <r>
    <n v="1534"/>
    <s v="The Way of the Gun"/>
    <d v="2000-09-08T00:00:00"/>
    <n v="119"/>
    <x v="1"/>
    <s v="Christopher McQuarrie"/>
    <s v="Artisan Entertainment"/>
    <x v="0"/>
    <s v="English"/>
    <x v="5"/>
    <n v="8500000"/>
    <n v="13069000"/>
    <n v="0"/>
    <n v="0"/>
  </r>
  <r>
    <n v="1535"/>
    <s v="Fantastic Beasts and Where to Find Them"/>
    <d v="2016-11-10T00:00:00"/>
    <n v="133"/>
    <x v="6"/>
    <s v="David Yates"/>
    <s v="Heyday Films"/>
    <x v="2"/>
    <s v="English"/>
    <x v="1"/>
    <n v="180000000"/>
    <n v="615800000"/>
    <n v="0"/>
    <n v="0"/>
  </r>
  <r>
    <n v="1536"/>
    <s v="Moana"/>
    <d v="2016-11-14T00:00:00"/>
    <n v="107"/>
    <x v="7"/>
    <s v="Ron Clements"/>
    <s v="Walt Disney Pictures"/>
    <x v="0"/>
    <s v="English"/>
    <x v="0"/>
    <n v="150000000"/>
    <n v="190100000"/>
    <n v="0"/>
    <n v="0"/>
  </r>
  <r>
    <n v="1537"/>
    <s v="Bad Santa"/>
    <d v="2003-11-26T00:00:00"/>
    <n v="91"/>
    <x v="3"/>
    <s v="Terry Zwigoff"/>
    <s v="Dimension Films"/>
    <x v="0"/>
    <s v="English"/>
    <x v="4"/>
    <n v="23000000"/>
    <n v="76500000"/>
    <n v="0"/>
    <n v="0"/>
  </r>
  <r>
    <n v="1538"/>
    <s v="Bad Santa 2"/>
    <d v="2016-11-15T00:00:00"/>
    <n v="92"/>
    <x v="3"/>
    <s v="Mark Waters"/>
    <s v="Miramax Films"/>
    <x v="0"/>
    <s v="English"/>
    <x v="4"/>
    <n v="26000000"/>
    <n v="22800000"/>
    <n v="0"/>
    <n v="0"/>
  </r>
  <r>
    <n v="1539"/>
    <s v="Rogue One: A Star Wars Story"/>
    <d v="2016-12-10T00:00:00"/>
    <n v="133"/>
    <x v="5"/>
    <s v="Gareth Edwards"/>
    <s v="Lucasfilm"/>
    <x v="0"/>
    <s v="English"/>
    <x v="1"/>
    <n v="200000000"/>
    <n v="388100000"/>
    <n v="0"/>
    <n v="0"/>
  </r>
  <r>
    <n v="1540"/>
    <s v="Passengers"/>
    <d v="2016-12-21T00:00:00"/>
    <n v="116"/>
    <x v="5"/>
    <s v="Morten Tyldum"/>
    <s v="Village Roadshow Pictures"/>
    <x v="0"/>
    <s v="English"/>
    <x v="1"/>
    <n v="110000000"/>
    <m/>
    <n v="0"/>
    <n v="0"/>
  </r>
  <r>
    <n v="1541"/>
    <s v="The Imitation Game"/>
    <d v="2014-08-29T00:00:00"/>
    <n v="114"/>
    <x v="12"/>
    <s v="Morten Tyldum"/>
    <s v="Black Bear Pictures"/>
    <x v="0"/>
    <s v="English"/>
    <x v="1"/>
    <n v="14000000"/>
    <n v="233600000"/>
    <n v="8"/>
    <n v="1"/>
  </r>
  <r>
    <n v="1542"/>
    <s v="Ex Machina"/>
    <d v="2015-01-21T00:00:00"/>
    <n v="108"/>
    <x v="5"/>
    <s v="Alex Garland"/>
    <s v="FilmFour Productions"/>
    <x v="2"/>
    <s v="English"/>
    <x v="4"/>
    <n v="15000000"/>
    <n v="36900000"/>
    <n v="2"/>
    <n v="1"/>
  </r>
  <r>
    <n v="1543"/>
    <s v="Anna Karenina"/>
    <d v="2012-09-07T00:00:00"/>
    <n v="130"/>
    <x v="2"/>
    <s v="Joe Wright"/>
    <s v="StudioCanal"/>
    <x v="2"/>
    <s v="English"/>
    <x v="1"/>
    <n v="31000000"/>
    <n v="69000000"/>
    <n v="4"/>
    <n v="1"/>
  </r>
  <r>
    <n v="1544"/>
    <s v="Anna Karenina"/>
    <d v="1997-04-04T00:00:00"/>
    <n v="108"/>
    <x v="2"/>
    <s v="Bernard Rose"/>
    <s v="Icon Productions"/>
    <x v="0"/>
    <s v="English"/>
    <x v="4"/>
    <m/>
    <n v="2200000"/>
    <n v="0"/>
    <n v="0"/>
  </r>
  <r>
    <n v="1545"/>
    <s v="Godzilla"/>
    <d v="2014-05-08T00:00:00"/>
    <n v="123"/>
    <x v="1"/>
    <s v="Gareth Edwards"/>
    <s v="Legendary Pictures"/>
    <x v="0"/>
    <s v="English"/>
    <x v="1"/>
    <n v="160000000"/>
    <n v="529100000"/>
    <n v="0"/>
    <n v="0"/>
  </r>
  <r>
    <n v="1546"/>
    <s v="Chocolat"/>
    <d v="2000-12-15T00:00:00"/>
    <n v="121"/>
    <x v="2"/>
    <s v="Lasse Hallstrom"/>
    <s v="Miramax Films"/>
    <x v="2"/>
    <s v="English"/>
    <x v="2"/>
    <n v="25000000"/>
    <n v="152699000"/>
    <n v="5"/>
    <n v="0"/>
  </r>
  <r>
    <n v="1547"/>
    <s v="The English Patient"/>
    <d v="1996-11-15T00:00:00"/>
    <n v="162"/>
    <x v="2"/>
    <s v="Anthony Minghella"/>
    <s v="Miramax Films"/>
    <x v="2"/>
    <s v="English"/>
    <x v="4"/>
    <n v="27000000"/>
    <n v="232000000"/>
    <n v="12"/>
    <n v="9"/>
  </r>
  <r>
    <n v="1548"/>
    <s v="Near Dark"/>
    <d v="1987-10-02T00:00:00"/>
    <n v="95"/>
    <x v="8"/>
    <s v="Kathryn Bigelow"/>
    <s v="Dino De Laurentiis Corporation"/>
    <x v="0"/>
    <s v="English"/>
    <x v="5"/>
    <n v="5000000"/>
    <n v="3400000"/>
    <n v="0"/>
    <n v="0"/>
  </r>
  <r>
    <n v="1549"/>
    <s v="Blue Steel"/>
    <d v="1990-03-16T00:00:00"/>
    <n v="101"/>
    <x v="1"/>
    <s v="Kathryn Bigelow"/>
    <s v="Metro-Goldwyn-Mayer"/>
    <x v="0"/>
    <s v="English"/>
    <x v="5"/>
    <m/>
    <n v="8200000"/>
    <n v="0"/>
    <n v="0"/>
  </r>
  <r>
    <n v="1550"/>
    <s v="Point Break"/>
    <d v="1991-07-12T00:00:00"/>
    <n v="122"/>
    <x v="1"/>
    <s v="Kathryn Bigelow"/>
    <s v="20th Century Fox"/>
    <x v="0"/>
    <s v="English"/>
    <x v="5"/>
    <n v="24000000"/>
    <n v="83500000"/>
    <n v="0"/>
    <n v="0"/>
  </r>
  <r>
    <n v="1551"/>
    <s v="Point Break"/>
    <d v="2015-12-04T00:00:00"/>
    <n v="114"/>
    <x v="1"/>
    <s v="Ericson Core"/>
    <s v="Summit Entertainment"/>
    <x v="0"/>
    <s v="English"/>
    <x v="1"/>
    <n v="105000000"/>
    <n v="133700000"/>
    <n v="0"/>
    <n v="0"/>
  </r>
  <r>
    <n v="1552"/>
    <s v="Invincible"/>
    <d v="2006-08-25T00:00:00"/>
    <n v="104"/>
    <x v="17"/>
    <s v="Ericson Core"/>
    <s v="Walt Disney Pictures"/>
    <x v="0"/>
    <s v="English"/>
    <x v="0"/>
    <n v="30000000"/>
    <n v="58500000"/>
    <n v="0"/>
    <n v="0"/>
  </r>
  <r>
    <n v="1553"/>
    <s v="Strange Days"/>
    <d v="1995-10-13T00:00:00"/>
    <n v="145"/>
    <x v="5"/>
    <s v="Kathryn Bigelow"/>
    <s v="Lightstorm Entertainment"/>
    <x v="0"/>
    <s v="English"/>
    <x v="5"/>
    <n v="42000000"/>
    <n v="8000000"/>
    <n v="0"/>
    <n v="0"/>
  </r>
  <r>
    <n v="1554"/>
    <s v="K-19: The Widowmaker"/>
    <d v="2002-07-19T00:00:00"/>
    <n v="138"/>
    <x v="9"/>
    <s v="Kathryn Bigelow"/>
    <s v="Intermedia"/>
    <x v="0"/>
    <s v="English"/>
    <x v="1"/>
    <n v="100000000"/>
    <n v="65700000"/>
    <n v="0"/>
    <n v="0"/>
  </r>
  <r>
    <n v="1555"/>
    <s v="The Hurt Locker"/>
    <d v="2008-09-04T00:00:00"/>
    <n v="131"/>
    <x v="4"/>
    <s v="Kathryn Bigelow"/>
    <s v="Summit Entertainment"/>
    <x v="0"/>
    <s v="English"/>
    <x v="4"/>
    <n v="15000000"/>
    <n v="49200000"/>
    <n v="9"/>
    <n v="6"/>
  </r>
  <r>
    <n v="1556"/>
    <s v="Zero Dark Thirty"/>
    <d v="2012-12-19T00:00:00"/>
    <n v="157"/>
    <x v="9"/>
    <s v="Kathryn Bigelow"/>
    <s v="Columbia Pictures"/>
    <x v="0"/>
    <s v="English"/>
    <x v="4"/>
    <n v="40000000"/>
    <n v="132800000"/>
    <n v="5"/>
    <n v="1"/>
  </r>
  <r>
    <n v="1557"/>
    <s v="Lock, Stock and Two Smoking Barrels"/>
    <d v="1998-08-28T00:00:00"/>
    <n v="106"/>
    <x v="11"/>
    <s v="Guy Ritchie"/>
    <s v="Handmade Films"/>
    <x v="2"/>
    <s v="English"/>
    <x v="5"/>
    <n v="1350000"/>
    <n v="28100000"/>
    <n v="0"/>
    <n v="0"/>
  </r>
  <r>
    <n v="1558"/>
    <s v="Snatch"/>
    <d v="2000-08-23T00:00:00"/>
    <n v="102"/>
    <x v="11"/>
    <s v="Guy Ritchie"/>
    <s v="Columbia Pictures"/>
    <x v="2"/>
    <s v="English"/>
    <x v="5"/>
    <n v="10000000"/>
    <n v="83600000"/>
    <n v="0"/>
    <n v="0"/>
  </r>
  <r>
    <n v="1559"/>
    <s v="Revolver"/>
    <d v="2005-09-11T00:00:00"/>
    <n v="110"/>
    <x v="11"/>
    <s v="Guy Ritchie"/>
    <s v="EuropaCorp"/>
    <x v="2"/>
    <s v="English"/>
    <x v="4"/>
    <m/>
    <n v="6735000"/>
    <n v="0"/>
    <n v="0"/>
  </r>
  <r>
    <n v="1560"/>
    <s v="RocknRolla"/>
    <d v="2008-09-04T00:00:00"/>
    <n v="114"/>
    <x v="11"/>
    <s v="Guy Ritchie"/>
    <s v="Warner Bros. Pictures"/>
    <x v="2"/>
    <s v="English"/>
    <x v="4"/>
    <n v="13000000"/>
    <n v="25739000"/>
    <n v="0"/>
    <n v="0"/>
  </r>
  <r>
    <n v="1561"/>
    <s v="Sherlock Holmes: A Game of Shadows"/>
    <d v="2011-12-16T00:00:00"/>
    <n v="129"/>
    <x v="1"/>
    <s v="Guy Ritchie"/>
    <s v="Village Roadshow Pictures"/>
    <x v="2"/>
    <s v="English"/>
    <x v="1"/>
    <n v="125000000"/>
    <n v="545400000"/>
    <n v="0"/>
    <n v="0"/>
  </r>
  <r>
    <n v="1562"/>
    <s v="The Man from U.N.C.L.E."/>
    <d v="2015-08-02T00:00:00"/>
    <n v="116"/>
    <x v="1"/>
    <s v="Guy Ritchie"/>
    <s v="Davis Entertainment"/>
    <x v="0"/>
    <s v="English"/>
    <x v="1"/>
    <n v="75000000"/>
    <n v="109800000"/>
    <n v="0"/>
    <n v="0"/>
  </r>
  <r>
    <n v="1563"/>
    <s v="Prometheus"/>
    <d v="2012-05-30T00:00:00"/>
    <n v="124"/>
    <x v="5"/>
    <s v="Ridley Scott"/>
    <s v="Scott Free Productions"/>
    <x v="0"/>
    <s v="English"/>
    <x v="4"/>
    <n v="130000000"/>
    <n v="403400000"/>
    <n v="1"/>
    <n v="0"/>
  </r>
  <r>
    <n v="1564"/>
    <s v="Legend"/>
    <d v="1985-12-13T00:00:00"/>
    <n v="125"/>
    <x v="6"/>
    <s v="Ridley Scott"/>
    <s v="Embassy International"/>
    <x v="0"/>
    <s v="English"/>
    <x v="0"/>
    <n v="24500000"/>
    <n v="15500000"/>
    <n v="1"/>
    <n v="0"/>
  </r>
  <r>
    <n v="1565"/>
    <s v="Black Rain"/>
    <d v="1989-09-22T00:00:00"/>
    <n v="125"/>
    <x v="9"/>
    <s v="Ridley Scott"/>
    <s v="Paramount Pictures"/>
    <x v="0"/>
    <s v="English"/>
    <x v="5"/>
    <n v="30000000"/>
    <n v="134200000"/>
    <n v="2"/>
    <n v="0"/>
  </r>
  <r>
    <n v="1566"/>
    <s v="Thelma &amp; Louise"/>
    <d v="1991-05-24T00:00:00"/>
    <n v="129"/>
    <x v="0"/>
    <s v="Ridley Scott"/>
    <s v="Pathe"/>
    <x v="0"/>
    <s v="English"/>
    <x v="4"/>
    <n v="16500000"/>
    <n v="45400000"/>
    <n v="6"/>
    <n v="1"/>
  </r>
  <r>
    <n v="1567"/>
    <s v="1492: Conquest of Paradise"/>
    <d v="1992-10-09T00:00:00"/>
    <n v="142"/>
    <x v="0"/>
    <s v="Ridley Scott"/>
    <s v="Paramount Pictures"/>
    <x v="0"/>
    <s v="English"/>
    <x v="4"/>
    <n v="47000000"/>
    <n v="7200000"/>
    <n v="0"/>
    <n v="0"/>
  </r>
  <r>
    <n v="1568"/>
    <s v="G.I. Jane"/>
    <d v="1997-08-22T00:00:00"/>
    <n v="124"/>
    <x v="4"/>
    <s v="Ridley Scott"/>
    <s v="Scott Free Productions"/>
    <x v="0"/>
    <s v="English"/>
    <x v="4"/>
    <n v="50000000"/>
    <n v="97100000"/>
    <n v="0"/>
    <n v="0"/>
  </r>
  <r>
    <n v="1569"/>
    <s v="Matchstick Men"/>
    <d v="2003-09-12T00:00:00"/>
    <n v="116"/>
    <x v="11"/>
    <s v="Ridley Scott"/>
    <s v="Scott Free Productions"/>
    <x v="0"/>
    <s v="English"/>
    <x v="1"/>
    <n v="62000000"/>
    <n v="65600000"/>
    <n v="0"/>
    <n v="0"/>
  </r>
  <r>
    <n v="1570"/>
    <s v="Body of Lies"/>
    <d v="2008-10-10T00:00:00"/>
    <n v="128"/>
    <x v="1"/>
    <s v="Ridley Scott"/>
    <s v="Scott Free Productions"/>
    <x v="0"/>
    <s v="English"/>
    <x v="4"/>
    <n v="70000000"/>
    <n v="115100000"/>
    <n v="0"/>
    <n v="0"/>
  </r>
  <r>
    <n v="1571"/>
    <s v="Robin Hood"/>
    <d v="2010-05-12T00:00:00"/>
    <n v="140"/>
    <x v="0"/>
    <s v="Ridley Scott"/>
    <s v="Scott Free Productions"/>
    <x v="0"/>
    <s v="English"/>
    <x v="1"/>
    <n v="200000000"/>
    <n v="321700000"/>
    <n v="0"/>
    <n v="0"/>
  </r>
  <r>
    <n v="1572"/>
    <s v="The Counsellor"/>
    <d v="2013-10-03T00:00:00"/>
    <n v="118"/>
    <x v="9"/>
    <s v="Ridley Scott"/>
    <s v="Scott Free Productions"/>
    <x v="2"/>
    <s v="English"/>
    <x v="5"/>
    <n v="25000000"/>
    <n v="71000000"/>
    <n v="0"/>
    <n v="0"/>
  </r>
  <r>
    <n v="1573"/>
    <s v="Exodus: Gods and Kings"/>
    <d v="2014-12-12T00:00:00"/>
    <n v="150"/>
    <x v="0"/>
    <s v="Ridley Scott"/>
    <s v="Scott Free Productions"/>
    <x v="0"/>
    <s v="English"/>
    <x v="1"/>
    <n v="145000000"/>
    <n v="268200000"/>
    <n v="0"/>
    <n v="0"/>
  </r>
  <r>
    <n v="1574"/>
    <s v="Twilight"/>
    <d v="2008-11-17T00:00:00"/>
    <n v="121"/>
    <x v="19"/>
    <s v="Catherine Hardwicke"/>
    <s v="Temple Hill Entertainment"/>
    <x v="0"/>
    <s v="English"/>
    <x v="1"/>
    <n v="37000000"/>
    <n v="393616000"/>
    <n v="0"/>
    <n v="0"/>
  </r>
  <r>
    <n v="1575"/>
    <s v="The Girl with the Dragon Tattoo"/>
    <d v="2009-02-27T00:00:00"/>
    <n v="153"/>
    <x v="9"/>
    <s v="Niels Arden Oplev"/>
    <s v="Yellow Bird"/>
    <x v="19"/>
    <s v="Swedish"/>
    <x v="5"/>
    <n v="13000000"/>
    <n v="104395000"/>
    <n v="0"/>
    <n v="0"/>
  </r>
  <r>
    <n v="1577"/>
    <s v="Dead Man Down"/>
    <d v="2013-03-08T00:00:00"/>
    <n v="117"/>
    <x v="11"/>
    <s v="Niels Arden Oplev"/>
    <s v="Original Film"/>
    <x v="0"/>
    <s v="English"/>
    <x v="4"/>
    <n v="30000000"/>
    <n v="18100000"/>
    <n v="0"/>
    <n v="0"/>
  </r>
  <r>
    <n v="1578"/>
    <s v="The Girl Who Played with Fire"/>
    <d v="2009-09-18T00:00:00"/>
    <n v="129"/>
    <x v="9"/>
    <s v="Daniel Alfredson"/>
    <s v="Yellow Bird"/>
    <x v="19"/>
    <s v="Swedish"/>
    <x v="4"/>
    <m/>
    <n v="67126000"/>
    <n v="0"/>
    <n v="0"/>
  </r>
  <r>
    <n v="1579"/>
    <s v="The Girl Who Kicked the Hornets' Nest"/>
    <d v="2009-11-27T00:00:00"/>
    <n v="147"/>
    <x v="9"/>
    <s v="Daniel Alfredson"/>
    <s v="Yellow Bird"/>
    <x v="19"/>
    <s v="Swedish"/>
    <x v="4"/>
    <n v="5300000"/>
    <n v="43500000"/>
    <n v="0"/>
    <n v="0"/>
  </r>
  <r>
    <n v="1580"/>
    <s v="The Girl with the Dragon Tattoo"/>
    <d v="2011-12-12T00:00:00"/>
    <n v="158"/>
    <x v="9"/>
    <s v="David Fincher"/>
    <s v="Scott Rudin Productions"/>
    <x v="0"/>
    <s v="English"/>
    <x v="5"/>
    <n v="90000000"/>
    <n v="232600000"/>
    <n v="5"/>
    <n v="1"/>
  </r>
  <r>
    <n v="1581"/>
    <s v="John Wick"/>
    <d v="2014-10-13T00:00:00"/>
    <n v="101"/>
    <x v="1"/>
    <s v="Chad Stahelski"/>
    <s v="Summit Entertainment"/>
    <x v="0"/>
    <s v="English"/>
    <x v="4"/>
    <n v="20000000"/>
    <n v="86000000"/>
    <n v="0"/>
    <n v="0"/>
  </r>
  <r>
    <n v="1582"/>
    <s v="The Seventh Seal"/>
    <d v="1957-02-16T00:00:00"/>
    <n v="96"/>
    <x v="13"/>
    <s v="Ingmar Bergman"/>
    <s v="Svensk Filmindustri"/>
    <x v="19"/>
    <s v="Swedish"/>
    <x v="0"/>
    <n v="150000"/>
    <m/>
    <n v="0"/>
    <n v="0"/>
  </r>
  <r>
    <n v="1583"/>
    <s v="The Revenant"/>
    <d v="2015-12-16T00:00:00"/>
    <n v="156"/>
    <x v="0"/>
    <s v="Alejandro G. Inarritu"/>
    <s v="Regency Enterprises"/>
    <x v="0"/>
    <s v="English"/>
    <x v="4"/>
    <n v="135000000"/>
    <n v="533000000"/>
    <n v="12"/>
    <n v="3"/>
  </r>
  <r>
    <n v="1584"/>
    <s v="Birdman"/>
    <d v="2014-08-27T00:00:00"/>
    <n v="119"/>
    <x v="3"/>
    <s v="Alejandro G. Inarritu"/>
    <s v="Regency Enterprises"/>
    <x v="0"/>
    <s v="English"/>
    <x v="4"/>
    <n v="18000000"/>
    <n v="103200000"/>
    <n v="9"/>
    <n v="4"/>
  </r>
  <r>
    <n v="1585"/>
    <s v="21 Grams"/>
    <d v="2003-12-26T00:00:00"/>
    <n v="124"/>
    <x v="13"/>
    <s v="Alejandro G. Inarritu"/>
    <s v="This Is That"/>
    <x v="0"/>
    <s v="English"/>
    <x v="4"/>
    <n v="20000000"/>
    <n v="60400000"/>
    <n v="2"/>
    <n v="0"/>
  </r>
  <r>
    <n v="1586"/>
    <s v="Ted"/>
    <d v="2012-06-29T00:00:00"/>
    <n v="106"/>
    <x v="3"/>
    <s v="Seth MacFarlane"/>
    <s v="Universal Pictures"/>
    <x v="0"/>
    <s v="English"/>
    <x v="4"/>
    <n v="51000000"/>
    <n v="549400000"/>
    <n v="1"/>
    <n v="0"/>
  </r>
  <r>
    <n v="1587"/>
    <s v="Ted 2"/>
    <d v="2015-06-24T00:00:00"/>
    <n v="115"/>
    <x v="3"/>
    <s v="Seth MacFarlane"/>
    <s v="Universal Pictures"/>
    <x v="0"/>
    <s v="English"/>
    <x v="4"/>
    <n v="68000000"/>
    <n v="216700000"/>
    <n v="0"/>
    <n v="0"/>
  </r>
  <r>
    <n v="1588"/>
    <s v="A Million Ways to Die in the West"/>
    <d v="2014-05-30T00:00:00"/>
    <n v="116"/>
    <x v="3"/>
    <s v="Seth MacFarlane"/>
    <s v="Universal Pictures"/>
    <x v="0"/>
    <s v="English"/>
    <x v="4"/>
    <n v="40000000"/>
    <n v="87200000"/>
    <n v="0"/>
    <n v="0"/>
  </r>
  <r>
    <n v="1589"/>
    <s v="Hansel &amp; Gretel: Witch Hunters"/>
    <d v="2013-01-17T00:00:00"/>
    <n v="88"/>
    <x v="1"/>
    <s v="Tommy Wirkola"/>
    <s v="Paramount Pictures"/>
    <x v="0"/>
    <s v="English"/>
    <x v="4"/>
    <n v="50000000"/>
    <n v="226300000"/>
    <n v="0"/>
    <n v="0"/>
  </r>
  <r>
    <n v="1590"/>
    <s v="There Will Be Blood"/>
    <d v="2007-09-27T00:00:00"/>
    <n v="158"/>
    <x v="13"/>
    <s v="Paul Thomas Anderson"/>
    <s v="Miramax Films"/>
    <x v="0"/>
    <s v="English"/>
    <x v="4"/>
    <n v="25000000"/>
    <n v="76200000"/>
    <n v="8"/>
    <n v="2"/>
  </r>
  <r>
    <n v="1591"/>
    <s v="Punch-Drunk Love"/>
    <d v="2002-05-19T00:00:00"/>
    <n v="95"/>
    <x v="2"/>
    <s v="Paul Thomas Anderson"/>
    <s v="New Line Cinema"/>
    <x v="0"/>
    <s v="English"/>
    <x v="4"/>
    <n v="25000000"/>
    <n v="24700000"/>
    <n v="0"/>
    <n v="0"/>
  </r>
  <r>
    <n v="1592"/>
    <s v="The Master"/>
    <d v="2012-09-01T00:00:00"/>
    <n v="137"/>
    <x v="13"/>
    <s v="Paul Thomas Anderson"/>
    <s v="The Weinstein Company"/>
    <x v="0"/>
    <s v="English"/>
    <x v="4"/>
    <n v="32000000"/>
    <n v="28300000"/>
    <n v="3"/>
    <n v="0"/>
  </r>
  <r>
    <n v="1593"/>
    <s v="Inherent Vice"/>
    <d v="2014-10-04T00:00:00"/>
    <n v="149"/>
    <x v="11"/>
    <s v="Paul Thomas Anderson"/>
    <s v="Warner Bros. Pictures"/>
    <x v="0"/>
    <s v="English"/>
    <x v="4"/>
    <n v="20000000"/>
    <n v="14700000"/>
    <n v="2"/>
    <n v="0"/>
  </r>
  <r>
    <n v="1594"/>
    <s v="Boogie Nights"/>
    <d v="1997-10-10T00:00:00"/>
    <n v="155"/>
    <x v="13"/>
    <s v="Paul Thomas Anderson"/>
    <s v="New Line Cinema"/>
    <x v="0"/>
    <s v="English"/>
    <x v="5"/>
    <n v="15000000"/>
    <n v="43100000"/>
    <n v="3"/>
    <n v="0"/>
  </r>
  <r>
    <n v="1595"/>
    <s v="Innerspace"/>
    <d v="1987-07-01T00:00:00"/>
    <n v="120"/>
    <x v="5"/>
    <s v="Joe Dante"/>
    <s v="Amblin Entertainment"/>
    <x v="0"/>
    <s v="English"/>
    <x v="0"/>
    <m/>
    <n v="25900000"/>
    <n v="1"/>
    <n v="1"/>
  </r>
  <r>
    <n v="1596"/>
    <s v="Gremlins 2: The New Batch"/>
    <d v="1990-06-15T00:00:00"/>
    <n v="106"/>
    <x v="3"/>
    <s v="Joe Dante"/>
    <s v="Amblin Entertainment"/>
    <x v="0"/>
    <s v="English"/>
    <x v="2"/>
    <n v="50000000"/>
    <n v="41500000"/>
    <n v="0"/>
    <n v="0"/>
  </r>
  <r>
    <n v="1597"/>
    <s v="The Punisher"/>
    <d v="2004-04-16T00:00:00"/>
    <n v="123"/>
    <x v="1"/>
    <s v="Jonathan Hensleigh"/>
    <s v="Marvel Entertainment"/>
    <x v="0"/>
    <s v="English"/>
    <x v="5"/>
    <n v="33000000"/>
    <n v="54700000"/>
    <n v="0"/>
    <n v="0"/>
  </r>
  <r>
    <n v="1599"/>
    <s v="The Theory of Everything"/>
    <d v="2014-09-07T00:00:00"/>
    <n v="123"/>
    <x v="12"/>
    <s v="James Marsh"/>
    <s v="Universal Pictures"/>
    <x v="2"/>
    <s v="English"/>
    <x v="1"/>
    <n v="15000000"/>
    <n v="123700000"/>
    <n v="5"/>
    <n v="1"/>
  </r>
  <r>
    <n v="1600"/>
    <s v="Looper"/>
    <d v="2012-09-06T00:00:00"/>
    <n v="118"/>
    <x v="5"/>
    <s v="Rian Johnson"/>
    <s v="TriStar Pictures"/>
    <x v="0"/>
    <s v="English"/>
    <x v="4"/>
    <n v="30000000"/>
    <n v="176500000"/>
    <n v="0"/>
    <n v="0"/>
  </r>
  <r>
    <n v="1601"/>
    <s v="12 Years a Slave"/>
    <d v="2013-08-30T00:00:00"/>
    <n v="134"/>
    <x v="12"/>
    <s v="Steve McQueen"/>
    <s v="Summit Entertainment"/>
    <x v="0"/>
    <s v="English"/>
    <x v="4"/>
    <n v="22000000"/>
    <n v="187700000"/>
    <n v="9"/>
    <n v="3"/>
  </r>
  <r>
    <n v="1602"/>
    <s v="Prisoners"/>
    <d v="2013-08-30T00:00:00"/>
    <n v="153"/>
    <x v="9"/>
    <s v="Denis Villeneuve"/>
    <s v="Warner Bros. Pictures"/>
    <x v="0"/>
    <s v="English"/>
    <x v="4"/>
    <n v="46000000"/>
    <n v="122100000"/>
    <n v="1"/>
    <n v="0"/>
  </r>
  <r>
    <n v="1603"/>
    <s v="Cowboys &amp; Aliens"/>
    <d v="2011-07-29T00:00:00"/>
    <n v="118"/>
    <x v="5"/>
    <s v="Jon Favreau"/>
    <s v="Dreamworks"/>
    <x v="0"/>
    <s v="English"/>
    <x v="1"/>
    <n v="163000000"/>
    <n v="174800000"/>
    <n v="0"/>
    <n v="0"/>
  </r>
  <r>
    <n v="1604"/>
    <s v="Knight and Day"/>
    <d v="2010-06-16T00:00:00"/>
    <n v="110"/>
    <x v="1"/>
    <s v="James Mangold"/>
    <s v="Regency Enterprises"/>
    <x v="0"/>
    <s v="English"/>
    <x v="1"/>
    <n v="125000000"/>
    <n v="261900000"/>
    <n v="0"/>
    <n v="0"/>
  </r>
  <r>
    <n v="1605"/>
    <s v="Man on Wire"/>
    <d v="2008-01-22T00:00:00"/>
    <n v="94"/>
    <x v="18"/>
    <s v="James Marsh"/>
    <s v="BBC Films"/>
    <x v="2"/>
    <s v="English"/>
    <x v="2"/>
    <n v="1900000"/>
    <n v="5300000"/>
    <n v="1"/>
    <n v="1"/>
  </r>
  <r>
    <n v="1606"/>
    <s v="The Danish Girl"/>
    <d v="2015-09-05T00:00:00"/>
    <n v="119"/>
    <x v="12"/>
    <s v="Tom Hooper"/>
    <s v="UK Film Council"/>
    <x v="2"/>
    <s v="English"/>
    <x v="4"/>
    <n v="15000000"/>
    <n v="64200000"/>
    <n v="4"/>
    <n v="1"/>
  </r>
  <r>
    <n v="1607"/>
    <s v="Jupiter Ascending"/>
    <d v="2015-01-27T00:00:00"/>
    <n v="127"/>
    <x v="5"/>
    <s v="Lana (Larry) Wachowski"/>
    <s v="Village Roadshow Pictures"/>
    <x v="0"/>
    <s v="English"/>
    <x v="1"/>
    <n v="176000000"/>
    <n v="184000000"/>
    <n v="0"/>
    <n v="0"/>
  </r>
  <r>
    <n v="1608"/>
    <s v="Black Death"/>
    <d v="2010-06-11T00:00:00"/>
    <n v="101"/>
    <x v="0"/>
    <s v="Christopher Smith"/>
    <s v="Egoli Tossell Film"/>
    <x v="5"/>
    <s v="English"/>
    <x v="4"/>
    <m/>
    <n v="272445"/>
    <n v="0"/>
    <n v="0"/>
  </r>
  <r>
    <n v="1609"/>
    <s v="The Other Boleyn Girl"/>
    <d v="2008-02-15T00:00:00"/>
    <n v="115"/>
    <x v="13"/>
    <s v="Justin Chadwick"/>
    <s v="BBC Films"/>
    <x v="2"/>
    <s v="English"/>
    <x v="1"/>
    <n v="35000000"/>
    <n v="77700000"/>
    <n v="0"/>
    <n v="0"/>
  </r>
  <r>
    <n v="1610"/>
    <s v="Mandela: Long Walk to Freedom"/>
    <d v="2013-09-07T00:00:00"/>
    <n v="146"/>
    <x v="12"/>
    <s v="Justin Chadwick"/>
    <s v="Pathe"/>
    <x v="2"/>
    <s v="English"/>
    <x v="1"/>
    <n v="35000000"/>
    <n v="27300000"/>
    <n v="1"/>
    <n v="0"/>
  </r>
  <r>
    <n v="1612"/>
    <s v="Les Misérables"/>
    <d v="2012-12-05T00:00:00"/>
    <n v="158"/>
    <x v="21"/>
    <s v="Tom Hooper"/>
    <s v="UK Film Council"/>
    <x v="2"/>
    <s v="English"/>
    <x v="1"/>
    <n v="61000000"/>
    <n v="441800000"/>
    <n v="8"/>
    <n v="3"/>
  </r>
  <r>
    <n v="1613"/>
    <s v="The King's Speech"/>
    <d v="2010-09-06T00:00:00"/>
    <n v="119"/>
    <x v="12"/>
    <s v="Tom Hooper"/>
    <s v="UK Film Council"/>
    <x v="2"/>
    <s v="English"/>
    <x v="1"/>
    <n v="15000000"/>
    <n v="414200000"/>
    <n v="12"/>
    <n v="4"/>
  </r>
  <r>
    <n v="1614"/>
    <s v="Sicario"/>
    <d v="2015-05-19T00:00:00"/>
    <n v="121"/>
    <x v="9"/>
    <s v="Denis Villeneuve"/>
    <s v="Lionsgate"/>
    <x v="0"/>
    <s v="English"/>
    <x v="4"/>
    <n v="30000000"/>
    <n v="85000000"/>
    <n v="3"/>
    <n v="0"/>
  </r>
  <r>
    <n v="1615"/>
    <s v="Edge of Tomorrow"/>
    <d v="2014-05-28T00:00:00"/>
    <n v="113"/>
    <x v="5"/>
    <s v="Doug Liman"/>
    <s v="Village Roadshow Pictures"/>
    <x v="0"/>
    <s v="English"/>
    <x v="1"/>
    <n v="178000000"/>
    <n v="370500000"/>
    <n v="0"/>
    <n v="0"/>
  </r>
  <r>
    <n v="1616"/>
    <s v="The Adjustment Bureau"/>
    <d v="2011-02-14T00:00:00"/>
    <n v="106"/>
    <x v="5"/>
    <s v="George Nolfi"/>
    <s v="Universal Pictures"/>
    <x v="0"/>
    <s v="English"/>
    <x v="1"/>
    <n v="50200000"/>
    <n v="127900000"/>
    <n v="0"/>
    <n v="0"/>
  </r>
  <r>
    <n v="1617"/>
    <s v="The Wolfman"/>
    <d v="2010-01-27T00:00:00"/>
    <n v="103"/>
    <x v="8"/>
    <s v="Joe Johnston"/>
    <s v="Relativity Media"/>
    <x v="0"/>
    <s v="English"/>
    <x v="4"/>
    <n v="150000000"/>
    <n v="139800000"/>
    <n v="1"/>
    <n v="1"/>
  </r>
  <r>
    <n v="1618"/>
    <s v="Charlie Wilson's War"/>
    <d v="2007-12-21T00:00:00"/>
    <n v="100"/>
    <x v="3"/>
    <s v="Mike Nichols"/>
    <s v="Relativity Media"/>
    <x v="0"/>
    <s v="English"/>
    <x v="4"/>
    <n v="75000000"/>
    <n v="119000000"/>
    <n v="1"/>
    <n v="0"/>
  </r>
  <r>
    <n v="1619"/>
    <s v="Sin City: A Dame to Kill For"/>
    <d v="2014-08-19T00:00:00"/>
    <n v="102"/>
    <x v="1"/>
    <s v="Robert Rodriguez"/>
    <s v="Dimension Films"/>
    <x v="0"/>
    <s v="English"/>
    <x v="5"/>
    <n v="65000000"/>
    <n v="39400000"/>
    <n v="0"/>
    <n v="0"/>
  </r>
  <r>
    <n v="1620"/>
    <s v="Shame"/>
    <d v="2011-09-04T00:00:00"/>
    <n v="101"/>
    <x v="13"/>
    <s v="Steve McQueen"/>
    <s v="FilmFour Productions"/>
    <x v="2"/>
    <s v="English"/>
    <x v="5"/>
    <n v="6500000"/>
    <n v="17700000"/>
    <n v="0"/>
    <n v="0"/>
  </r>
  <r>
    <n v="1621"/>
    <s v="Ant-Man"/>
    <d v="2015-06-29T00:00:00"/>
    <n v="117"/>
    <x v="1"/>
    <s v="Peyton Reed"/>
    <s v="Marvel Entertainment"/>
    <x v="0"/>
    <s v="English"/>
    <x v="1"/>
    <n v="130000000"/>
    <n v="519300000"/>
    <n v="0"/>
    <n v="0"/>
  </r>
  <r>
    <n v="1622"/>
    <s v="3:10 to Yuma"/>
    <d v="2007-08-22T00:00:00"/>
    <n v="122"/>
    <x v="16"/>
    <s v="James Mangold"/>
    <s v="Relativity Media"/>
    <x v="0"/>
    <s v="English"/>
    <x v="4"/>
    <n v="55000000"/>
    <n v="70000000"/>
    <n v="2"/>
    <n v="0"/>
  </r>
  <r>
    <n v="1623"/>
    <s v="3:10 to Yuma"/>
    <d v="1957-08-07T00:00:00"/>
    <n v="92"/>
    <x v="16"/>
    <s v="Delmer Daves"/>
    <s v="Columbia Pictures"/>
    <x v="0"/>
    <s v="English"/>
    <x v="0"/>
    <m/>
    <n v="1850000"/>
    <n v="0"/>
    <n v="0"/>
  </r>
  <r>
    <n v="1624"/>
    <s v="The Wolverine"/>
    <d v="2013-07-16T00:00:00"/>
    <n v="126"/>
    <x v="1"/>
    <s v="James Mangold"/>
    <s v="Marvel Entertainment"/>
    <x v="0"/>
    <s v="English"/>
    <x v="1"/>
    <n v="120000000"/>
    <n v="414800000"/>
    <n v="0"/>
    <n v="0"/>
  </r>
  <r>
    <n v="1625"/>
    <s v="Rush"/>
    <d v="2013-09-02T00:00:00"/>
    <n v="122"/>
    <x v="17"/>
    <s v="Ron Howard"/>
    <s v="Imagine Entertainment"/>
    <x v="2"/>
    <s v="English"/>
    <x v="4"/>
    <n v="38000000"/>
    <n v="98200000"/>
    <n v="0"/>
    <n v="0"/>
  </r>
  <r>
    <n v="1626"/>
    <s v="Solaris"/>
    <d v="2002-11-29T00:00:00"/>
    <n v="98"/>
    <x v="5"/>
    <s v="Steven Soderbergh"/>
    <s v="Lightstorm Entertainment"/>
    <x v="0"/>
    <s v="English"/>
    <x v="1"/>
    <n v="47000000"/>
    <n v="30000000"/>
    <n v="0"/>
    <n v="0"/>
  </r>
  <r>
    <n v="1627"/>
    <s v="Magic Mike"/>
    <d v="2012-06-24T00:00:00"/>
    <n v="110"/>
    <x v="13"/>
    <s v="Steven Soderbergh"/>
    <s v="Warner Bros. Pictures"/>
    <x v="0"/>
    <s v="English"/>
    <x v="4"/>
    <n v="7000000"/>
    <n v="167200000"/>
    <n v="0"/>
    <n v="0"/>
  </r>
  <r>
    <n v="1628"/>
    <s v="The Three Musketeers"/>
    <d v="1993-11-12T00:00:00"/>
    <n v="105"/>
    <x v="0"/>
    <s v="Stephen Herek"/>
    <s v="Walt Disney Pictures"/>
    <x v="0"/>
    <s v="English"/>
    <x v="0"/>
    <n v="30000000"/>
    <n v="53900000"/>
    <n v="0"/>
    <n v="0"/>
  </r>
  <r>
    <n v="1629"/>
    <s v="Mr. Holland's Opus"/>
    <d v="1995-12-29T00:00:00"/>
    <n v="143"/>
    <x v="13"/>
    <s v="Stephen Herek"/>
    <s v="Polygram Filmed Entertainment"/>
    <x v="0"/>
    <s v="English"/>
    <x v="0"/>
    <n v="31000000"/>
    <n v="106269000"/>
    <n v="1"/>
    <n v="0"/>
  </r>
  <r>
    <n v="1630"/>
    <s v="The Mighty Ducks"/>
    <d v="1992-10-02T00:00:00"/>
    <n v="101"/>
    <x v="3"/>
    <s v="Stephen Herek"/>
    <s v="Walt Disney Pictures"/>
    <x v="0"/>
    <s v="English"/>
    <x v="0"/>
    <n v="10000000"/>
    <n v="50700000"/>
    <n v="0"/>
    <n v="0"/>
  </r>
  <r>
    <n v="1631"/>
    <s v="Young Guns"/>
    <d v="1988-08-12T00:00:00"/>
    <n v="103"/>
    <x v="16"/>
    <s v="Christopher Cain"/>
    <s v="Morgan Creek Productions"/>
    <x v="0"/>
    <s v="English"/>
    <x v="5"/>
    <n v="11000000"/>
    <n v="45661000"/>
    <n v="0"/>
    <n v="0"/>
  </r>
  <r>
    <n v="1632"/>
    <s v="Young Guns II: Blaze of Glory"/>
    <d v="1990-08-01T00:00:00"/>
    <n v="104"/>
    <x v="16"/>
    <s v="Geoff Murphy"/>
    <s v="Morgan Creek Productions"/>
    <x v="0"/>
    <s v="English"/>
    <x v="2"/>
    <n v="10000000"/>
    <n v="44143000"/>
    <n v="1"/>
    <n v="0"/>
  </r>
  <r>
    <n v="1633"/>
    <s v="The Lost Boys"/>
    <d v="1987-07-31T00:00:00"/>
    <n v="98"/>
    <x v="8"/>
    <s v="Joel Schumacher"/>
    <s v="Warner Bros. Pictures"/>
    <x v="0"/>
    <s v="English"/>
    <x v="4"/>
    <n v="8500000"/>
    <n v="32200000"/>
    <n v="0"/>
    <n v="0"/>
  </r>
  <r>
    <n v="1634"/>
    <s v="Flatliners"/>
    <d v="1990-08-10T00:00:00"/>
    <n v="115"/>
    <x v="8"/>
    <s v="Joel Schumacher"/>
    <s v="Columbia Pictures"/>
    <x v="0"/>
    <s v="English"/>
    <x v="4"/>
    <n v="26000000"/>
    <n v="61500000"/>
    <n v="1"/>
    <n v="0"/>
  </r>
  <r>
    <n v="1635"/>
    <s v="21 Jump Street"/>
    <d v="2012-03-16T00:00:00"/>
    <n v="109"/>
    <x v="3"/>
    <s v="Phil Lord"/>
    <s v="Relativity Media"/>
    <x v="0"/>
    <s v="English"/>
    <x v="4"/>
    <n v="55000000"/>
    <n v="201500000"/>
    <n v="0"/>
    <n v="0"/>
  </r>
  <r>
    <n v="1636"/>
    <s v="Cloudy with a Chance of Meatballs"/>
    <d v="2009-09-18T00:00:00"/>
    <n v="90"/>
    <x v="7"/>
    <s v="Phil Lord"/>
    <s v="Sony Pictures"/>
    <x v="0"/>
    <s v="English"/>
    <x v="3"/>
    <n v="100000000"/>
    <n v="243000000"/>
    <n v="0"/>
    <n v="0"/>
  </r>
  <r>
    <n v="1637"/>
    <s v="Anastasia"/>
    <d v="1956-12-13T00:00:00"/>
    <n v="105"/>
    <x v="13"/>
    <s v="Anatole Litvak"/>
    <s v="20th Century Fox"/>
    <x v="0"/>
    <s v="English"/>
    <x v="3"/>
    <n v="3520000"/>
    <n v="5000000"/>
    <n v="2"/>
    <n v="1"/>
  </r>
  <r>
    <n v="1638"/>
    <s v="Hot Rod"/>
    <d v="2007-08-03T00:00:00"/>
    <n v="88"/>
    <x v="3"/>
    <s v="Akiva Schaffer"/>
    <s v="Paramount Pictures"/>
    <x v="0"/>
    <s v="English"/>
    <x v="1"/>
    <n v="25300000"/>
    <n v="14334000"/>
    <n v="0"/>
    <n v="0"/>
  </r>
  <r>
    <n v="1639"/>
    <s v="Cloudy with a Chance of Meatballs 2"/>
    <d v="2013-09-27T00:00:00"/>
    <n v="95"/>
    <x v="7"/>
    <s v="Cody Cameron"/>
    <s v="Sony Pictures"/>
    <x v="0"/>
    <s v="English"/>
    <x v="3"/>
    <n v="78000000"/>
    <n v="274300000"/>
    <n v="0"/>
    <n v="0"/>
  </r>
  <r>
    <n v="1640"/>
    <s v="The Lego Movie"/>
    <d v="2014-02-07T00:00:00"/>
    <n v="100"/>
    <x v="7"/>
    <s v="Phil Lord"/>
    <s v="Village Roadshow Pictures"/>
    <x v="0"/>
    <s v="English"/>
    <x v="3"/>
    <n v="60000000"/>
    <n v="469200000"/>
    <n v="1"/>
    <n v="0"/>
  </r>
  <r>
    <n v="1641"/>
    <s v="Bad Boys"/>
    <d v="1995-04-07T00:00:00"/>
    <n v="119"/>
    <x v="1"/>
    <s v="Michael Bay"/>
    <s v="Jerry Bruckheimer Films"/>
    <x v="0"/>
    <s v="English"/>
    <x v="5"/>
    <n v="23000000"/>
    <n v="141400000"/>
    <n v="0"/>
    <n v="0"/>
  </r>
  <r>
    <n v="1642"/>
    <s v="22 Jump Street"/>
    <d v="2014-06-13T00:00:00"/>
    <n v="112"/>
    <x v="3"/>
    <s v="Phil Lord"/>
    <s v="Original Film"/>
    <x v="0"/>
    <s v="English"/>
    <x v="4"/>
    <n v="84500000"/>
    <n v="331300000"/>
    <n v="0"/>
    <n v="0"/>
  </r>
  <r>
    <n v="1643"/>
    <s v="Ice Age: Collision Course"/>
    <d v="2016-07-22T00:00:00"/>
    <n v="94"/>
    <x v="7"/>
    <s v="Mike Thurmeier"/>
    <s v="20th Century Fox"/>
    <x v="0"/>
    <s v="English"/>
    <x v="3"/>
    <n v="105000000"/>
    <n v="407700000"/>
    <n v="0"/>
    <n v="0"/>
  </r>
  <r>
    <n v="1644"/>
    <s v="The Eagle"/>
    <d v="2011-03-25T00:00:00"/>
    <n v="114"/>
    <x v="0"/>
    <s v="Kevin Macdonald"/>
    <s v="FilmFour Productions"/>
    <x v="2"/>
    <s v="English"/>
    <x v="1"/>
    <n v="25000000"/>
    <n v="35500000"/>
    <n v="0"/>
    <n v="0"/>
  </r>
  <r>
    <n v="1645"/>
    <s v="The Last King of Scotland"/>
    <d v="2007-01-12T00:00:00"/>
    <n v="123"/>
    <x v="13"/>
    <s v="Kevin Macdonald"/>
    <s v="FilmFour Productions"/>
    <x v="2"/>
    <s v="English"/>
    <x v="4"/>
    <n v="6000000"/>
    <n v="48400000"/>
    <n v="1"/>
    <n v="1"/>
  </r>
  <r>
    <n v="1646"/>
    <s v="Centurion"/>
    <d v="2010-04-23T00:00:00"/>
    <n v="97"/>
    <x v="0"/>
    <s v="Neil Marshall"/>
    <s v="UK Film Council"/>
    <x v="2"/>
    <s v="English"/>
    <x v="4"/>
    <n v="12000000"/>
    <n v="6168000"/>
    <n v="0"/>
    <n v="0"/>
  </r>
  <r>
    <n v="1647"/>
    <s v="Jason and the Argonauts"/>
    <d v="1963-06-19T00:00:00"/>
    <n v="101"/>
    <x v="6"/>
    <s v="Don Chaffey"/>
    <s v="Columbia Pictures"/>
    <x v="2"/>
    <s v="English"/>
    <x v="3"/>
    <n v="1000000"/>
    <n v="2100000"/>
    <n v="0"/>
    <n v="0"/>
  </r>
  <r>
    <n v="1648"/>
    <s v="Pete's Dragon"/>
    <d v="1977-11-03T00:00:00"/>
    <n v="134"/>
    <x v="6"/>
    <s v="Don Chaffey"/>
    <s v="Walt Disney Pictures"/>
    <x v="0"/>
    <s v="English"/>
    <x v="3"/>
    <n v="10000000"/>
    <n v="39600000"/>
    <n v="2"/>
    <n v="0"/>
  </r>
  <r>
    <n v="1649"/>
    <s v="Pete's Dragon"/>
    <d v="2016-08-12T00:00:00"/>
    <n v="102"/>
    <x v="6"/>
    <s v="David Lowery"/>
    <s v="Walt Disney Pictures"/>
    <x v="0"/>
    <s v="English"/>
    <x v="0"/>
    <n v="65000000"/>
    <n v="142400000"/>
    <n v="0"/>
    <n v="0"/>
  </r>
  <r>
    <n v="1650"/>
    <s v="One Million Years B.C."/>
    <d v="1966-12-30T00:00:00"/>
    <n v="100"/>
    <x v="0"/>
    <s v="Don Chaffey"/>
    <s v="Hammer Film Productions"/>
    <x v="2"/>
    <s v="English"/>
    <x v="0"/>
    <n v="500000"/>
    <n v="8000000"/>
    <n v="0"/>
    <n v="0"/>
  </r>
  <r>
    <n v="1651"/>
    <s v="The Three Musketeers"/>
    <d v="1973-12-11T00:00:00"/>
    <n v="105"/>
    <x v="0"/>
    <s v="Richard Lester"/>
    <s v="20th Century Fox"/>
    <x v="2"/>
    <s v="English"/>
    <x v="3"/>
    <m/>
    <n v="10100000"/>
    <n v="0"/>
    <n v="0"/>
  </r>
  <r>
    <n v="1652"/>
    <s v="The Return of the Musketeers"/>
    <d v="1989-04-19T00:00:00"/>
    <n v="102"/>
    <x v="0"/>
    <s v="Richard Lester"/>
    <s v="Universal Pictures"/>
    <x v="2"/>
    <s v="English"/>
    <x v="0"/>
    <m/>
    <m/>
    <n v="0"/>
    <n v="0"/>
  </r>
  <r>
    <n v="1653"/>
    <s v="Superman III"/>
    <d v="1983-06-17T00:00:00"/>
    <n v="125"/>
    <x v="1"/>
    <s v="Richard Lester"/>
    <s v="Dovemead"/>
    <x v="2"/>
    <s v="English"/>
    <x v="0"/>
    <n v="39000000"/>
    <n v="80200000"/>
    <n v="0"/>
    <n v="0"/>
  </r>
  <r>
    <n v="1654"/>
    <s v="The Four Musketeers"/>
    <d v="1974-10-31T00:00:00"/>
    <n v="108"/>
    <x v="0"/>
    <s v="Richard Lester"/>
    <s v="20th Century Fox"/>
    <x v="2"/>
    <s v="English"/>
    <x v="0"/>
    <m/>
    <n v="8760000"/>
    <n v="1"/>
    <n v="0"/>
  </r>
  <r>
    <n v="1655"/>
    <s v="Fantastic Voyage"/>
    <d v="1966-08-24T00:00:00"/>
    <n v="100"/>
    <x v="5"/>
    <s v="Richard Fleischer"/>
    <s v="20th Century Fox"/>
    <x v="0"/>
    <s v="English"/>
    <x v="0"/>
    <n v="5100000"/>
    <n v="12000000"/>
    <n v="5"/>
    <n v="2"/>
  </r>
  <r>
    <n v="1656"/>
    <s v="Julius Caesar"/>
    <d v="1970-06-04T00:00:00"/>
    <n v="116"/>
    <x v="15"/>
    <s v="Stuart Burge"/>
    <s v="Commonwealth United Entertainment"/>
    <x v="2"/>
    <s v="English"/>
    <x v="3"/>
    <m/>
    <m/>
    <n v="0"/>
    <n v="0"/>
  </r>
  <r>
    <n v="1657"/>
    <s v="Othello"/>
    <d v="1965-12-15T00:00:00"/>
    <n v="165"/>
    <x v="13"/>
    <s v="Stuart Burge"/>
    <s v="BHE Films"/>
    <x v="2"/>
    <s v="English"/>
    <x v="3"/>
    <m/>
    <m/>
    <n v="4"/>
    <n v="0"/>
  </r>
  <r>
    <n v="1658"/>
    <s v="Julius Caesar"/>
    <d v="1953-06-04T00:00:00"/>
    <n v="121"/>
    <x v="15"/>
    <s v="Joseph L. Mankiewicz"/>
    <s v="Metro-Goldwyn-Mayer"/>
    <x v="0"/>
    <s v="English"/>
    <x v="0"/>
    <n v="2070000"/>
    <n v="3920000"/>
    <n v="5"/>
    <n v="1"/>
  </r>
  <r>
    <n v="1659"/>
    <s v="Othello"/>
    <d v="1951-11-29T00:00:00"/>
    <n v="91"/>
    <x v="13"/>
    <s v="Orson Welles"/>
    <s v="United Artists"/>
    <x v="0"/>
    <s v="English"/>
    <x v="3"/>
    <m/>
    <m/>
    <n v="0"/>
    <n v="0"/>
  </r>
  <r>
    <n v="1660"/>
    <s v="King Solomon's Mines"/>
    <d v="1985-11-22T00:00:00"/>
    <n v="100"/>
    <x v="0"/>
    <s v="J. Lee Thompson"/>
    <s v="Cannon Productions"/>
    <x v="0"/>
    <s v="English"/>
    <x v="0"/>
    <n v="11000000"/>
    <n v="15057000"/>
    <n v="0"/>
    <n v="0"/>
  </r>
  <r>
    <n v="1661"/>
    <s v="King Solomon's Mines"/>
    <d v="1937-06-17T00:00:00"/>
    <n v="80"/>
    <x v="0"/>
    <s v="Robert Stevenson"/>
    <s v="Gaumont"/>
    <x v="2"/>
    <s v="English"/>
    <x v="3"/>
    <m/>
    <m/>
    <n v="0"/>
    <n v="0"/>
  </r>
  <r>
    <n v="1662"/>
    <s v="East of Eden"/>
    <d v="1955-03-09T00:00:00"/>
    <n v="117"/>
    <x v="13"/>
    <s v="Elia Kazan"/>
    <s v="Warner Bros. Pictures"/>
    <x v="0"/>
    <s v="English"/>
    <x v="0"/>
    <m/>
    <n v="5000000"/>
    <n v="4"/>
    <n v="1"/>
  </r>
  <r>
    <n v="1663"/>
    <s v="Giant"/>
    <d v="1956-11-24T00:00:00"/>
    <n v="201"/>
    <x v="16"/>
    <s v="George Stevens"/>
    <s v="Warner Bros. Pictures"/>
    <x v="0"/>
    <s v="English"/>
    <x v="0"/>
    <n v="5400000"/>
    <n v="39000000"/>
    <n v="10"/>
    <n v="1"/>
  </r>
  <r>
    <n v="1664"/>
    <s v="Rebel Without a Cause"/>
    <d v="1955-10-27T00:00:00"/>
    <n v="111"/>
    <x v="13"/>
    <s v="Nicholas Ray"/>
    <s v="Warner Bros. Pictures"/>
    <x v="0"/>
    <s v="English"/>
    <x v="0"/>
    <n v="1500000"/>
    <n v="4500000"/>
    <n v="3"/>
    <n v="0"/>
  </r>
  <r>
    <n v="1665"/>
    <s v="Miracle on 34th Street"/>
    <d v="1994-11-18T00:00:00"/>
    <n v="114"/>
    <x v="23"/>
    <s v="Les Mayfield"/>
    <s v="Hughes Entertainment"/>
    <x v="0"/>
    <s v="English"/>
    <x v="3"/>
    <m/>
    <n v="46300000"/>
    <n v="0"/>
    <n v="0"/>
  </r>
  <r>
    <n v="1666"/>
    <s v="Gentleman's Agreement"/>
    <d v="1947-11-11T00:00:00"/>
    <n v="118"/>
    <x v="13"/>
    <s v="Elia Kazan"/>
    <s v="20th Century Fox"/>
    <x v="0"/>
    <s v="English"/>
    <x v="0"/>
    <n v="1985000"/>
    <n v="7800000"/>
    <n v="8"/>
    <n v="3"/>
  </r>
  <r>
    <n v="1667"/>
    <s v="Viva Zapata!"/>
    <d v="1952-02-07T00:00:00"/>
    <n v="113"/>
    <x v="12"/>
    <s v="Elia Kazan"/>
    <s v="20th Century Fox"/>
    <x v="0"/>
    <s v="English"/>
    <x v="0"/>
    <n v="1800000"/>
    <n v="1900000"/>
    <n v="5"/>
    <n v="1"/>
  </r>
  <r>
    <n v="1668"/>
    <s v="On the Waterfront"/>
    <d v="1954-07-28T00:00:00"/>
    <n v="108"/>
    <x v="11"/>
    <s v="Elia Kazan"/>
    <s v="Horizon Pictures"/>
    <x v="0"/>
    <s v="English"/>
    <x v="0"/>
    <n v="910000"/>
    <n v="9600000"/>
    <n v="12"/>
    <n v="8"/>
  </r>
  <r>
    <n v="1669"/>
    <s v="Ice Cold in Alex"/>
    <d v="1958-06-24T00:00:00"/>
    <n v="130"/>
    <x v="4"/>
    <s v="J. Lee Thompson"/>
    <s v="Pathe"/>
    <x v="2"/>
    <s v="English"/>
    <x v="0"/>
    <m/>
    <m/>
    <n v="0"/>
    <n v="0"/>
  </r>
  <r>
    <n v="1670"/>
    <s v="The Diary of Anne Frank"/>
    <d v="1959-03-18T00:00:00"/>
    <n v="180"/>
    <x v="13"/>
    <s v="George Stevens"/>
    <s v="20th Century Fox"/>
    <x v="0"/>
    <s v="English"/>
    <x v="3"/>
    <n v="3800000"/>
    <n v="2300000"/>
    <n v="8"/>
    <n v="3"/>
  </r>
  <r>
    <n v="1671"/>
    <s v="The Greatest Story Ever Told"/>
    <d v="1965-04-09T00:00:00"/>
    <n v="260"/>
    <x v="13"/>
    <s v="George Stevens"/>
    <s v="United Artists"/>
    <x v="0"/>
    <s v="English"/>
    <x v="3"/>
    <n v="21000000"/>
    <n v="15473000"/>
    <n v="5"/>
    <n v="0"/>
  </r>
  <r>
    <n v="1672"/>
    <s v="A Place in the Sun"/>
    <d v="1951-08-14T00:00:00"/>
    <n v="122"/>
    <x v="13"/>
    <s v="George Stevens"/>
    <s v="Paramount Pictures"/>
    <x v="0"/>
    <s v="English"/>
    <x v="0"/>
    <n v="2295000"/>
    <n v="7000000"/>
    <n v="9"/>
    <n v="6"/>
  </r>
  <r>
    <n v="1673"/>
    <s v="The Talk of the Town"/>
    <d v="1942-08-20T00:00:00"/>
    <n v="118"/>
    <x v="3"/>
    <s v="George Stevens"/>
    <s v="Columbia Pictures"/>
    <x v="0"/>
    <s v="English"/>
    <x v="3"/>
    <n v="1000000"/>
    <n v="1100000"/>
    <n v="7"/>
    <n v="0"/>
  </r>
  <r>
    <n v="1674"/>
    <s v="Samson and Delilah"/>
    <d v="1949-12-21T00:00:00"/>
    <n v="128"/>
    <x v="13"/>
    <s v="Cecil B. DeMille"/>
    <s v="Paramount Pictures"/>
    <x v="0"/>
    <s v="English"/>
    <x v="3"/>
    <n v="2900000"/>
    <n v="25600000"/>
    <n v="5"/>
    <n v="2"/>
  </r>
  <r>
    <n v="1675"/>
    <s v="The NeverEnding Story"/>
    <d v="1984-04-06T00:00:00"/>
    <n v="93"/>
    <x v="6"/>
    <s v="Wolfgang Peterson"/>
    <s v="Bavaria Film"/>
    <x v="5"/>
    <s v="English"/>
    <x v="3"/>
    <n v="27000000"/>
    <n v="100000000"/>
    <n v="0"/>
    <n v="0"/>
  </r>
  <r>
    <n v="1676"/>
    <s v="Enemy Mine"/>
    <d v="1985-12-20T00:00:00"/>
    <n v="108"/>
    <x v="5"/>
    <s v="Wolfgang Peterson"/>
    <s v="Kings Road Entertainment"/>
    <x v="0"/>
    <s v="English"/>
    <x v="4"/>
    <n v="29000000"/>
    <n v="12300000"/>
    <n v="0"/>
    <n v="0"/>
  </r>
  <r>
    <n v="1677"/>
    <s v="In the Line of Fire"/>
    <d v="1993-07-09T00:00:00"/>
    <n v="128"/>
    <x v="9"/>
    <s v="Wolfgang Peterson"/>
    <s v="Castle Rock Entertainment"/>
    <x v="0"/>
    <s v="English"/>
    <x v="4"/>
    <n v="40000000"/>
    <n v="177000000"/>
    <n v="3"/>
    <n v="0"/>
  </r>
  <r>
    <n v="1678"/>
    <s v="Outbreak"/>
    <d v="1995-03-10T00:00:00"/>
    <n v="128"/>
    <x v="9"/>
    <s v="Wolfgang Peterson"/>
    <s v="Warner Bros. Pictures"/>
    <x v="0"/>
    <s v="English"/>
    <x v="4"/>
    <n v="50000000"/>
    <n v="18980000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EBC6C2-A9E0-4E41-9EA2-054C721CAA9D}"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0" firstHeaderRow="1" firstDataRow="1" firstDataCol="1"/>
  <pivotFields count="14">
    <pivotField showAll="0"/>
    <pivotField showAll="0"/>
    <pivotField numFmtId="14" showAll="0"/>
    <pivotField showAll="0"/>
    <pivotField axis="axisRow" showAll="0">
      <items count="25">
        <item x="1"/>
        <item x="0"/>
        <item x="7"/>
        <item x="19"/>
        <item x="12"/>
        <item x="3"/>
        <item x="11"/>
        <item x="20"/>
        <item x="18"/>
        <item x="13"/>
        <item x="23"/>
        <item x="6"/>
        <item x="15"/>
        <item x="8"/>
        <item x="14"/>
        <item x="21"/>
        <item x="10"/>
        <item x="2"/>
        <item x="22"/>
        <item x="5"/>
        <item x="17"/>
        <item x="9"/>
        <item x="4"/>
        <item x="16"/>
        <item t="default"/>
      </items>
    </pivotField>
    <pivotField showAll="0"/>
    <pivotField showAll="0"/>
    <pivotField multipleItemSelectionAllowed="1" showAll="0">
      <items count="21">
        <item x="9"/>
        <item h="1" x="12"/>
        <item h="1" x="10"/>
        <item h="1" x="4"/>
        <item h="1" x="18"/>
        <item h="1" x="3"/>
        <item h="1" x="5"/>
        <item h="1" x="6"/>
        <item h="1" x="13"/>
        <item h="1" x="11"/>
        <item h="1" x="8"/>
        <item h="1" x="16"/>
        <item x="1"/>
        <item h="1" x="17"/>
        <item h="1" x="7"/>
        <item h="1" x="15"/>
        <item h="1" x="19"/>
        <item h="1" x="14"/>
        <item h="1" x="2"/>
        <item h="1" x="0"/>
        <item t="default"/>
      </items>
    </pivotField>
    <pivotField showAll="0"/>
    <pivotField showAll="0"/>
    <pivotField showAll="0"/>
    <pivotField dataField="1" showAll="0"/>
    <pivotField showAll="0"/>
    <pivotField showAll="0"/>
  </pivotFields>
  <rowFields count="1">
    <field x="4"/>
  </rowFields>
  <rowItems count="7">
    <i>
      <x/>
    </i>
    <i>
      <x v="1"/>
    </i>
    <i>
      <x v="2"/>
    </i>
    <i>
      <x v="5"/>
    </i>
    <i>
      <x v="9"/>
    </i>
    <i>
      <x v="11"/>
    </i>
    <i t="grand">
      <x/>
    </i>
  </rowItems>
  <colItems count="1">
    <i/>
  </colItems>
  <dataFields count="1">
    <dataField name="Average of Box Office" fld="11" subtotal="average" baseField="4" baseItem="0" numFmtId="165"/>
  </dataFields>
  <formats count="2">
    <format dxfId="17">
      <pivotArea outline="0" collapsedLevelsAreSubtotals="1" fieldPosition="0"/>
    </format>
    <format dxfId="14">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0AF2A7-B5B0-4A3C-B7D7-636492FF6499}"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14">
    <pivotField showAll="0"/>
    <pivotField showAll="0"/>
    <pivotField numFmtId="14" showAll="0"/>
    <pivotField showAll="0"/>
    <pivotField showAll="0"/>
    <pivotField showAll="0"/>
    <pivotField showAll="0"/>
    <pivotField showAll="0">
      <items count="21">
        <item x="9"/>
        <item h="1" x="12"/>
        <item h="1" x="10"/>
        <item h="1" x="4"/>
        <item h="1" x="18"/>
        <item h="1" x="3"/>
        <item h="1" x="5"/>
        <item h="1" x="6"/>
        <item h="1" x="13"/>
        <item h="1" x="11"/>
        <item h="1" x="8"/>
        <item h="1" x="16"/>
        <item x="1"/>
        <item h="1" x="17"/>
        <item h="1" x="7"/>
        <item h="1" x="15"/>
        <item h="1" x="19"/>
        <item h="1" x="14"/>
        <item h="1" x="2"/>
        <item h="1" x="0"/>
        <item t="default"/>
      </items>
    </pivotField>
    <pivotField showAll="0"/>
    <pivotField axis="axisRow" showAll="0">
      <items count="8">
        <item x="2"/>
        <item x="4"/>
        <item x="5"/>
        <item x="1"/>
        <item x="0"/>
        <item x="3"/>
        <item x="6"/>
        <item t="default"/>
      </items>
    </pivotField>
    <pivotField showAll="0"/>
    <pivotField showAll="0"/>
    <pivotField showAll="0"/>
    <pivotField dataField="1" showAll="0"/>
  </pivotFields>
  <rowFields count="1">
    <field x="9"/>
  </rowFields>
  <rowItems count="6">
    <i>
      <x v="1"/>
    </i>
    <i>
      <x v="2"/>
    </i>
    <i>
      <x v="3"/>
    </i>
    <i>
      <x v="4"/>
    </i>
    <i>
      <x v="5"/>
    </i>
    <i t="grand">
      <x/>
    </i>
  </rowItems>
  <colItems count="1">
    <i/>
  </colItems>
  <dataFields count="1">
    <dataField name="Average of Oscar Wins" fld="13" subtotal="average" baseField="9" baseItem="0" numFmtId="2"/>
  </dataFields>
  <formats count="2">
    <format dxfId="2">
      <pivotArea outline="0" collapsedLevelsAreSubtotals="1" fieldPosition="0"/>
    </format>
    <format dxfId="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91159CE-A4B1-47BF-AA57-FE2F2B82E9FE}" sourceName="Country">
  <pivotTables>
    <pivotTable tabId="2" name="PivotTable1"/>
    <pivotTable tabId="3" name="PivotTable2"/>
  </pivotTables>
  <data>
    <tabular pivotCacheId="318721208">
      <items count="20">
        <i x="9" s="1"/>
        <i x="12"/>
        <i x="10"/>
        <i x="4"/>
        <i x="18"/>
        <i x="3"/>
        <i x="5"/>
        <i x="6"/>
        <i x="13"/>
        <i x="11"/>
        <i x="8"/>
        <i x="16"/>
        <i x="1" s="1"/>
        <i x="17"/>
        <i x="7"/>
        <i x="15"/>
        <i x="19"/>
        <i x="14"/>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FB86711-B402-485D-8708-33141F52ED39}" cache="Slicer_Country" caption="Country" columnCoun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D6FA7-6AED-420D-AB36-E92C4EC10216}">
  <dimension ref="A3:B11"/>
  <sheetViews>
    <sheetView tabSelected="1" workbookViewId="0">
      <selection activeCell="D22" sqref="D22"/>
    </sheetView>
  </sheetViews>
  <sheetFormatPr defaultRowHeight="14.4" x14ac:dyDescent="0.3"/>
  <cols>
    <col min="1" max="1" width="12.5546875" bestFit="1" customWidth="1"/>
    <col min="2" max="2" width="19.33203125" style="5" bestFit="1" customWidth="1"/>
  </cols>
  <sheetData>
    <row r="3" spans="1:2" x14ac:dyDescent="0.3">
      <c r="A3" s="3" t="s">
        <v>1965</v>
      </c>
      <c r="B3" s="5" t="s">
        <v>1967</v>
      </c>
    </row>
    <row r="4" spans="1:2" x14ac:dyDescent="0.3">
      <c r="A4" s="2" t="s">
        <v>22</v>
      </c>
      <c r="B4" s="5">
        <v>134575000</v>
      </c>
    </row>
    <row r="5" spans="1:2" x14ac:dyDescent="0.3">
      <c r="A5" s="2" t="s">
        <v>15</v>
      </c>
      <c r="B5" s="5">
        <v>395050000</v>
      </c>
    </row>
    <row r="6" spans="1:2" x14ac:dyDescent="0.3">
      <c r="A6" s="2" t="s">
        <v>60</v>
      </c>
      <c r="B6" s="5">
        <v>384300000</v>
      </c>
    </row>
    <row r="7" spans="1:2" x14ac:dyDescent="0.3">
      <c r="A7" s="2" t="s">
        <v>38</v>
      </c>
      <c r="B7" s="5">
        <v>328000000</v>
      </c>
    </row>
    <row r="8" spans="1:2" x14ac:dyDescent="0.3">
      <c r="A8" s="2" t="s">
        <v>190</v>
      </c>
      <c r="B8" s="5">
        <v>1608570</v>
      </c>
    </row>
    <row r="9" spans="1:2" x14ac:dyDescent="0.3">
      <c r="A9" s="2" t="s">
        <v>52</v>
      </c>
      <c r="B9" s="5">
        <v>975334492.66666663</v>
      </c>
    </row>
    <row r="10" spans="1:2" x14ac:dyDescent="0.3">
      <c r="A10" s="2" t="s">
        <v>1966</v>
      </c>
      <c r="B10" s="5">
        <v>526287701.73333335</v>
      </c>
    </row>
    <row r="11" spans="1:2" x14ac:dyDescent="0.3">
      <c r="B1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C02A3-C80A-4DBE-ACA1-0A5AC0875C87}">
  <dimension ref="A3:B9"/>
  <sheetViews>
    <sheetView workbookViewId="0">
      <selection activeCell="B1" sqref="B1:B1048576"/>
    </sheetView>
  </sheetViews>
  <sheetFormatPr defaultRowHeight="14.4" x14ac:dyDescent="0.3"/>
  <cols>
    <col min="1" max="1" width="12.5546875" bestFit="1" customWidth="1"/>
    <col min="2" max="2" width="20" style="4" bestFit="1" customWidth="1"/>
  </cols>
  <sheetData>
    <row r="3" spans="1:2" x14ac:dyDescent="0.3">
      <c r="A3" s="3" t="s">
        <v>1965</v>
      </c>
      <c r="B3" s="4" t="s">
        <v>1968</v>
      </c>
    </row>
    <row r="4" spans="1:2" x14ac:dyDescent="0.3">
      <c r="A4" s="2">
        <v>15</v>
      </c>
      <c r="B4" s="4">
        <v>2</v>
      </c>
    </row>
    <row r="5" spans="1:2" x14ac:dyDescent="0.3">
      <c r="A5" s="2">
        <v>18</v>
      </c>
      <c r="B5" s="4">
        <v>0</v>
      </c>
    </row>
    <row r="6" spans="1:2" x14ac:dyDescent="0.3">
      <c r="A6" s="2" t="s">
        <v>25</v>
      </c>
      <c r="B6" s="4">
        <v>2.6666666666666665</v>
      </c>
    </row>
    <row r="7" spans="1:2" x14ac:dyDescent="0.3">
      <c r="A7" s="2" t="s">
        <v>20</v>
      </c>
      <c r="B7" s="4">
        <v>2</v>
      </c>
    </row>
    <row r="8" spans="1:2" x14ac:dyDescent="0.3">
      <c r="A8" s="2" t="s">
        <v>63</v>
      </c>
      <c r="B8" s="4">
        <v>1</v>
      </c>
    </row>
    <row r="9" spans="1:2" x14ac:dyDescent="0.3">
      <c r="A9" s="2" t="s">
        <v>1966</v>
      </c>
      <c r="B9" s="4">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01"/>
  <sheetViews>
    <sheetView workbookViewId="0">
      <selection activeCell="B9" sqref="B9"/>
    </sheetView>
  </sheetViews>
  <sheetFormatPr defaultRowHeight="14.4" x14ac:dyDescent="0.3"/>
  <cols>
    <col min="2" max="2" width="40.5546875" customWidth="1"/>
    <col min="3" max="3" width="12.5546875" bestFit="1" customWidth="1"/>
    <col min="4" max="4" width="9.33203125" bestFit="1" customWidth="1"/>
    <col min="5" max="5" width="17.33203125" bestFit="1" customWidth="1"/>
    <col min="6" max="6" width="22.33203125" customWidth="1"/>
    <col min="7" max="7" width="25.6640625" customWidth="1"/>
    <col min="8" max="8" width="15.44140625" bestFit="1" customWidth="1"/>
    <col min="9" max="9" width="10.88671875" bestFit="1" customWidth="1"/>
    <col min="10" max="10" width="10.33203125" bestFit="1" customWidth="1"/>
    <col min="11" max="11" width="10" bestFit="1" customWidth="1"/>
    <col min="12" max="12" width="11" bestFit="1" customWidth="1"/>
    <col min="13" max="13" width="12.44140625" bestFit="1" customWidth="1"/>
    <col min="14" max="14" width="10.6640625" bestFit="1"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v>1</v>
      </c>
      <c r="B2" t="s">
        <v>14</v>
      </c>
      <c r="C2" s="1">
        <v>34131</v>
      </c>
      <c r="D2">
        <v>126</v>
      </c>
      <c r="E2" t="s">
        <v>15</v>
      </c>
      <c r="F2" t="s">
        <v>16</v>
      </c>
      <c r="G2" t="s">
        <v>17</v>
      </c>
      <c r="H2" t="s">
        <v>18</v>
      </c>
      <c r="I2" t="s">
        <v>19</v>
      </c>
      <c r="J2" s="2" t="s">
        <v>20</v>
      </c>
      <c r="K2">
        <v>63000000</v>
      </c>
      <c r="L2">
        <v>1029939903</v>
      </c>
      <c r="M2">
        <v>3</v>
      </c>
      <c r="N2">
        <v>3</v>
      </c>
    </row>
    <row r="3" spans="1:14" x14ac:dyDescent="0.3">
      <c r="A3">
        <v>2</v>
      </c>
      <c r="B3" t="s">
        <v>21</v>
      </c>
      <c r="C3" s="1">
        <v>37379</v>
      </c>
      <c r="D3">
        <v>121</v>
      </c>
      <c r="E3" t="s">
        <v>22</v>
      </c>
      <c r="F3" t="s">
        <v>23</v>
      </c>
      <c r="G3" t="s">
        <v>24</v>
      </c>
      <c r="H3" t="s">
        <v>18</v>
      </c>
      <c r="I3" t="s">
        <v>19</v>
      </c>
      <c r="J3" s="2" t="s">
        <v>25</v>
      </c>
      <c r="K3">
        <v>140000000</v>
      </c>
      <c r="L3">
        <v>821708551</v>
      </c>
      <c r="M3">
        <v>2</v>
      </c>
      <c r="N3">
        <v>0</v>
      </c>
    </row>
    <row r="4" spans="1:14" x14ac:dyDescent="0.3">
      <c r="A4">
        <v>3</v>
      </c>
      <c r="B4" t="s">
        <v>26</v>
      </c>
      <c r="C4" s="1">
        <v>38700</v>
      </c>
      <c r="D4">
        <v>187</v>
      </c>
      <c r="E4" t="s">
        <v>15</v>
      </c>
      <c r="F4" t="s">
        <v>27</v>
      </c>
      <c r="G4" t="s">
        <v>28</v>
      </c>
      <c r="H4" t="s">
        <v>29</v>
      </c>
      <c r="I4" t="s">
        <v>19</v>
      </c>
      <c r="J4" s="2" t="s">
        <v>25</v>
      </c>
      <c r="K4">
        <v>207000000</v>
      </c>
      <c r="L4">
        <v>550500000</v>
      </c>
      <c r="M4">
        <v>4</v>
      </c>
      <c r="N4">
        <v>3</v>
      </c>
    </row>
    <row r="5" spans="1:14" x14ac:dyDescent="0.3">
      <c r="A5">
        <v>5</v>
      </c>
      <c r="B5" t="s">
        <v>30</v>
      </c>
      <c r="C5" s="1">
        <v>38912</v>
      </c>
      <c r="D5">
        <v>154</v>
      </c>
      <c r="E5" t="s">
        <v>22</v>
      </c>
      <c r="F5" t="s">
        <v>31</v>
      </c>
      <c r="G5" t="s">
        <v>32</v>
      </c>
      <c r="H5" t="s">
        <v>18</v>
      </c>
      <c r="I5" t="s">
        <v>19</v>
      </c>
      <c r="J5" s="2" t="s">
        <v>25</v>
      </c>
      <c r="K5">
        <v>204000000</v>
      </c>
      <c r="L5">
        <v>391081192</v>
      </c>
      <c r="M5">
        <v>1</v>
      </c>
      <c r="N5">
        <v>0</v>
      </c>
    </row>
    <row r="6" spans="1:14" x14ac:dyDescent="0.3">
      <c r="A6">
        <v>6</v>
      </c>
      <c r="B6" t="s">
        <v>33</v>
      </c>
      <c r="C6" s="1">
        <v>35818</v>
      </c>
      <c r="D6">
        <v>194</v>
      </c>
      <c r="E6" t="s">
        <v>34</v>
      </c>
      <c r="F6" t="s">
        <v>35</v>
      </c>
      <c r="G6" t="s">
        <v>36</v>
      </c>
      <c r="H6" t="s">
        <v>18</v>
      </c>
      <c r="I6" t="s">
        <v>19</v>
      </c>
      <c r="J6" s="2">
        <v>12</v>
      </c>
      <c r="K6">
        <v>200000000</v>
      </c>
      <c r="L6">
        <v>2186772302</v>
      </c>
      <c r="M6">
        <v>14</v>
      </c>
      <c r="N6">
        <v>11</v>
      </c>
    </row>
    <row r="7" spans="1:14" x14ac:dyDescent="0.3">
      <c r="A7">
        <v>7</v>
      </c>
      <c r="B7" t="s">
        <v>37</v>
      </c>
      <c r="C7" s="1">
        <v>39255</v>
      </c>
      <c r="D7">
        <v>96</v>
      </c>
      <c r="E7" t="s">
        <v>38</v>
      </c>
      <c r="F7" t="s">
        <v>39</v>
      </c>
      <c r="G7" t="s">
        <v>40</v>
      </c>
      <c r="H7" t="s">
        <v>18</v>
      </c>
      <c r="I7" t="s">
        <v>19</v>
      </c>
      <c r="J7" s="2" t="s">
        <v>20</v>
      </c>
      <c r="K7">
        <v>175000000</v>
      </c>
      <c r="L7">
        <v>173418781</v>
      </c>
      <c r="M7">
        <v>0</v>
      </c>
      <c r="N7">
        <v>0</v>
      </c>
    </row>
    <row r="8" spans="1:14" x14ac:dyDescent="0.3">
      <c r="A8">
        <v>8</v>
      </c>
      <c r="B8" t="s">
        <v>41</v>
      </c>
      <c r="C8" s="1">
        <v>34908</v>
      </c>
      <c r="D8">
        <v>135</v>
      </c>
      <c r="E8" t="s">
        <v>15</v>
      </c>
      <c r="F8" t="s">
        <v>42</v>
      </c>
      <c r="G8" t="s">
        <v>43</v>
      </c>
      <c r="H8" t="s">
        <v>18</v>
      </c>
      <c r="I8" t="s">
        <v>19</v>
      </c>
      <c r="J8" s="2">
        <v>12</v>
      </c>
      <c r="K8">
        <v>175000000</v>
      </c>
      <c r="L8">
        <v>264218220</v>
      </c>
      <c r="M8">
        <v>1</v>
      </c>
      <c r="N8">
        <v>0</v>
      </c>
    </row>
    <row r="9" spans="1:14" x14ac:dyDescent="0.3">
      <c r="A9">
        <v>9</v>
      </c>
      <c r="B9" t="s">
        <v>44</v>
      </c>
      <c r="C9" s="1">
        <v>37032</v>
      </c>
      <c r="D9">
        <v>183</v>
      </c>
      <c r="E9" t="s">
        <v>45</v>
      </c>
      <c r="F9" t="s">
        <v>46</v>
      </c>
      <c r="G9" t="s">
        <v>47</v>
      </c>
      <c r="H9" t="s">
        <v>18</v>
      </c>
      <c r="I9" t="s">
        <v>19</v>
      </c>
      <c r="J9" s="2">
        <v>12</v>
      </c>
      <c r="K9">
        <v>140000000</v>
      </c>
      <c r="L9">
        <v>449220945</v>
      </c>
      <c r="M9">
        <v>4</v>
      </c>
      <c r="N9">
        <v>1</v>
      </c>
    </row>
    <row r="10" spans="1:14" x14ac:dyDescent="0.3">
      <c r="A10">
        <v>10</v>
      </c>
      <c r="B10" t="s">
        <v>48</v>
      </c>
      <c r="C10" s="1">
        <v>39266</v>
      </c>
      <c r="D10">
        <v>144</v>
      </c>
      <c r="E10" t="s">
        <v>49</v>
      </c>
      <c r="F10" t="s">
        <v>46</v>
      </c>
      <c r="G10" t="s">
        <v>50</v>
      </c>
      <c r="H10" t="s">
        <v>18</v>
      </c>
      <c r="I10" t="s">
        <v>19</v>
      </c>
      <c r="J10" s="2" t="s">
        <v>25</v>
      </c>
      <c r="K10">
        <v>150000000</v>
      </c>
      <c r="L10">
        <v>709709780</v>
      </c>
      <c r="M10">
        <v>3</v>
      </c>
      <c r="N10">
        <v>0</v>
      </c>
    </row>
    <row r="11" spans="1:14" x14ac:dyDescent="0.3">
      <c r="A11">
        <v>11</v>
      </c>
      <c r="B11" t="s">
        <v>51</v>
      </c>
      <c r="C11" s="1">
        <v>39274</v>
      </c>
      <c r="D11">
        <v>138</v>
      </c>
      <c r="E11" t="s">
        <v>52</v>
      </c>
      <c r="F11" t="s">
        <v>53</v>
      </c>
      <c r="G11" t="s">
        <v>54</v>
      </c>
      <c r="H11" t="s">
        <v>55</v>
      </c>
      <c r="I11" t="s">
        <v>19</v>
      </c>
      <c r="J11" s="2" t="s">
        <v>25</v>
      </c>
      <c r="K11">
        <v>150000000</v>
      </c>
      <c r="L11">
        <v>939885929</v>
      </c>
      <c r="M11">
        <v>0</v>
      </c>
      <c r="N11">
        <v>0</v>
      </c>
    </row>
    <row r="12" spans="1:14" x14ac:dyDescent="0.3">
      <c r="A12">
        <v>12</v>
      </c>
      <c r="B12" t="s">
        <v>56</v>
      </c>
      <c r="C12" s="1">
        <v>39402</v>
      </c>
      <c r="D12">
        <v>115</v>
      </c>
      <c r="E12" t="s">
        <v>52</v>
      </c>
      <c r="F12" t="s">
        <v>57</v>
      </c>
      <c r="G12" t="s">
        <v>58</v>
      </c>
      <c r="H12" t="s">
        <v>18</v>
      </c>
      <c r="I12" t="s">
        <v>19</v>
      </c>
      <c r="J12" s="2" t="s">
        <v>25</v>
      </c>
      <c r="K12">
        <v>150000000</v>
      </c>
      <c r="L12">
        <v>196393745</v>
      </c>
      <c r="M12">
        <v>0</v>
      </c>
      <c r="N12">
        <v>0</v>
      </c>
    </row>
    <row r="13" spans="1:14" x14ac:dyDescent="0.3">
      <c r="A13">
        <v>13</v>
      </c>
      <c r="B13" t="s">
        <v>59</v>
      </c>
      <c r="C13" s="1">
        <v>39388</v>
      </c>
      <c r="D13">
        <v>91</v>
      </c>
      <c r="E13" t="s">
        <v>60</v>
      </c>
      <c r="F13" t="s">
        <v>61</v>
      </c>
      <c r="G13" t="s">
        <v>62</v>
      </c>
      <c r="H13" t="s">
        <v>18</v>
      </c>
      <c r="I13" t="s">
        <v>19</v>
      </c>
      <c r="J13" s="2" t="s">
        <v>63</v>
      </c>
      <c r="K13">
        <v>150000000</v>
      </c>
      <c r="L13">
        <v>287594577</v>
      </c>
      <c r="M13">
        <v>0</v>
      </c>
      <c r="N13">
        <v>0</v>
      </c>
    </row>
    <row r="14" spans="1:14" x14ac:dyDescent="0.3">
      <c r="A14">
        <v>14</v>
      </c>
      <c r="B14" t="s">
        <v>64</v>
      </c>
      <c r="C14" s="1">
        <v>39227</v>
      </c>
      <c r="D14">
        <v>168</v>
      </c>
      <c r="E14" t="s">
        <v>15</v>
      </c>
      <c r="F14" t="s">
        <v>65</v>
      </c>
      <c r="G14" t="s">
        <v>66</v>
      </c>
      <c r="H14" t="s">
        <v>18</v>
      </c>
      <c r="I14" t="s">
        <v>19</v>
      </c>
      <c r="J14" s="2" t="s">
        <v>25</v>
      </c>
      <c r="K14">
        <v>300000000</v>
      </c>
      <c r="L14">
        <v>963420425</v>
      </c>
      <c r="M14">
        <v>2</v>
      </c>
      <c r="N14">
        <v>0</v>
      </c>
    </row>
    <row r="15" spans="1:14" x14ac:dyDescent="0.3">
      <c r="A15">
        <v>15</v>
      </c>
      <c r="B15" t="s">
        <v>67</v>
      </c>
      <c r="C15" s="1">
        <v>39430</v>
      </c>
      <c r="D15">
        <v>100</v>
      </c>
      <c r="E15" t="s">
        <v>68</v>
      </c>
      <c r="F15" t="s">
        <v>69</v>
      </c>
      <c r="G15" t="s">
        <v>70</v>
      </c>
      <c r="H15" t="s">
        <v>18</v>
      </c>
      <c r="I15" t="s">
        <v>19</v>
      </c>
      <c r="J15" s="2">
        <v>15</v>
      </c>
      <c r="K15">
        <v>150000000</v>
      </c>
      <c r="L15">
        <v>585349010</v>
      </c>
      <c r="M15">
        <v>0</v>
      </c>
      <c r="N15">
        <v>0</v>
      </c>
    </row>
    <row r="16" spans="1:14" x14ac:dyDescent="0.3">
      <c r="A16">
        <v>16</v>
      </c>
      <c r="B16" t="s">
        <v>71</v>
      </c>
      <c r="C16" s="1">
        <v>39255</v>
      </c>
      <c r="D16">
        <v>111</v>
      </c>
      <c r="E16" t="s">
        <v>60</v>
      </c>
      <c r="F16" t="s">
        <v>72</v>
      </c>
      <c r="G16" t="s">
        <v>66</v>
      </c>
      <c r="H16" t="s">
        <v>18</v>
      </c>
      <c r="I16" t="s">
        <v>19</v>
      </c>
      <c r="J16" s="2" t="s">
        <v>63</v>
      </c>
      <c r="K16">
        <v>150000000</v>
      </c>
      <c r="L16">
        <v>623722818</v>
      </c>
      <c r="M16">
        <v>5</v>
      </c>
      <c r="N16">
        <v>1</v>
      </c>
    </row>
    <row r="17" spans="1:14" x14ac:dyDescent="0.3">
      <c r="A17">
        <v>17</v>
      </c>
      <c r="B17" t="s">
        <v>73</v>
      </c>
      <c r="C17" s="1">
        <v>38121</v>
      </c>
      <c r="D17">
        <v>162</v>
      </c>
      <c r="E17" t="s">
        <v>15</v>
      </c>
      <c r="F17" t="s">
        <v>74</v>
      </c>
      <c r="G17" t="s">
        <v>75</v>
      </c>
      <c r="H17" t="s">
        <v>18</v>
      </c>
      <c r="I17" t="s">
        <v>19</v>
      </c>
      <c r="J17" s="2">
        <v>15</v>
      </c>
      <c r="K17">
        <v>175000000</v>
      </c>
      <c r="L17">
        <v>497409852</v>
      </c>
      <c r="M17">
        <v>1</v>
      </c>
      <c r="N17">
        <v>0</v>
      </c>
    </row>
    <row r="18" spans="1:14" x14ac:dyDescent="0.3">
      <c r="A18">
        <v>18</v>
      </c>
      <c r="B18" t="s">
        <v>76</v>
      </c>
      <c r="C18" s="1">
        <v>38662</v>
      </c>
      <c r="D18">
        <v>156</v>
      </c>
      <c r="E18" t="s">
        <v>52</v>
      </c>
      <c r="F18" t="s">
        <v>77</v>
      </c>
      <c r="G18" t="s">
        <v>54</v>
      </c>
      <c r="H18" t="s">
        <v>55</v>
      </c>
      <c r="I18" t="s">
        <v>19</v>
      </c>
      <c r="J18" s="2" t="s">
        <v>25</v>
      </c>
      <c r="K18">
        <v>150000000</v>
      </c>
      <c r="L18">
        <v>896911078</v>
      </c>
      <c r="M18">
        <v>1</v>
      </c>
      <c r="N18">
        <v>0</v>
      </c>
    </row>
    <row r="19" spans="1:14" x14ac:dyDescent="0.3">
      <c r="A19">
        <v>19</v>
      </c>
      <c r="B19" t="s">
        <v>78</v>
      </c>
      <c r="C19" s="1">
        <v>38518</v>
      </c>
      <c r="D19">
        <v>141</v>
      </c>
      <c r="E19" t="s">
        <v>22</v>
      </c>
      <c r="F19" t="s">
        <v>79</v>
      </c>
      <c r="G19" t="s">
        <v>32</v>
      </c>
      <c r="H19" t="s">
        <v>18</v>
      </c>
      <c r="I19" t="s">
        <v>19</v>
      </c>
      <c r="J19" s="2" t="s">
        <v>25</v>
      </c>
      <c r="K19">
        <v>150000000</v>
      </c>
      <c r="L19">
        <v>374218673</v>
      </c>
      <c r="M19">
        <v>1</v>
      </c>
      <c r="N19">
        <v>0</v>
      </c>
    </row>
    <row r="20" spans="1:14" x14ac:dyDescent="0.3">
      <c r="A20">
        <v>20</v>
      </c>
      <c r="B20" t="s">
        <v>80</v>
      </c>
      <c r="C20" s="1">
        <v>38548</v>
      </c>
      <c r="D20">
        <v>115</v>
      </c>
      <c r="E20" t="s">
        <v>52</v>
      </c>
      <c r="F20" t="s">
        <v>81</v>
      </c>
      <c r="G20" t="s">
        <v>70</v>
      </c>
      <c r="H20" t="s">
        <v>18</v>
      </c>
      <c r="I20" t="s">
        <v>19</v>
      </c>
      <c r="J20" s="2" t="s">
        <v>20</v>
      </c>
      <c r="K20">
        <v>150000000</v>
      </c>
      <c r="L20">
        <v>474968763</v>
      </c>
      <c r="M20">
        <v>1</v>
      </c>
      <c r="N20">
        <v>0</v>
      </c>
    </row>
    <row r="21" spans="1:14" x14ac:dyDescent="0.3">
      <c r="A21">
        <v>21</v>
      </c>
      <c r="B21" t="s">
        <v>82</v>
      </c>
      <c r="C21" s="1">
        <v>38904</v>
      </c>
      <c r="D21">
        <v>151</v>
      </c>
      <c r="E21" t="s">
        <v>15</v>
      </c>
      <c r="F21" t="s">
        <v>65</v>
      </c>
      <c r="G21" t="s">
        <v>66</v>
      </c>
      <c r="H21" t="s">
        <v>18</v>
      </c>
      <c r="I21" t="s">
        <v>19</v>
      </c>
      <c r="J21" s="2" t="s">
        <v>25</v>
      </c>
      <c r="K21">
        <v>225000000</v>
      </c>
      <c r="L21">
        <v>1066179725</v>
      </c>
      <c r="M21">
        <v>4</v>
      </c>
      <c r="N21">
        <v>1</v>
      </c>
    </row>
    <row r="22" spans="1:14" x14ac:dyDescent="0.3">
      <c r="A22">
        <v>22</v>
      </c>
      <c r="B22" t="s">
        <v>83</v>
      </c>
      <c r="C22" s="1">
        <v>37580</v>
      </c>
      <c r="D22">
        <v>133</v>
      </c>
      <c r="E22" t="s">
        <v>84</v>
      </c>
      <c r="F22" t="s">
        <v>85</v>
      </c>
      <c r="G22" t="s">
        <v>86</v>
      </c>
      <c r="H22" t="s">
        <v>55</v>
      </c>
      <c r="I22" t="s">
        <v>19</v>
      </c>
      <c r="J22" s="2" t="s">
        <v>25</v>
      </c>
      <c r="K22">
        <v>142000000</v>
      </c>
      <c r="L22">
        <v>431971116</v>
      </c>
      <c r="M22">
        <v>0</v>
      </c>
      <c r="N22">
        <v>0</v>
      </c>
    </row>
    <row r="23" spans="1:14" x14ac:dyDescent="0.3">
      <c r="A23">
        <v>23</v>
      </c>
      <c r="B23" t="s">
        <v>87</v>
      </c>
      <c r="C23" s="1">
        <v>35986</v>
      </c>
      <c r="D23">
        <v>127</v>
      </c>
      <c r="E23" t="s">
        <v>22</v>
      </c>
      <c r="F23" t="s">
        <v>88</v>
      </c>
      <c r="G23" t="s">
        <v>89</v>
      </c>
      <c r="H23" t="s">
        <v>18</v>
      </c>
      <c r="I23" t="s">
        <v>19</v>
      </c>
      <c r="J23" s="2">
        <v>15</v>
      </c>
      <c r="K23">
        <v>100000000</v>
      </c>
      <c r="L23">
        <v>285444603</v>
      </c>
      <c r="M23">
        <v>0</v>
      </c>
      <c r="N23">
        <v>0</v>
      </c>
    </row>
    <row r="24" spans="1:14" x14ac:dyDescent="0.3">
      <c r="A24">
        <v>24</v>
      </c>
      <c r="B24" t="s">
        <v>90</v>
      </c>
      <c r="C24" s="1">
        <v>35977</v>
      </c>
      <c r="D24">
        <v>151</v>
      </c>
      <c r="E24" t="s">
        <v>49</v>
      </c>
      <c r="F24" t="s">
        <v>46</v>
      </c>
      <c r="G24" t="s">
        <v>47</v>
      </c>
      <c r="H24" t="s">
        <v>18</v>
      </c>
      <c r="I24" t="s">
        <v>19</v>
      </c>
      <c r="J24" s="2">
        <v>12</v>
      </c>
      <c r="K24">
        <v>140000000</v>
      </c>
      <c r="L24">
        <v>553709788</v>
      </c>
      <c r="M24">
        <v>4</v>
      </c>
      <c r="N24">
        <v>0</v>
      </c>
    </row>
    <row r="25" spans="1:14" x14ac:dyDescent="0.3">
      <c r="A25">
        <v>25</v>
      </c>
      <c r="B25" t="s">
        <v>91</v>
      </c>
      <c r="C25" s="1">
        <v>37440</v>
      </c>
      <c r="D25">
        <v>89</v>
      </c>
      <c r="E25" t="s">
        <v>49</v>
      </c>
      <c r="F25" t="s">
        <v>92</v>
      </c>
      <c r="G25" t="s">
        <v>17</v>
      </c>
      <c r="H25" t="s">
        <v>18</v>
      </c>
      <c r="I25" t="s">
        <v>19</v>
      </c>
      <c r="J25" s="2" t="s">
        <v>20</v>
      </c>
      <c r="K25">
        <v>140000000</v>
      </c>
      <c r="L25">
        <v>441818803</v>
      </c>
      <c r="M25">
        <v>0</v>
      </c>
      <c r="N25">
        <v>0</v>
      </c>
    </row>
    <row r="26" spans="1:14" x14ac:dyDescent="0.3">
      <c r="A26">
        <v>26</v>
      </c>
      <c r="B26" t="s">
        <v>93</v>
      </c>
      <c r="C26" s="1">
        <v>39206</v>
      </c>
      <c r="D26">
        <v>139</v>
      </c>
      <c r="E26" t="s">
        <v>22</v>
      </c>
      <c r="F26" t="s">
        <v>23</v>
      </c>
      <c r="G26" t="s">
        <v>24</v>
      </c>
      <c r="H26" t="s">
        <v>18</v>
      </c>
      <c r="I26" t="s">
        <v>19</v>
      </c>
      <c r="J26" s="2" t="s">
        <v>25</v>
      </c>
      <c r="K26">
        <v>258000000</v>
      </c>
      <c r="L26">
        <v>890871626</v>
      </c>
      <c r="M26">
        <v>0</v>
      </c>
      <c r="N26">
        <v>0</v>
      </c>
    </row>
    <row r="27" spans="1:14" x14ac:dyDescent="0.3">
      <c r="A27">
        <v>27</v>
      </c>
      <c r="B27" t="s">
        <v>94</v>
      </c>
      <c r="C27" s="1">
        <v>38168</v>
      </c>
      <c r="D27">
        <v>127</v>
      </c>
      <c r="E27" t="s">
        <v>22</v>
      </c>
      <c r="F27" t="s">
        <v>23</v>
      </c>
      <c r="G27" t="s">
        <v>24</v>
      </c>
      <c r="H27" t="s">
        <v>18</v>
      </c>
      <c r="I27" t="s">
        <v>19</v>
      </c>
      <c r="J27" s="2" t="s">
        <v>25</v>
      </c>
      <c r="K27">
        <v>200000000</v>
      </c>
      <c r="L27">
        <v>783766341</v>
      </c>
      <c r="M27">
        <v>3</v>
      </c>
      <c r="N27">
        <v>1</v>
      </c>
    </row>
    <row r="28" spans="1:14" x14ac:dyDescent="0.3">
      <c r="A28">
        <v>28</v>
      </c>
      <c r="B28" t="s">
        <v>95</v>
      </c>
      <c r="C28" s="1">
        <v>38569</v>
      </c>
      <c r="D28">
        <v>121</v>
      </c>
      <c r="E28" t="s">
        <v>22</v>
      </c>
      <c r="F28" t="s">
        <v>96</v>
      </c>
      <c r="G28" t="s">
        <v>97</v>
      </c>
      <c r="H28" t="s">
        <v>18</v>
      </c>
      <c r="I28" t="s">
        <v>19</v>
      </c>
      <c r="J28" s="2" t="s">
        <v>25</v>
      </c>
      <c r="K28">
        <v>135000000</v>
      </c>
      <c r="L28">
        <v>76932872</v>
      </c>
      <c r="M28">
        <v>0</v>
      </c>
      <c r="N28">
        <v>0</v>
      </c>
    </row>
    <row r="29" spans="1:14" x14ac:dyDescent="0.3">
      <c r="A29">
        <v>29</v>
      </c>
      <c r="B29" t="s">
        <v>98</v>
      </c>
      <c r="C29" s="1">
        <v>37106</v>
      </c>
      <c r="D29">
        <v>106</v>
      </c>
      <c r="E29" t="s">
        <v>60</v>
      </c>
      <c r="F29" t="s">
        <v>99</v>
      </c>
      <c r="G29" t="s">
        <v>100</v>
      </c>
      <c r="H29" t="s">
        <v>18</v>
      </c>
      <c r="I29" t="s">
        <v>19</v>
      </c>
      <c r="J29" s="2" t="s">
        <v>20</v>
      </c>
      <c r="K29">
        <v>137000000</v>
      </c>
      <c r="L29">
        <v>85131830</v>
      </c>
      <c r="M29">
        <v>0</v>
      </c>
      <c r="N29">
        <v>0</v>
      </c>
    </row>
    <row r="30" spans="1:14" x14ac:dyDescent="0.3">
      <c r="A30">
        <v>30</v>
      </c>
      <c r="B30" t="s">
        <v>101</v>
      </c>
      <c r="C30" s="1">
        <v>38926</v>
      </c>
      <c r="D30">
        <v>134</v>
      </c>
      <c r="E30" t="s">
        <v>84</v>
      </c>
      <c r="F30" t="s">
        <v>102</v>
      </c>
      <c r="G30" t="s">
        <v>103</v>
      </c>
      <c r="H30" t="s">
        <v>18</v>
      </c>
      <c r="I30" t="s">
        <v>19</v>
      </c>
      <c r="J30" s="2">
        <v>15</v>
      </c>
      <c r="K30">
        <v>135000000</v>
      </c>
      <c r="L30">
        <v>163794509</v>
      </c>
      <c r="M30">
        <v>0</v>
      </c>
      <c r="N30">
        <v>0</v>
      </c>
    </row>
    <row r="31" spans="1:14" x14ac:dyDescent="0.3">
      <c r="A31">
        <v>31</v>
      </c>
      <c r="B31" t="s">
        <v>104</v>
      </c>
      <c r="C31" s="1">
        <v>36490</v>
      </c>
      <c r="D31">
        <v>128</v>
      </c>
      <c r="E31" t="s">
        <v>84</v>
      </c>
      <c r="F31" t="s">
        <v>105</v>
      </c>
      <c r="G31" t="s">
        <v>86</v>
      </c>
      <c r="H31" t="s">
        <v>55</v>
      </c>
      <c r="I31" t="s">
        <v>19</v>
      </c>
      <c r="J31" s="2">
        <v>12</v>
      </c>
      <c r="K31">
        <v>135000000</v>
      </c>
      <c r="L31">
        <v>361832400</v>
      </c>
      <c r="M31">
        <v>0</v>
      </c>
      <c r="N31">
        <v>0</v>
      </c>
    </row>
    <row r="32" spans="1:14" x14ac:dyDescent="0.3">
      <c r="A32">
        <v>32</v>
      </c>
      <c r="B32" t="s">
        <v>106</v>
      </c>
      <c r="C32" s="1">
        <v>37939</v>
      </c>
      <c r="D32">
        <v>138</v>
      </c>
      <c r="E32" t="s">
        <v>15</v>
      </c>
      <c r="F32" t="s">
        <v>107</v>
      </c>
      <c r="G32" t="s">
        <v>36</v>
      </c>
      <c r="H32" t="s">
        <v>18</v>
      </c>
      <c r="I32" t="s">
        <v>19</v>
      </c>
      <c r="J32" s="2" t="s">
        <v>25</v>
      </c>
      <c r="K32">
        <v>150000000</v>
      </c>
      <c r="L32">
        <v>212011111</v>
      </c>
      <c r="M32">
        <v>10</v>
      </c>
      <c r="N32">
        <v>2</v>
      </c>
    </row>
    <row r="33" spans="1:14" x14ac:dyDescent="0.3">
      <c r="A33">
        <v>33</v>
      </c>
      <c r="B33" t="s">
        <v>108</v>
      </c>
      <c r="C33" s="1">
        <v>38532</v>
      </c>
      <c r="D33">
        <v>116</v>
      </c>
      <c r="E33" t="s">
        <v>49</v>
      </c>
      <c r="F33" t="s">
        <v>16</v>
      </c>
      <c r="G33" t="s">
        <v>17</v>
      </c>
      <c r="H33" t="s">
        <v>18</v>
      </c>
      <c r="I33" t="s">
        <v>19</v>
      </c>
      <c r="J33" s="2" t="s">
        <v>25</v>
      </c>
      <c r="K33">
        <v>132000000</v>
      </c>
      <c r="L33">
        <v>591745540</v>
      </c>
      <c r="M33">
        <v>3</v>
      </c>
      <c r="N33">
        <v>0</v>
      </c>
    </row>
    <row r="34" spans="1:14" x14ac:dyDescent="0.3">
      <c r="A34">
        <v>34</v>
      </c>
      <c r="B34" t="s">
        <v>109</v>
      </c>
      <c r="C34" s="1">
        <v>39311</v>
      </c>
      <c r="D34">
        <v>115</v>
      </c>
      <c r="E34" t="s">
        <v>84</v>
      </c>
      <c r="F34" t="s">
        <v>110</v>
      </c>
      <c r="G34" t="s">
        <v>111</v>
      </c>
      <c r="H34" t="s">
        <v>18</v>
      </c>
      <c r="I34" t="s">
        <v>19</v>
      </c>
      <c r="J34" s="2" t="s">
        <v>25</v>
      </c>
      <c r="K34">
        <v>110000000</v>
      </c>
      <c r="L34">
        <v>442824138</v>
      </c>
      <c r="M34">
        <v>3</v>
      </c>
      <c r="N34">
        <v>3</v>
      </c>
    </row>
    <row r="35" spans="1:14" x14ac:dyDescent="0.3">
      <c r="A35">
        <v>35</v>
      </c>
      <c r="B35" t="s">
        <v>112</v>
      </c>
      <c r="C35" s="1">
        <v>38138</v>
      </c>
      <c r="D35">
        <v>141</v>
      </c>
      <c r="E35" t="s">
        <v>52</v>
      </c>
      <c r="F35" t="s">
        <v>113</v>
      </c>
      <c r="G35" t="s">
        <v>54</v>
      </c>
      <c r="H35" t="s">
        <v>55</v>
      </c>
      <c r="I35" t="s">
        <v>19</v>
      </c>
      <c r="J35" s="2" t="s">
        <v>20</v>
      </c>
      <c r="K35">
        <v>130000000</v>
      </c>
      <c r="L35">
        <v>796688549</v>
      </c>
      <c r="M35">
        <v>2</v>
      </c>
      <c r="N35">
        <v>0</v>
      </c>
    </row>
    <row r="36" spans="1:14" x14ac:dyDescent="0.3">
      <c r="A36">
        <v>36</v>
      </c>
      <c r="B36" t="s">
        <v>114</v>
      </c>
      <c r="C36" s="1">
        <v>37756</v>
      </c>
      <c r="D36">
        <v>138</v>
      </c>
      <c r="E36" t="s">
        <v>49</v>
      </c>
      <c r="F36" t="s">
        <v>115</v>
      </c>
      <c r="G36" t="s">
        <v>70</v>
      </c>
      <c r="H36" t="s">
        <v>18</v>
      </c>
      <c r="I36" t="s">
        <v>19</v>
      </c>
      <c r="J36" s="2">
        <v>15</v>
      </c>
      <c r="K36">
        <v>150000000</v>
      </c>
      <c r="L36">
        <v>742128461</v>
      </c>
      <c r="M36">
        <v>0</v>
      </c>
      <c r="N36">
        <v>0</v>
      </c>
    </row>
    <row r="37" spans="1:14" x14ac:dyDescent="0.3">
      <c r="A37">
        <v>37</v>
      </c>
      <c r="B37" t="s">
        <v>116</v>
      </c>
      <c r="C37" s="1">
        <v>38856</v>
      </c>
      <c r="D37">
        <v>146</v>
      </c>
      <c r="E37" t="s">
        <v>117</v>
      </c>
      <c r="F37" t="s">
        <v>118</v>
      </c>
      <c r="G37" t="s">
        <v>119</v>
      </c>
      <c r="H37" t="s">
        <v>18</v>
      </c>
      <c r="I37" t="s">
        <v>19</v>
      </c>
      <c r="J37" s="2" t="s">
        <v>25</v>
      </c>
      <c r="K37">
        <v>125000000</v>
      </c>
      <c r="L37">
        <v>758239851</v>
      </c>
      <c r="M37">
        <v>0</v>
      </c>
      <c r="N37">
        <v>0</v>
      </c>
    </row>
    <row r="38" spans="1:14" x14ac:dyDescent="0.3">
      <c r="A38">
        <v>38</v>
      </c>
      <c r="B38" t="s">
        <v>120</v>
      </c>
      <c r="C38" s="1">
        <v>37211</v>
      </c>
      <c r="D38">
        <v>152</v>
      </c>
      <c r="E38" t="s">
        <v>52</v>
      </c>
      <c r="F38" t="s">
        <v>121</v>
      </c>
      <c r="G38" t="s">
        <v>54</v>
      </c>
      <c r="H38" t="s">
        <v>55</v>
      </c>
      <c r="I38" t="s">
        <v>19</v>
      </c>
      <c r="J38" s="2" t="s">
        <v>20</v>
      </c>
      <c r="K38">
        <v>125000000</v>
      </c>
      <c r="L38">
        <v>974800000</v>
      </c>
      <c r="M38">
        <v>3</v>
      </c>
      <c r="N38">
        <v>0</v>
      </c>
    </row>
    <row r="39" spans="1:14" x14ac:dyDescent="0.3">
      <c r="A39">
        <v>39</v>
      </c>
      <c r="B39" t="s">
        <v>122</v>
      </c>
      <c r="C39" s="1">
        <v>38133</v>
      </c>
      <c r="D39">
        <v>124</v>
      </c>
      <c r="E39" t="s">
        <v>84</v>
      </c>
      <c r="F39" t="s">
        <v>123</v>
      </c>
      <c r="G39" t="s">
        <v>124</v>
      </c>
      <c r="H39" t="s">
        <v>18</v>
      </c>
      <c r="I39" t="s">
        <v>19</v>
      </c>
      <c r="J39" s="2" t="s">
        <v>25</v>
      </c>
      <c r="K39">
        <v>125000000</v>
      </c>
      <c r="L39">
        <v>542772402</v>
      </c>
      <c r="M39">
        <v>0</v>
      </c>
      <c r="N39">
        <v>0</v>
      </c>
    </row>
    <row r="40" spans="1:14" x14ac:dyDescent="0.3">
      <c r="A40">
        <v>40</v>
      </c>
      <c r="B40" t="s">
        <v>125</v>
      </c>
      <c r="C40" s="1">
        <v>37811</v>
      </c>
      <c r="D40">
        <v>135</v>
      </c>
      <c r="E40" t="s">
        <v>15</v>
      </c>
      <c r="F40" t="s">
        <v>65</v>
      </c>
      <c r="G40" t="s">
        <v>66</v>
      </c>
      <c r="H40" t="s">
        <v>18</v>
      </c>
      <c r="I40" t="s">
        <v>19</v>
      </c>
      <c r="J40" s="2">
        <v>12</v>
      </c>
      <c r="K40">
        <v>140000000</v>
      </c>
      <c r="L40">
        <v>654264015</v>
      </c>
      <c r="M40">
        <v>5</v>
      </c>
      <c r="N40">
        <v>0</v>
      </c>
    </row>
    <row r="41" spans="1:14" x14ac:dyDescent="0.3">
      <c r="A41">
        <v>41</v>
      </c>
      <c r="B41" t="s">
        <v>126</v>
      </c>
      <c r="C41" s="1">
        <v>37960</v>
      </c>
      <c r="D41">
        <v>154</v>
      </c>
      <c r="E41" t="s">
        <v>15</v>
      </c>
      <c r="F41" t="s">
        <v>127</v>
      </c>
      <c r="G41" t="s">
        <v>128</v>
      </c>
      <c r="H41" t="s">
        <v>18</v>
      </c>
      <c r="I41" t="s">
        <v>19</v>
      </c>
      <c r="J41" s="2">
        <v>15</v>
      </c>
      <c r="K41">
        <v>140000000</v>
      </c>
      <c r="L41">
        <v>456758981</v>
      </c>
      <c r="M41">
        <v>4</v>
      </c>
      <c r="N41">
        <v>0</v>
      </c>
    </row>
    <row r="42" spans="1:14" x14ac:dyDescent="0.3">
      <c r="A42">
        <v>42</v>
      </c>
      <c r="B42" t="s">
        <v>129</v>
      </c>
      <c r="C42" s="1">
        <v>36707</v>
      </c>
      <c r="D42">
        <v>130</v>
      </c>
      <c r="E42" t="s">
        <v>15</v>
      </c>
      <c r="F42" t="s">
        <v>74</v>
      </c>
      <c r="G42" t="s">
        <v>130</v>
      </c>
      <c r="H42" t="s">
        <v>18</v>
      </c>
      <c r="I42" t="s">
        <v>19</v>
      </c>
      <c r="J42" s="2">
        <v>12</v>
      </c>
      <c r="K42">
        <v>120000000</v>
      </c>
      <c r="L42">
        <v>328718434</v>
      </c>
      <c r="M42">
        <v>2</v>
      </c>
      <c r="N42">
        <v>0</v>
      </c>
    </row>
    <row r="43" spans="1:14" x14ac:dyDescent="0.3">
      <c r="A43">
        <v>43</v>
      </c>
      <c r="B43" t="s">
        <v>131</v>
      </c>
      <c r="C43" s="1">
        <v>38841</v>
      </c>
      <c r="D43">
        <v>125</v>
      </c>
      <c r="E43" t="s">
        <v>84</v>
      </c>
      <c r="F43" t="s">
        <v>132</v>
      </c>
      <c r="G43" t="s">
        <v>133</v>
      </c>
      <c r="H43" t="s">
        <v>18</v>
      </c>
      <c r="I43" t="s">
        <v>19</v>
      </c>
      <c r="J43" s="2" t="s">
        <v>25</v>
      </c>
      <c r="K43">
        <v>150000000</v>
      </c>
      <c r="L43">
        <v>397850012</v>
      </c>
      <c r="M43">
        <v>0</v>
      </c>
      <c r="N43">
        <v>0</v>
      </c>
    </row>
    <row r="44" spans="1:14" x14ac:dyDescent="0.3">
      <c r="A44">
        <v>44</v>
      </c>
      <c r="B44" t="s">
        <v>134</v>
      </c>
      <c r="C44" s="1">
        <v>36670</v>
      </c>
      <c r="D44">
        <v>123</v>
      </c>
      <c r="E44" t="s">
        <v>84</v>
      </c>
      <c r="F44" t="s">
        <v>135</v>
      </c>
      <c r="G44" t="s">
        <v>133</v>
      </c>
      <c r="H44" t="s">
        <v>18</v>
      </c>
      <c r="I44" t="s">
        <v>19</v>
      </c>
      <c r="J44" s="2">
        <v>15</v>
      </c>
      <c r="K44">
        <v>125000000</v>
      </c>
      <c r="L44">
        <v>546388105</v>
      </c>
      <c r="M44">
        <v>0</v>
      </c>
      <c r="N44">
        <v>0</v>
      </c>
    </row>
    <row r="45" spans="1:14" x14ac:dyDescent="0.3">
      <c r="A45">
        <v>45</v>
      </c>
      <c r="B45" t="s">
        <v>136</v>
      </c>
      <c r="C45" s="1">
        <v>37498</v>
      </c>
      <c r="D45">
        <v>134</v>
      </c>
      <c r="E45" t="s">
        <v>45</v>
      </c>
      <c r="F45" t="s">
        <v>135</v>
      </c>
      <c r="G45" t="s">
        <v>137</v>
      </c>
      <c r="H45" t="s">
        <v>18</v>
      </c>
      <c r="I45" t="s">
        <v>19</v>
      </c>
      <c r="J45" s="2">
        <v>15</v>
      </c>
      <c r="K45">
        <v>115000000</v>
      </c>
      <c r="L45">
        <v>77628265</v>
      </c>
      <c r="M45">
        <v>0</v>
      </c>
      <c r="N45">
        <v>0</v>
      </c>
    </row>
    <row r="46" spans="1:14" x14ac:dyDescent="0.3">
      <c r="A46">
        <v>46</v>
      </c>
      <c r="B46" t="s">
        <v>138</v>
      </c>
      <c r="C46" s="1">
        <v>37392</v>
      </c>
      <c r="D46">
        <v>142</v>
      </c>
      <c r="E46" t="s">
        <v>49</v>
      </c>
      <c r="F46" t="s">
        <v>139</v>
      </c>
      <c r="G46" t="s">
        <v>140</v>
      </c>
      <c r="H46" t="s">
        <v>18</v>
      </c>
      <c r="I46" t="s">
        <v>19</v>
      </c>
      <c r="J46" s="2" t="s">
        <v>20</v>
      </c>
      <c r="K46">
        <v>115000000</v>
      </c>
      <c r="L46">
        <v>649400000</v>
      </c>
      <c r="M46">
        <v>1</v>
      </c>
      <c r="N46">
        <v>0</v>
      </c>
    </row>
    <row r="47" spans="1:14" x14ac:dyDescent="0.3">
      <c r="A47">
        <v>47</v>
      </c>
      <c r="B47" t="s">
        <v>141</v>
      </c>
      <c r="C47" s="1">
        <v>37295</v>
      </c>
      <c r="D47">
        <v>92</v>
      </c>
      <c r="E47" t="s">
        <v>60</v>
      </c>
      <c r="F47" t="s">
        <v>142</v>
      </c>
      <c r="G47" t="s">
        <v>143</v>
      </c>
      <c r="H47" t="s">
        <v>18</v>
      </c>
      <c r="I47" t="s">
        <v>19</v>
      </c>
      <c r="J47" s="2" t="s">
        <v>63</v>
      </c>
      <c r="K47">
        <v>115000000</v>
      </c>
      <c r="L47">
        <v>562800000</v>
      </c>
      <c r="M47">
        <v>4</v>
      </c>
      <c r="N47">
        <v>1</v>
      </c>
    </row>
    <row r="48" spans="1:14" x14ac:dyDescent="0.3">
      <c r="A48">
        <v>48</v>
      </c>
      <c r="B48" t="s">
        <v>144</v>
      </c>
      <c r="C48" s="1">
        <v>36299</v>
      </c>
      <c r="D48">
        <v>133</v>
      </c>
      <c r="E48" t="s">
        <v>49</v>
      </c>
      <c r="F48" t="s">
        <v>139</v>
      </c>
      <c r="G48" t="s">
        <v>140</v>
      </c>
      <c r="H48" t="s">
        <v>18</v>
      </c>
      <c r="I48" t="s">
        <v>19</v>
      </c>
      <c r="J48" s="2" t="s">
        <v>63</v>
      </c>
      <c r="K48">
        <v>115000000</v>
      </c>
      <c r="L48">
        <v>1027000000</v>
      </c>
      <c r="M48">
        <v>3</v>
      </c>
      <c r="N48">
        <v>0</v>
      </c>
    </row>
    <row r="49" spans="1:14" x14ac:dyDescent="0.3">
      <c r="A49">
        <v>49</v>
      </c>
      <c r="B49" t="s">
        <v>145</v>
      </c>
      <c r="C49" s="1">
        <v>38491</v>
      </c>
      <c r="D49">
        <v>140</v>
      </c>
      <c r="E49" t="s">
        <v>49</v>
      </c>
      <c r="F49" t="s">
        <v>139</v>
      </c>
      <c r="G49" t="s">
        <v>140</v>
      </c>
      <c r="H49" t="s">
        <v>18</v>
      </c>
      <c r="I49" t="s">
        <v>19</v>
      </c>
      <c r="J49" s="2" t="s">
        <v>25</v>
      </c>
      <c r="K49">
        <v>113000000</v>
      </c>
      <c r="L49">
        <v>848800000</v>
      </c>
      <c r="M49">
        <v>1</v>
      </c>
      <c r="N49">
        <v>0</v>
      </c>
    </row>
    <row r="50" spans="1:14" x14ac:dyDescent="0.3">
      <c r="A50">
        <v>50</v>
      </c>
      <c r="B50" t="s">
        <v>146</v>
      </c>
      <c r="C50" s="1">
        <v>37930</v>
      </c>
      <c r="D50">
        <v>129</v>
      </c>
      <c r="E50" t="s">
        <v>49</v>
      </c>
      <c r="F50" t="s">
        <v>115</v>
      </c>
      <c r="G50" t="s">
        <v>70</v>
      </c>
      <c r="H50" t="s">
        <v>18</v>
      </c>
      <c r="I50" t="s">
        <v>19</v>
      </c>
      <c r="J50" s="2">
        <v>15</v>
      </c>
      <c r="K50">
        <v>150000000</v>
      </c>
      <c r="L50">
        <v>427343298</v>
      </c>
      <c r="M50">
        <v>0</v>
      </c>
      <c r="N50">
        <v>0</v>
      </c>
    </row>
    <row r="51" spans="1:14" x14ac:dyDescent="0.3">
      <c r="A51">
        <v>51</v>
      </c>
      <c r="B51" t="s">
        <v>147</v>
      </c>
      <c r="C51" s="1">
        <v>35776</v>
      </c>
      <c r="D51">
        <v>119</v>
      </c>
      <c r="E51" t="s">
        <v>84</v>
      </c>
      <c r="F51" t="s">
        <v>148</v>
      </c>
      <c r="G51" t="s">
        <v>86</v>
      </c>
      <c r="H51" t="s">
        <v>55</v>
      </c>
      <c r="I51" t="s">
        <v>19</v>
      </c>
      <c r="J51" s="2">
        <v>12</v>
      </c>
      <c r="K51">
        <v>110000000</v>
      </c>
      <c r="L51">
        <v>333011068</v>
      </c>
      <c r="M51">
        <v>0</v>
      </c>
      <c r="N51">
        <v>0</v>
      </c>
    </row>
    <row r="52" spans="1:14" x14ac:dyDescent="0.3">
      <c r="A52">
        <v>52</v>
      </c>
      <c r="B52" t="s">
        <v>149</v>
      </c>
      <c r="C52" s="1">
        <v>37302</v>
      </c>
      <c r="D52">
        <v>117</v>
      </c>
      <c r="E52" t="s">
        <v>150</v>
      </c>
      <c r="F52" t="s">
        <v>151</v>
      </c>
      <c r="G52" t="s">
        <v>152</v>
      </c>
      <c r="H52" t="s">
        <v>18</v>
      </c>
      <c r="I52" t="s">
        <v>19</v>
      </c>
      <c r="J52" s="2">
        <v>12</v>
      </c>
      <c r="K52">
        <v>85000000</v>
      </c>
      <c r="L52">
        <v>450717150</v>
      </c>
      <c r="M52">
        <v>0</v>
      </c>
      <c r="N52">
        <v>0</v>
      </c>
    </row>
    <row r="53" spans="1:14" x14ac:dyDescent="0.3">
      <c r="A53">
        <v>53</v>
      </c>
      <c r="B53" t="s">
        <v>153</v>
      </c>
      <c r="C53" s="1">
        <v>39260</v>
      </c>
      <c r="D53">
        <v>130</v>
      </c>
      <c r="E53" t="s">
        <v>22</v>
      </c>
      <c r="F53" t="s">
        <v>154</v>
      </c>
      <c r="G53" t="s">
        <v>155</v>
      </c>
      <c r="H53" t="s">
        <v>18</v>
      </c>
      <c r="I53" t="s">
        <v>19</v>
      </c>
      <c r="J53" s="2">
        <v>15</v>
      </c>
      <c r="K53">
        <v>110000000</v>
      </c>
      <c r="L53">
        <v>383500000</v>
      </c>
      <c r="M53">
        <v>0</v>
      </c>
      <c r="N53">
        <v>0</v>
      </c>
    </row>
    <row r="54" spans="1:14" x14ac:dyDescent="0.3">
      <c r="A54">
        <v>54</v>
      </c>
      <c r="B54" t="s">
        <v>156</v>
      </c>
      <c r="C54" s="1">
        <v>38154</v>
      </c>
      <c r="D54">
        <v>120</v>
      </c>
      <c r="E54" t="s">
        <v>15</v>
      </c>
      <c r="F54" t="s">
        <v>157</v>
      </c>
      <c r="G54" t="s">
        <v>158</v>
      </c>
      <c r="H54" t="s">
        <v>18</v>
      </c>
      <c r="I54" t="s">
        <v>19</v>
      </c>
      <c r="J54" s="2" t="s">
        <v>20</v>
      </c>
      <c r="K54">
        <v>110000000</v>
      </c>
      <c r="L54">
        <v>72178895</v>
      </c>
      <c r="M54">
        <v>0</v>
      </c>
      <c r="N54">
        <v>0</v>
      </c>
    </row>
    <row r="55" spans="1:14" x14ac:dyDescent="0.3">
      <c r="A55">
        <v>55</v>
      </c>
      <c r="B55" t="s">
        <v>159</v>
      </c>
      <c r="C55" s="1">
        <v>38478</v>
      </c>
      <c r="D55">
        <v>144</v>
      </c>
      <c r="E55" t="s">
        <v>15</v>
      </c>
      <c r="F55" t="s">
        <v>160</v>
      </c>
      <c r="G55" t="s">
        <v>161</v>
      </c>
      <c r="H55" t="s">
        <v>18</v>
      </c>
      <c r="I55" t="s">
        <v>19</v>
      </c>
      <c r="J55" s="2">
        <v>15</v>
      </c>
      <c r="K55">
        <v>130000000</v>
      </c>
      <c r="L55">
        <v>211398413</v>
      </c>
      <c r="M55">
        <v>0</v>
      </c>
      <c r="N55">
        <v>0</v>
      </c>
    </row>
    <row r="56" spans="1:14" x14ac:dyDescent="0.3">
      <c r="A56">
        <v>56</v>
      </c>
      <c r="B56" t="s">
        <v>162</v>
      </c>
      <c r="C56" s="1">
        <v>38513</v>
      </c>
      <c r="D56">
        <v>120</v>
      </c>
      <c r="E56" t="s">
        <v>22</v>
      </c>
      <c r="F56" t="s">
        <v>163</v>
      </c>
      <c r="G56" t="s">
        <v>164</v>
      </c>
      <c r="H56" t="s">
        <v>18</v>
      </c>
      <c r="I56" t="s">
        <v>19</v>
      </c>
      <c r="J56" s="2">
        <v>15</v>
      </c>
      <c r="K56">
        <v>110000000</v>
      </c>
      <c r="L56">
        <v>478336279</v>
      </c>
      <c r="M56">
        <v>0</v>
      </c>
      <c r="N56">
        <v>0</v>
      </c>
    </row>
    <row r="57" spans="1:14" x14ac:dyDescent="0.3">
      <c r="A57">
        <v>57</v>
      </c>
      <c r="B57" t="s">
        <v>165</v>
      </c>
      <c r="C57" s="1">
        <v>38346</v>
      </c>
      <c r="D57">
        <v>170</v>
      </c>
      <c r="E57" t="s">
        <v>166</v>
      </c>
      <c r="F57" t="s">
        <v>167</v>
      </c>
      <c r="G57" t="s">
        <v>168</v>
      </c>
      <c r="H57" t="s">
        <v>18</v>
      </c>
      <c r="I57" t="s">
        <v>19</v>
      </c>
      <c r="J57" s="2" t="s">
        <v>25</v>
      </c>
      <c r="K57">
        <v>110000000</v>
      </c>
      <c r="L57">
        <v>214608827</v>
      </c>
      <c r="M57">
        <v>11</v>
      </c>
      <c r="N57">
        <v>5</v>
      </c>
    </row>
    <row r="58" spans="1:14" x14ac:dyDescent="0.3">
      <c r="A58">
        <v>58</v>
      </c>
      <c r="B58" t="s">
        <v>169</v>
      </c>
      <c r="C58" s="1">
        <v>37250</v>
      </c>
      <c r="D58">
        <v>157</v>
      </c>
      <c r="E58" t="s">
        <v>166</v>
      </c>
      <c r="F58" t="s">
        <v>102</v>
      </c>
      <c r="G58" t="s">
        <v>170</v>
      </c>
      <c r="H58" t="s">
        <v>18</v>
      </c>
      <c r="I58" t="s">
        <v>19</v>
      </c>
      <c r="J58" s="2">
        <v>15</v>
      </c>
      <c r="K58">
        <v>107000000</v>
      </c>
      <c r="L58">
        <v>87713825</v>
      </c>
      <c r="M58">
        <v>0</v>
      </c>
      <c r="N58">
        <v>0</v>
      </c>
    </row>
    <row r="59" spans="1:14" x14ac:dyDescent="0.3">
      <c r="A59">
        <v>59</v>
      </c>
      <c r="B59" t="s">
        <v>171</v>
      </c>
      <c r="C59" s="1">
        <v>37244</v>
      </c>
      <c r="D59">
        <v>178</v>
      </c>
      <c r="E59" t="s">
        <v>52</v>
      </c>
      <c r="F59" t="s">
        <v>27</v>
      </c>
      <c r="G59" t="s">
        <v>28</v>
      </c>
      <c r="H59" t="s">
        <v>29</v>
      </c>
      <c r="I59" t="s">
        <v>19</v>
      </c>
      <c r="J59" s="2" t="s">
        <v>20</v>
      </c>
      <c r="K59">
        <v>93000000</v>
      </c>
      <c r="L59">
        <v>871530324</v>
      </c>
      <c r="M59">
        <v>13</v>
      </c>
      <c r="N59">
        <v>4</v>
      </c>
    </row>
    <row r="60" spans="1:14" x14ac:dyDescent="0.3">
      <c r="A60">
        <v>60</v>
      </c>
      <c r="B60" t="s">
        <v>172</v>
      </c>
      <c r="C60" s="1">
        <v>38183</v>
      </c>
      <c r="D60">
        <v>115</v>
      </c>
      <c r="E60" t="s">
        <v>49</v>
      </c>
      <c r="F60" t="s">
        <v>173</v>
      </c>
      <c r="G60" t="s">
        <v>174</v>
      </c>
      <c r="H60" t="s">
        <v>18</v>
      </c>
      <c r="I60" t="s">
        <v>19</v>
      </c>
      <c r="J60" s="2" t="s">
        <v>25</v>
      </c>
      <c r="K60">
        <v>120000000</v>
      </c>
      <c r="L60">
        <v>347234916</v>
      </c>
      <c r="M60">
        <v>1</v>
      </c>
      <c r="N60">
        <v>0</v>
      </c>
    </row>
    <row r="61" spans="1:14" x14ac:dyDescent="0.3">
      <c r="A61">
        <v>61</v>
      </c>
      <c r="B61" t="s">
        <v>175</v>
      </c>
      <c r="C61" s="1">
        <v>39035</v>
      </c>
      <c r="D61">
        <v>144</v>
      </c>
      <c r="E61" t="s">
        <v>84</v>
      </c>
      <c r="F61" t="s">
        <v>176</v>
      </c>
      <c r="G61" t="s">
        <v>86</v>
      </c>
      <c r="H61" t="s">
        <v>55</v>
      </c>
      <c r="I61" t="s">
        <v>19</v>
      </c>
      <c r="J61" s="2" t="s">
        <v>25</v>
      </c>
      <c r="K61">
        <v>150000000</v>
      </c>
      <c r="L61">
        <v>599000000</v>
      </c>
      <c r="M61">
        <v>0</v>
      </c>
      <c r="N61">
        <v>0</v>
      </c>
    </row>
    <row r="62" spans="1:14" x14ac:dyDescent="0.3">
      <c r="A62">
        <v>62</v>
      </c>
      <c r="B62" t="s">
        <v>177</v>
      </c>
      <c r="C62" s="1">
        <v>37441</v>
      </c>
      <c r="D62">
        <v>145</v>
      </c>
      <c r="E62" t="s">
        <v>49</v>
      </c>
      <c r="F62" t="s">
        <v>16</v>
      </c>
      <c r="G62" t="s">
        <v>17</v>
      </c>
      <c r="H62" t="s">
        <v>18</v>
      </c>
      <c r="I62" t="s">
        <v>19</v>
      </c>
      <c r="J62" s="2">
        <v>12</v>
      </c>
      <c r="K62">
        <v>102000000</v>
      </c>
      <c r="L62">
        <v>358300000</v>
      </c>
      <c r="M62">
        <v>1</v>
      </c>
      <c r="N62">
        <v>0</v>
      </c>
    </row>
    <row r="63" spans="1:14" x14ac:dyDescent="0.3">
      <c r="A63">
        <v>63</v>
      </c>
      <c r="B63" t="s">
        <v>178</v>
      </c>
      <c r="C63" s="1">
        <v>33466</v>
      </c>
      <c r="D63">
        <v>136</v>
      </c>
      <c r="E63" t="s">
        <v>49</v>
      </c>
      <c r="F63" t="s">
        <v>35</v>
      </c>
      <c r="G63" t="s">
        <v>179</v>
      </c>
      <c r="H63" t="s">
        <v>18</v>
      </c>
      <c r="I63" t="s">
        <v>19</v>
      </c>
      <c r="J63" s="2">
        <v>15</v>
      </c>
      <c r="K63">
        <v>100000000</v>
      </c>
      <c r="L63">
        <v>516816151</v>
      </c>
      <c r="M63">
        <v>4</v>
      </c>
      <c r="N63">
        <v>6</v>
      </c>
    </row>
    <row r="64" spans="1:14" x14ac:dyDescent="0.3">
      <c r="A64">
        <v>64</v>
      </c>
      <c r="B64" t="s">
        <v>180</v>
      </c>
      <c r="C64" s="1">
        <v>38212</v>
      </c>
      <c r="D64">
        <v>104</v>
      </c>
      <c r="E64" t="s">
        <v>22</v>
      </c>
      <c r="F64" t="s">
        <v>181</v>
      </c>
      <c r="G64" t="s">
        <v>70</v>
      </c>
      <c r="H64" t="s">
        <v>18</v>
      </c>
      <c r="I64" t="s">
        <v>19</v>
      </c>
      <c r="J64" s="2" t="s">
        <v>25</v>
      </c>
      <c r="K64">
        <v>100000000</v>
      </c>
      <c r="L64">
        <v>82102379</v>
      </c>
      <c r="M64">
        <v>0</v>
      </c>
      <c r="N64">
        <v>0</v>
      </c>
    </row>
    <row r="65" spans="1:14" x14ac:dyDescent="0.3">
      <c r="A65">
        <v>65</v>
      </c>
      <c r="B65" t="s">
        <v>182</v>
      </c>
      <c r="C65" s="1">
        <v>37575</v>
      </c>
      <c r="D65">
        <v>155</v>
      </c>
      <c r="E65" t="s">
        <v>52</v>
      </c>
      <c r="F65" t="s">
        <v>121</v>
      </c>
      <c r="G65" t="s">
        <v>54</v>
      </c>
      <c r="H65" t="s">
        <v>55</v>
      </c>
      <c r="I65" t="s">
        <v>19</v>
      </c>
      <c r="J65" s="2" t="s">
        <v>20</v>
      </c>
      <c r="K65">
        <v>100000000</v>
      </c>
      <c r="L65">
        <v>878979634</v>
      </c>
      <c r="M65">
        <v>0</v>
      </c>
      <c r="N65">
        <v>0</v>
      </c>
    </row>
    <row r="66" spans="1:14" x14ac:dyDescent="0.3">
      <c r="A66">
        <v>66</v>
      </c>
      <c r="B66" t="s">
        <v>183</v>
      </c>
      <c r="C66" s="1">
        <v>39402</v>
      </c>
      <c r="D66">
        <v>158</v>
      </c>
      <c r="E66" t="s">
        <v>166</v>
      </c>
      <c r="F66" t="s">
        <v>160</v>
      </c>
      <c r="G66" t="s">
        <v>119</v>
      </c>
      <c r="H66" t="s">
        <v>18</v>
      </c>
      <c r="I66" t="s">
        <v>19</v>
      </c>
      <c r="J66" s="2">
        <v>18</v>
      </c>
      <c r="K66">
        <v>100000000</v>
      </c>
      <c r="L66">
        <v>266465037</v>
      </c>
      <c r="M66">
        <v>2</v>
      </c>
      <c r="N66">
        <v>0</v>
      </c>
    </row>
    <row r="67" spans="1:14" x14ac:dyDescent="0.3">
      <c r="A67">
        <v>67</v>
      </c>
      <c r="B67" t="s">
        <v>184</v>
      </c>
      <c r="C67" s="1">
        <v>39059</v>
      </c>
      <c r="D67">
        <v>143</v>
      </c>
      <c r="E67" t="s">
        <v>15</v>
      </c>
      <c r="F67" t="s">
        <v>127</v>
      </c>
      <c r="G67" t="s">
        <v>185</v>
      </c>
      <c r="H67" t="s">
        <v>18</v>
      </c>
      <c r="I67" t="s">
        <v>19</v>
      </c>
      <c r="J67" s="2">
        <v>15</v>
      </c>
      <c r="K67">
        <v>100000000</v>
      </c>
      <c r="L67">
        <v>171407179</v>
      </c>
      <c r="M67">
        <v>5</v>
      </c>
      <c r="N67">
        <v>0</v>
      </c>
    </row>
    <row r="68" spans="1:14" x14ac:dyDescent="0.3">
      <c r="A68">
        <v>68</v>
      </c>
      <c r="B68" t="s">
        <v>186</v>
      </c>
      <c r="C68" s="1">
        <v>36651</v>
      </c>
      <c r="D68">
        <v>155</v>
      </c>
      <c r="E68" t="s">
        <v>15</v>
      </c>
      <c r="F68" t="s">
        <v>160</v>
      </c>
      <c r="G68" t="s">
        <v>161</v>
      </c>
      <c r="H68" t="s">
        <v>18</v>
      </c>
      <c r="I68" t="s">
        <v>19</v>
      </c>
      <c r="J68" s="2">
        <v>15</v>
      </c>
      <c r="K68">
        <v>103000000</v>
      </c>
      <c r="L68">
        <v>457600000</v>
      </c>
      <c r="M68">
        <v>12</v>
      </c>
      <c r="N68">
        <v>5</v>
      </c>
    </row>
    <row r="69" spans="1:14" x14ac:dyDescent="0.3">
      <c r="A69">
        <v>69</v>
      </c>
      <c r="B69" t="s">
        <v>187</v>
      </c>
      <c r="C69" s="1">
        <v>34530</v>
      </c>
      <c r="D69">
        <v>141</v>
      </c>
      <c r="E69" t="s">
        <v>84</v>
      </c>
      <c r="F69" t="s">
        <v>35</v>
      </c>
      <c r="G69" t="s">
        <v>188</v>
      </c>
      <c r="H69" t="s">
        <v>18</v>
      </c>
      <c r="I69" t="s">
        <v>19</v>
      </c>
      <c r="J69" s="2">
        <v>15</v>
      </c>
      <c r="K69">
        <v>100000000</v>
      </c>
      <c r="L69">
        <v>378882411</v>
      </c>
      <c r="M69">
        <v>1</v>
      </c>
      <c r="N69">
        <v>0</v>
      </c>
    </row>
    <row r="70" spans="1:14" x14ac:dyDescent="0.3">
      <c r="A70">
        <v>70</v>
      </c>
      <c r="B70" t="s">
        <v>189</v>
      </c>
      <c r="C70" s="1">
        <v>37610</v>
      </c>
      <c r="D70">
        <v>160</v>
      </c>
      <c r="E70" t="s">
        <v>190</v>
      </c>
      <c r="F70" t="s">
        <v>167</v>
      </c>
      <c r="G70" t="s">
        <v>47</v>
      </c>
      <c r="H70" t="s">
        <v>18</v>
      </c>
      <c r="I70" t="s">
        <v>19</v>
      </c>
      <c r="J70" s="2">
        <v>18</v>
      </c>
      <c r="K70">
        <v>97000000</v>
      </c>
      <c r="L70">
        <v>193772504</v>
      </c>
      <c r="M70">
        <v>10</v>
      </c>
      <c r="N70">
        <v>0</v>
      </c>
    </row>
    <row r="71" spans="1:14" x14ac:dyDescent="0.3">
      <c r="A71">
        <v>71</v>
      </c>
      <c r="B71" t="s">
        <v>191</v>
      </c>
      <c r="C71" s="1">
        <v>37274</v>
      </c>
      <c r="D71">
        <v>144</v>
      </c>
      <c r="E71" t="s">
        <v>45</v>
      </c>
      <c r="F71" t="s">
        <v>160</v>
      </c>
      <c r="G71" t="s">
        <v>192</v>
      </c>
      <c r="H71" t="s">
        <v>18</v>
      </c>
      <c r="I71" t="s">
        <v>19</v>
      </c>
      <c r="J71" s="2">
        <v>15</v>
      </c>
      <c r="K71">
        <v>92000000</v>
      </c>
      <c r="L71">
        <v>172989651</v>
      </c>
      <c r="M71">
        <v>4</v>
      </c>
      <c r="N71">
        <v>2</v>
      </c>
    </row>
    <row r="72" spans="1:14" x14ac:dyDescent="0.3">
      <c r="A72">
        <v>72</v>
      </c>
      <c r="B72" t="s">
        <v>193</v>
      </c>
      <c r="C72" s="1">
        <v>35557</v>
      </c>
      <c r="D72">
        <v>127</v>
      </c>
      <c r="E72" t="s">
        <v>49</v>
      </c>
      <c r="F72" t="s">
        <v>194</v>
      </c>
      <c r="G72" t="s">
        <v>195</v>
      </c>
      <c r="H72" t="s">
        <v>196</v>
      </c>
      <c r="I72" t="s">
        <v>19</v>
      </c>
      <c r="J72" s="2" t="s">
        <v>20</v>
      </c>
      <c r="K72">
        <v>90000000</v>
      </c>
      <c r="L72">
        <v>263920180</v>
      </c>
      <c r="M72">
        <v>1</v>
      </c>
      <c r="N72">
        <v>0</v>
      </c>
    </row>
    <row r="73" spans="1:14" x14ac:dyDescent="0.3">
      <c r="A73">
        <v>73</v>
      </c>
      <c r="B73" t="s">
        <v>197</v>
      </c>
      <c r="C73" s="1">
        <v>37972</v>
      </c>
      <c r="D73">
        <v>201</v>
      </c>
      <c r="E73" t="s">
        <v>52</v>
      </c>
      <c r="F73" t="s">
        <v>27</v>
      </c>
      <c r="G73" t="s">
        <v>28</v>
      </c>
      <c r="H73" t="s">
        <v>29</v>
      </c>
      <c r="I73" t="s">
        <v>19</v>
      </c>
      <c r="J73" s="2" t="s">
        <v>25</v>
      </c>
      <c r="K73">
        <v>94000000</v>
      </c>
      <c r="L73">
        <v>1119929521</v>
      </c>
      <c r="M73">
        <v>11</v>
      </c>
      <c r="N73">
        <v>11</v>
      </c>
    </row>
    <row r="74" spans="1:14" x14ac:dyDescent="0.3">
      <c r="A74">
        <v>74</v>
      </c>
      <c r="B74" t="s">
        <v>198</v>
      </c>
      <c r="C74" s="1">
        <v>37608</v>
      </c>
      <c r="D74">
        <v>179</v>
      </c>
      <c r="E74" t="s">
        <v>52</v>
      </c>
      <c r="F74" t="s">
        <v>27</v>
      </c>
      <c r="G74" t="s">
        <v>28</v>
      </c>
      <c r="H74" t="s">
        <v>29</v>
      </c>
      <c r="I74" t="s">
        <v>19</v>
      </c>
      <c r="J74" s="2" t="s">
        <v>25</v>
      </c>
      <c r="K74">
        <v>94000000</v>
      </c>
      <c r="L74">
        <v>926047111</v>
      </c>
      <c r="M74">
        <v>6</v>
      </c>
      <c r="N74">
        <v>2</v>
      </c>
    </row>
    <row r="75" spans="1:14" x14ac:dyDescent="0.3">
      <c r="A75">
        <v>75</v>
      </c>
      <c r="B75" t="s">
        <v>199</v>
      </c>
      <c r="C75" s="1">
        <v>39304</v>
      </c>
      <c r="D75">
        <v>91</v>
      </c>
      <c r="E75" t="s">
        <v>200</v>
      </c>
      <c r="F75" t="s">
        <v>201</v>
      </c>
      <c r="G75" t="s">
        <v>202</v>
      </c>
      <c r="H75" t="s">
        <v>18</v>
      </c>
      <c r="I75" t="s">
        <v>19</v>
      </c>
      <c r="J75" s="2" t="s">
        <v>25</v>
      </c>
      <c r="K75">
        <v>140000000</v>
      </c>
      <c r="L75">
        <v>258022233</v>
      </c>
      <c r="M75">
        <v>0</v>
      </c>
      <c r="N75">
        <v>0</v>
      </c>
    </row>
    <row r="76" spans="1:14" x14ac:dyDescent="0.3">
      <c r="A76">
        <v>76</v>
      </c>
      <c r="B76" t="s">
        <v>203</v>
      </c>
      <c r="C76" s="1">
        <v>37106</v>
      </c>
      <c r="D76">
        <v>90</v>
      </c>
      <c r="E76" t="s">
        <v>200</v>
      </c>
      <c r="F76" t="s">
        <v>201</v>
      </c>
      <c r="G76" t="s">
        <v>204</v>
      </c>
      <c r="H76" t="s">
        <v>18</v>
      </c>
      <c r="I76" t="s">
        <v>19</v>
      </c>
      <c r="J76" s="2">
        <v>12</v>
      </c>
      <c r="K76">
        <v>90000000</v>
      </c>
      <c r="L76">
        <v>347425832</v>
      </c>
      <c r="M76">
        <v>0</v>
      </c>
      <c r="N76">
        <v>0</v>
      </c>
    </row>
    <row r="77" spans="1:14" x14ac:dyDescent="0.3">
      <c r="A77">
        <v>77</v>
      </c>
      <c r="B77" t="s">
        <v>205</v>
      </c>
      <c r="C77" s="1">
        <v>35613</v>
      </c>
      <c r="D77">
        <v>98</v>
      </c>
      <c r="E77" t="s">
        <v>49</v>
      </c>
      <c r="F77" t="s">
        <v>92</v>
      </c>
      <c r="G77" t="s">
        <v>17</v>
      </c>
      <c r="H77" t="s">
        <v>18</v>
      </c>
      <c r="I77" t="s">
        <v>19</v>
      </c>
      <c r="J77" s="2" t="s">
        <v>20</v>
      </c>
      <c r="K77">
        <v>90000000</v>
      </c>
      <c r="L77">
        <v>589390539</v>
      </c>
      <c r="M77">
        <v>3</v>
      </c>
      <c r="N77">
        <v>1</v>
      </c>
    </row>
    <row r="78" spans="1:14" x14ac:dyDescent="0.3">
      <c r="A78">
        <v>78</v>
      </c>
      <c r="B78" t="s">
        <v>206</v>
      </c>
      <c r="C78" s="1">
        <v>38996</v>
      </c>
      <c r="D78">
        <v>151</v>
      </c>
      <c r="E78" t="s">
        <v>84</v>
      </c>
      <c r="F78" t="s">
        <v>167</v>
      </c>
      <c r="G78" t="s">
        <v>130</v>
      </c>
      <c r="H78" t="s">
        <v>18</v>
      </c>
      <c r="I78" t="s">
        <v>19</v>
      </c>
      <c r="J78" s="2">
        <v>18</v>
      </c>
      <c r="K78">
        <v>90000000</v>
      </c>
      <c r="L78">
        <v>289847354</v>
      </c>
      <c r="M78">
        <v>5</v>
      </c>
      <c r="N78">
        <v>4</v>
      </c>
    </row>
    <row r="79" spans="1:14" x14ac:dyDescent="0.3">
      <c r="A79">
        <v>79</v>
      </c>
      <c r="B79" t="s">
        <v>207</v>
      </c>
      <c r="C79" s="1">
        <v>34929</v>
      </c>
      <c r="D79">
        <v>131</v>
      </c>
      <c r="E79" t="s">
        <v>22</v>
      </c>
      <c r="F79" t="s">
        <v>208</v>
      </c>
      <c r="G79" t="s">
        <v>209</v>
      </c>
      <c r="H79" t="s">
        <v>18</v>
      </c>
      <c r="I79" t="s">
        <v>19</v>
      </c>
      <c r="J79" s="2">
        <v>15</v>
      </c>
      <c r="K79">
        <v>90000000</v>
      </c>
      <c r="L79">
        <v>366101666</v>
      </c>
      <c r="M79">
        <v>0</v>
      </c>
      <c r="N79">
        <v>0</v>
      </c>
    </row>
    <row r="80" spans="1:14" x14ac:dyDescent="0.3">
      <c r="A80">
        <v>80</v>
      </c>
      <c r="B80" t="s">
        <v>210</v>
      </c>
      <c r="C80" s="1">
        <v>38604</v>
      </c>
      <c r="D80">
        <v>144</v>
      </c>
      <c r="E80" t="s">
        <v>190</v>
      </c>
      <c r="F80" t="s">
        <v>118</v>
      </c>
      <c r="G80" t="s">
        <v>119</v>
      </c>
      <c r="H80" t="s">
        <v>18</v>
      </c>
      <c r="I80" t="s">
        <v>19</v>
      </c>
      <c r="J80" s="2" t="s">
        <v>25</v>
      </c>
      <c r="K80">
        <v>88000000</v>
      </c>
      <c r="L80">
        <v>108539911</v>
      </c>
      <c r="M80">
        <v>3</v>
      </c>
      <c r="N80">
        <v>0</v>
      </c>
    </row>
    <row r="81" spans="1:14" x14ac:dyDescent="0.3">
      <c r="A81">
        <v>81</v>
      </c>
      <c r="B81" t="s">
        <v>211</v>
      </c>
      <c r="C81" s="1">
        <v>38191</v>
      </c>
      <c r="D81">
        <v>108</v>
      </c>
      <c r="E81" t="s">
        <v>84</v>
      </c>
      <c r="F81" t="s">
        <v>110</v>
      </c>
      <c r="G81" t="s">
        <v>111</v>
      </c>
      <c r="H81" t="s">
        <v>18</v>
      </c>
      <c r="I81" t="s">
        <v>19</v>
      </c>
      <c r="J81" s="2" t="s">
        <v>25</v>
      </c>
      <c r="K81">
        <v>75000000</v>
      </c>
      <c r="L81">
        <v>288500000</v>
      </c>
      <c r="M81">
        <v>0</v>
      </c>
      <c r="N81">
        <v>0</v>
      </c>
    </row>
    <row r="82" spans="1:14" x14ac:dyDescent="0.3">
      <c r="A82">
        <v>82</v>
      </c>
      <c r="B82" t="s">
        <v>212</v>
      </c>
      <c r="C82" s="1">
        <v>34180</v>
      </c>
      <c r="D82">
        <v>130</v>
      </c>
      <c r="E82" t="s">
        <v>22</v>
      </c>
      <c r="F82" t="s">
        <v>208</v>
      </c>
      <c r="G82" t="s">
        <v>213</v>
      </c>
      <c r="H82" t="s">
        <v>18</v>
      </c>
      <c r="I82" t="s">
        <v>19</v>
      </c>
      <c r="J82" s="2">
        <v>15</v>
      </c>
      <c r="K82">
        <v>85000000</v>
      </c>
      <c r="L82">
        <v>137298489</v>
      </c>
      <c r="M82">
        <v>0</v>
      </c>
      <c r="N82">
        <v>0</v>
      </c>
    </row>
    <row r="83" spans="1:14" x14ac:dyDescent="0.3">
      <c r="A83">
        <v>83</v>
      </c>
      <c r="B83" t="s">
        <v>214</v>
      </c>
      <c r="C83" s="1">
        <v>36903</v>
      </c>
      <c r="D83">
        <v>143</v>
      </c>
      <c r="E83" t="s">
        <v>190</v>
      </c>
      <c r="F83" t="s">
        <v>57</v>
      </c>
      <c r="G83" t="s">
        <v>215</v>
      </c>
      <c r="H83" t="s">
        <v>18</v>
      </c>
      <c r="I83" t="s">
        <v>19</v>
      </c>
      <c r="J83" s="2">
        <v>12</v>
      </c>
      <c r="K83">
        <v>85000000</v>
      </c>
      <c r="L83">
        <v>427230516</v>
      </c>
      <c r="M83">
        <v>2</v>
      </c>
      <c r="N83">
        <v>0</v>
      </c>
    </row>
    <row r="84" spans="1:14" x14ac:dyDescent="0.3">
      <c r="A84">
        <v>84</v>
      </c>
      <c r="B84" t="s">
        <v>216</v>
      </c>
      <c r="C84" s="1">
        <v>38387</v>
      </c>
      <c r="D84">
        <v>125</v>
      </c>
      <c r="E84" t="s">
        <v>150</v>
      </c>
      <c r="F84" t="s">
        <v>151</v>
      </c>
      <c r="G84" t="s">
        <v>152</v>
      </c>
      <c r="H84" t="s">
        <v>18</v>
      </c>
      <c r="I84" t="s">
        <v>19</v>
      </c>
      <c r="J84" s="2" t="s">
        <v>25</v>
      </c>
      <c r="K84">
        <v>110000000</v>
      </c>
      <c r="L84">
        <v>362744280</v>
      </c>
      <c r="M84">
        <v>0</v>
      </c>
      <c r="N84">
        <v>0</v>
      </c>
    </row>
    <row r="85" spans="1:14" x14ac:dyDescent="0.3">
      <c r="A85">
        <v>85</v>
      </c>
      <c r="B85" t="s">
        <v>217</v>
      </c>
      <c r="C85" s="1">
        <v>38989</v>
      </c>
      <c r="D85">
        <v>107</v>
      </c>
      <c r="E85" t="s">
        <v>38</v>
      </c>
      <c r="F85" t="s">
        <v>157</v>
      </c>
      <c r="G85" t="s">
        <v>192</v>
      </c>
      <c r="H85" t="s">
        <v>18</v>
      </c>
      <c r="I85" t="s">
        <v>19</v>
      </c>
      <c r="J85" s="2" t="s">
        <v>25</v>
      </c>
      <c r="K85">
        <v>82500000</v>
      </c>
      <c r="L85">
        <v>237681299</v>
      </c>
      <c r="M85">
        <v>1</v>
      </c>
      <c r="N85">
        <v>0</v>
      </c>
    </row>
    <row r="86" spans="1:14" x14ac:dyDescent="0.3">
      <c r="A86">
        <v>86</v>
      </c>
      <c r="B86" t="s">
        <v>218</v>
      </c>
      <c r="C86" s="1">
        <v>37764</v>
      </c>
      <c r="D86">
        <v>101</v>
      </c>
      <c r="E86" t="s">
        <v>38</v>
      </c>
      <c r="F86" t="s">
        <v>39</v>
      </c>
      <c r="G86" t="s">
        <v>40</v>
      </c>
      <c r="H86" t="s">
        <v>18</v>
      </c>
      <c r="I86" t="s">
        <v>19</v>
      </c>
      <c r="J86" s="2" t="s">
        <v>25</v>
      </c>
      <c r="K86">
        <v>81000000</v>
      </c>
      <c r="L86">
        <v>484592874</v>
      </c>
      <c r="M86">
        <v>0</v>
      </c>
      <c r="N86">
        <v>0</v>
      </c>
    </row>
    <row r="87" spans="1:14" x14ac:dyDescent="0.3">
      <c r="A87">
        <v>87</v>
      </c>
      <c r="B87" t="s">
        <v>219</v>
      </c>
      <c r="C87" s="1">
        <v>35207</v>
      </c>
      <c r="D87">
        <v>110</v>
      </c>
      <c r="E87" t="s">
        <v>84</v>
      </c>
      <c r="F87" t="s">
        <v>220</v>
      </c>
      <c r="G87" t="s">
        <v>133</v>
      </c>
      <c r="H87" t="s">
        <v>18</v>
      </c>
      <c r="I87" t="s">
        <v>19</v>
      </c>
      <c r="J87" s="2" t="s">
        <v>20</v>
      </c>
      <c r="K87">
        <v>80000000</v>
      </c>
      <c r="L87">
        <v>457696359</v>
      </c>
      <c r="M87">
        <v>0</v>
      </c>
      <c r="N87">
        <v>0</v>
      </c>
    </row>
    <row r="88" spans="1:14" x14ac:dyDescent="0.3">
      <c r="A88">
        <v>88</v>
      </c>
      <c r="B88" t="s">
        <v>221</v>
      </c>
      <c r="C88" s="1">
        <v>35923</v>
      </c>
      <c r="D88">
        <v>121</v>
      </c>
      <c r="E88" t="s">
        <v>49</v>
      </c>
      <c r="F88" t="s">
        <v>222</v>
      </c>
      <c r="G88" t="s">
        <v>62</v>
      </c>
      <c r="H88" t="s">
        <v>18</v>
      </c>
      <c r="I88" t="s">
        <v>19</v>
      </c>
      <c r="J88" s="2">
        <v>12</v>
      </c>
      <c r="K88">
        <v>80000000</v>
      </c>
      <c r="L88">
        <v>349464664</v>
      </c>
      <c r="M88">
        <v>0</v>
      </c>
      <c r="N88">
        <v>0</v>
      </c>
    </row>
    <row r="89" spans="1:14" x14ac:dyDescent="0.3">
      <c r="A89">
        <v>89</v>
      </c>
      <c r="B89" t="s">
        <v>223</v>
      </c>
      <c r="C89" s="1">
        <v>37449</v>
      </c>
      <c r="D89">
        <v>117</v>
      </c>
      <c r="E89" t="s">
        <v>150</v>
      </c>
      <c r="F89" t="s">
        <v>224</v>
      </c>
      <c r="G89" t="s">
        <v>225</v>
      </c>
      <c r="H89" t="s">
        <v>18</v>
      </c>
      <c r="I89" t="s">
        <v>19</v>
      </c>
      <c r="J89" s="2">
        <v>15</v>
      </c>
      <c r="K89">
        <v>80000000</v>
      </c>
      <c r="L89">
        <v>181000000</v>
      </c>
      <c r="M89">
        <v>6</v>
      </c>
      <c r="N89">
        <v>1</v>
      </c>
    </row>
    <row r="90" spans="1:14" x14ac:dyDescent="0.3">
      <c r="A90">
        <v>90</v>
      </c>
      <c r="B90" t="s">
        <v>226</v>
      </c>
      <c r="C90" s="1">
        <v>37246</v>
      </c>
      <c r="D90">
        <v>135</v>
      </c>
      <c r="E90" t="s">
        <v>190</v>
      </c>
      <c r="F90" t="s">
        <v>118</v>
      </c>
      <c r="G90" t="s">
        <v>119</v>
      </c>
      <c r="H90" t="s">
        <v>18</v>
      </c>
      <c r="I90" t="s">
        <v>19</v>
      </c>
      <c r="J90" s="2">
        <v>12</v>
      </c>
      <c r="K90">
        <v>58000000</v>
      </c>
      <c r="L90">
        <v>313542341</v>
      </c>
      <c r="M90">
        <v>8</v>
      </c>
      <c r="N90">
        <v>4</v>
      </c>
    </row>
    <row r="91" spans="1:14" x14ac:dyDescent="0.3">
      <c r="A91">
        <v>91</v>
      </c>
      <c r="B91" t="s">
        <v>227</v>
      </c>
      <c r="C91" s="1">
        <v>38982</v>
      </c>
      <c r="D91">
        <v>109</v>
      </c>
      <c r="E91" t="s">
        <v>49</v>
      </c>
      <c r="F91" t="s">
        <v>113</v>
      </c>
      <c r="G91" t="s">
        <v>228</v>
      </c>
      <c r="H91" t="s">
        <v>18</v>
      </c>
      <c r="I91" t="s">
        <v>19</v>
      </c>
      <c r="J91" s="2">
        <v>15</v>
      </c>
      <c r="K91">
        <v>76000000</v>
      </c>
      <c r="L91">
        <v>69900000</v>
      </c>
      <c r="M91">
        <v>3</v>
      </c>
      <c r="N91">
        <v>0</v>
      </c>
    </row>
    <row r="92" spans="1:14" x14ac:dyDescent="0.3">
      <c r="A92">
        <v>92</v>
      </c>
      <c r="B92" t="s">
        <v>229</v>
      </c>
      <c r="C92" s="1">
        <v>38709</v>
      </c>
      <c r="D92">
        <v>163</v>
      </c>
      <c r="E92" t="s">
        <v>190</v>
      </c>
      <c r="F92" t="s">
        <v>16</v>
      </c>
      <c r="G92" t="s">
        <v>17</v>
      </c>
      <c r="H92" t="s">
        <v>18</v>
      </c>
      <c r="I92" t="s">
        <v>19</v>
      </c>
      <c r="J92" s="2">
        <v>15</v>
      </c>
      <c r="K92">
        <v>77000000</v>
      </c>
      <c r="L92">
        <v>130358911</v>
      </c>
      <c r="M92">
        <v>5</v>
      </c>
      <c r="N92">
        <v>0</v>
      </c>
    </row>
    <row r="93" spans="1:14" x14ac:dyDescent="0.3">
      <c r="A93">
        <v>93</v>
      </c>
      <c r="B93" t="s">
        <v>230</v>
      </c>
      <c r="C93" s="1">
        <v>35248</v>
      </c>
      <c r="D93">
        <v>145</v>
      </c>
      <c r="E93" t="s">
        <v>49</v>
      </c>
      <c r="F93" t="s">
        <v>123</v>
      </c>
      <c r="G93" t="s">
        <v>124</v>
      </c>
      <c r="H93" t="s">
        <v>18</v>
      </c>
      <c r="I93" t="s">
        <v>19</v>
      </c>
      <c r="J93" s="2">
        <v>12</v>
      </c>
      <c r="K93">
        <v>75000000</v>
      </c>
      <c r="L93">
        <v>817400891</v>
      </c>
      <c r="M93">
        <v>2</v>
      </c>
      <c r="N93">
        <v>1</v>
      </c>
    </row>
    <row r="94" spans="1:14" x14ac:dyDescent="0.3">
      <c r="A94">
        <v>94</v>
      </c>
      <c r="B94" t="s">
        <v>231</v>
      </c>
      <c r="C94" s="1">
        <v>36756</v>
      </c>
      <c r="D94">
        <v>104</v>
      </c>
      <c r="E94" t="s">
        <v>22</v>
      </c>
      <c r="F94" t="s">
        <v>31</v>
      </c>
      <c r="G94" t="s">
        <v>36</v>
      </c>
      <c r="H94" t="s">
        <v>18</v>
      </c>
      <c r="I94" t="s">
        <v>19</v>
      </c>
      <c r="J94" s="2">
        <v>12</v>
      </c>
      <c r="K94">
        <v>75000000</v>
      </c>
      <c r="L94">
        <v>296339527</v>
      </c>
      <c r="M94">
        <v>0</v>
      </c>
      <c r="N94">
        <v>0</v>
      </c>
    </row>
    <row r="95" spans="1:14" x14ac:dyDescent="0.3">
      <c r="A95">
        <v>95</v>
      </c>
      <c r="B95" t="s">
        <v>232</v>
      </c>
      <c r="C95" s="1">
        <v>37743</v>
      </c>
      <c r="D95">
        <v>134</v>
      </c>
      <c r="E95" t="s">
        <v>22</v>
      </c>
      <c r="F95" t="s">
        <v>31</v>
      </c>
      <c r="G95" t="s">
        <v>36</v>
      </c>
      <c r="H95" t="s">
        <v>18</v>
      </c>
      <c r="I95" t="s">
        <v>19</v>
      </c>
      <c r="J95" s="2" t="s">
        <v>25</v>
      </c>
      <c r="K95">
        <v>110000000</v>
      </c>
      <c r="L95">
        <v>407711549</v>
      </c>
      <c r="M95">
        <v>0</v>
      </c>
      <c r="N95">
        <v>0</v>
      </c>
    </row>
    <row r="96" spans="1:14" x14ac:dyDescent="0.3">
      <c r="A96">
        <v>96</v>
      </c>
      <c r="B96" t="s">
        <v>233</v>
      </c>
      <c r="C96" s="1">
        <v>35223</v>
      </c>
      <c r="D96">
        <v>136</v>
      </c>
      <c r="E96" t="s">
        <v>84</v>
      </c>
      <c r="F96" t="s">
        <v>46</v>
      </c>
      <c r="G96" t="s">
        <v>234</v>
      </c>
      <c r="H96" t="s">
        <v>18</v>
      </c>
      <c r="I96" t="s">
        <v>19</v>
      </c>
      <c r="J96" s="2">
        <v>15</v>
      </c>
      <c r="K96">
        <v>75000000</v>
      </c>
      <c r="L96">
        <v>335100000</v>
      </c>
      <c r="M96">
        <v>1</v>
      </c>
      <c r="N96">
        <v>0</v>
      </c>
    </row>
    <row r="97" spans="1:14" x14ac:dyDescent="0.3">
      <c r="A97">
        <v>97</v>
      </c>
      <c r="B97" t="s">
        <v>235</v>
      </c>
      <c r="C97" s="1">
        <v>38401</v>
      </c>
      <c r="D97">
        <v>121</v>
      </c>
      <c r="E97" t="s">
        <v>84</v>
      </c>
      <c r="F97" t="s">
        <v>69</v>
      </c>
      <c r="G97" t="s">
        <v>70</v>
      </c>
      <c r="H97" t="s">
        <v>18</v>
      </c>
      <c r="I97" t="s">
        <v>19</v>
      </c>
      <c r="J97" s="2">
        <v>15</v>
      </c>
      <c r="K97">
        <v>100000000</v>
      </c>
      <c r="L97">
        <v>230884728</v>
      </c>
      <c r="M97">
        <v>0</v>
      </c>
      <c r="N97">
        <v>0</v>
      </c>
    </row>
    <row r="98" spans="1:14" x14ac:dyDescent="0.3">
      <c r="A98">
        <v>98</v>
      </c>
      <c r="B98" t="s">
        <v>236</v>
      </c>
      <c r="C98" s="1">
        <v>36889</v>
      </c>
      <c r="D98">
        <v>106</v>
      </c>
      <c r="E98" t="s">
        <v>190</v>
      </c>
      <c r="F98" t="s">
        <v>237</v>
      </c>
      <c r="G98" t="s">
        <v>47</v>
      </c>
      <c r="H98" t="s">
        <v>18</v>
      </c>
      <c r="I98" t="s">
        <v>19</v>
      </c>
      <c r="J98" s="2">
        <v>12</v>
      </c>
      <c r="K98">
        <v>75000000</v>
      </c>
      <c r="L98">
        <v>248118121</v>
      </c>
      <c r="M98">
        <v>0</v>
      </c>
      <c r="N98">
        <v>0</v>
      </c>
    </row>
    <row r="99" spans="1:14" x14ac:dyDescent="0.3">
      <c r="A99">
        <v>99</v>
      </c>
      <c r="B99" t="s">
        <v>238</v>
      </c>
      <c r="C99" s="1">
        <v>38975</v>
      </c>
      <c r="D99">
        <v>108</v>
      </c>
      <c r="E99" t="s">
        <v>38</v>
      </c>
      <c r="F99" t="s">
        <v>239</v>
      </c>
      <c r="G99" t="s">
        <v>240</v>
      </c>
      <c r="H99" t="s">
        <v>18</v>
      </c>
      <c r="I99" t="s">
        <v>19</v>
      </c>
      <c r="J99" s="2" t="s">
        <v>25</v>
      </c>
      <c r="K99">
        <v>72500000</v>
      </c>
      <c r="L99">
        <v>162966177</v>
      </c>
      <c r="M99">
        <v>0</v>
      </c>
      <c r="N99">
        <v>0</v>
      </c>
    </row>
    <row r="100" spans="1:14" x14ac:dyDescent="0.3">
      <c r="A100">
        <v>100</v>
      </c>
      <c r="B100" t="s">
        <v>241</v>
      </c>
      <c r="C100" s="1">
        <v>39288</v>
      </c>
      <c r="D100">
        <v>87</v>
      </c>
      <c r="E100" t="s">
        <v>60</v>
      </c>
      <c r="F100" t="s">
        <v>242</v>
      </c>
      <c r="G100" t="s">
        <v>243</v>
      </c>
      <c r="H100" t="s">
        <v>18</v>
      </c>
      <c r="I100" t="s">
        <v>19</v>
      </c>
      <c r="J100" s="2" t="s">
        <v>20</v>
      </c>
      <c r="K100">
        <v>72000000</v>
      </c>
      <c r="L100">
        <v>527000000</v>
      </c>
      <c r="M100">
        <v>0</v>
      </c>
      <c r="N100">
        <v>0</v>
      </c>
    </row>
    <row r="101" spans="1:14" x14ac:dyDescent="0.3">
      <c r="A101">
        <v>101</v>
      </c>
      <c r="B101" t="s">
        <v>244</v>
      </c>
      <c r="C101" s="1">
        <v>34843</v>
      </c>
      <c r="D101">
        <v>177</v>
      </c>
      <c r="E101" t="s">
        <v>245</v>
      </c>
      <c r="F101" t="s">
        <v>246</v>
      </c>
      <c r="G101" t="s">
        <v>247</v>
      </c>
      <c r="H101" t="s">
        <v>18</v>
      </c>
      <c r="I101" t="s">
        <v>19</v>
      </c>
      <c r="J101" s="2">
        <v>15</v>
      </c>
      <c r="K101">
        <v>72000000</v>
      </c>
      <c r="L101">
        <v>210409945</v>
      </c>
      <c r="M101">
        <v>10</v>
      </c>
      <c r="N101">
        <v>5</v>
      </c>
    </row>
    <row r="102" spans="1:14" x14ac:dyDescent="0.3">
      <c r="A102">
        <v>102</v>
      </c>
      <c r="B102" t="s">
        <v>248</v>
      </c>
      <c r="C102" s="1">
        <v>38730</v>
      </c>
      <c r="D102">
        <v>125</v>
      </c>
      <c r="E102" t="s">
        <v>45</v>
      </c>
      <c r="F102" t="s">
        <v>224</v>
      </c>
      <c r="G102" t="s">
        <v>103</v>
      </c>
      <c r="H102" t="s">
        <v>18</v>
      </c>
      <c r="I102" t="s">
        <v>19</v>
      </c>
      <c r="J102" s="2">
        <v>15</v>
      </c>
      <c r="K102">
        <v>72000000</v>
      </c>
      <c r="L102">
        <v>96889998</v>
      </c>
      <c r="M102">
        <v>0</v>
      </c>
      <c r="N102">
        <v>0</v>
      </c>
    </row>
    <row r="103" spans="1:14" x14ac:dyDescent="0.3">
      <c r="A103">
        <v>103</v>
      </c>
      <c r="B103" t="s">
        <v>249</v>
      </c>
      <c r="C103" s="1">
        <v>38219</v>
      </c>
      <c r="D103">
        <v>108</v>
      </c>
      <c r="E103" t="s">
        <v>84</v>
      </c>
      <c r="F103" t="s">
        <v>237</v>
      </c>
      <c r="G103" t="s">
        <v>47</v>
      </c>
      <c r="H103" t="s">
        <v>18</v>
      </c>
      <c r="I103" t="s">
        <v>19</v>
      </c>
      <c r="J103" s="2" t="s">
        <v>25</v>
      </c>
      <c r="K103">
        <v>60000000</v>
      </c>
      <c r="L103">
        <v>256697520</v>
      </c>
      <c r="M103">
        <v>1</v>
      </c>
      <c r="N103">
        <v>0</v>
      </c>
    </row>
    <row r="104" spans="1:14" x14ac:dyDescent="0.3">
      <c r="A104">
        <v>104</v>
      </c>
      <c r="B104" t="s">
        <v>250</v>
      </c>
      <c r="C104" s="1">
        <v>39220</v>
      </c>
      <c r="D104">
        <v>93</v>
      </c>
      <c r="E104" t="s">
        <v>60</v>
      </c>
      <c r="F104" t="s">
        <v>251</v>
      </c>
      <c r="G104" t="s">
        <v>62</v>
      </c>
      <c r="H104" t="s">
        <v>18</v>
      </c>
      <c r="I104" t="s">
        <v>19</v>
      </c>
      <c r="J104" s="2" t="s">
        <v>63</v>
      </c>
      <c r="K104">
        <v>160000000</v>
      </c>
      <c r="L104">
        <v>799000000</v>
      </c>
      <c r="M104">
        <v>0</v>
      </c>
      <c r="N104">
        <v>0</v>
      </c>
    </row>
    <row r="105" spans="1:14" x14ac:dyDescent="0.3">
      <c r="A105">
        <v>105</v>
      </c>
      <c r="B105" t="s">
        <v>252</v>
      </c>
      <c r="C105" s="1">
        <v>38126</v>
      </c>
      <c r="D105">
        <v>93</v>
      </c>
      <c r="E105" t="s">
        <v>60</v>
      </c>
      <c r="F105" t="s">
        <v>253</v>
      </c>
      <c r="G105" t="s">
        <v>62</v>
      </c>
      <c r="H105" t="s">
        <v>18</v>
      </c>
      <c r="I105" t="s">
        <v>19</v>
      </c>
      <c r="J105" s="2" t="s">
        <v>63</v>
      </c>
      <c r="K105">
        <v>150000000</v>
      </c>
      <c r="L105">
        <v>919838758</v>
      </c>
      <c r="M105">
        <v>2</v>
      </c>
      <c r="N105">
        <v>0</v>
      </c>
    </row>
    <row r="106" spans="1:14" x14ac:dyDescent="0.3">
      <c r="A106">
        <v>106</v>
      </c>
      <c r="B106" t="s">
        <v>254</v>
      </c>
      <c r="C106" s="1">
        <v>32729</v>
      </c>
      <c r="D106">
        <v>140</v>
      </c>
      <c r="E106" t="s">
        <v>49</v>
      </c>
      <c r="F106" t="s">
        <v>35</v>
      </c>
      <c r="G106" t="s">
        <v>188</v>
      </c>
      <c r="H106" t="s">
        <v>18</v>
      </c>
      <c r="I106" t="s">
        <v>19</v>
      </c>
      <c r="J106" s="2">
        <v>15</v>
      </c>
      <c r="K106">
        <v>70000000</v>
      </c>
      <c r="L106">
        <v>90000098</v>
      </c>
      <c r="M106">
        <v>4</v>
      </c>
      <c r="N106">
        <v>1</v>
      </c>
    </row>
    <row r="107" spans="1:14" x14ac:dyDescent="0.3">
      <c r="A107">
        <v>107</v>
      </c>
      <c r="B107" t="s">
        <v>255</v>
      </c>
      <c r="C107" s="1">
        <v>36140</v>
      </c>
      <c r="D107">
        <v>103</v>
      </c>
      <c r="E107" t="s">
        <v>49</v>
      </c>
      <c r="F107" t="s">
        <v>256</v>
      </c>
      <c r="G107" t="s">
        <v>257</v>
      </c>
      <c r="H107" t="s">
        <v>18</v>
      </c>
      <c r="I107" t="s">
        <v>19</v>
      </c>
      <c r="J107" s="2" t="s">
        <v>20</v>
      </c>
      <c r="K107">
        <v>58000000</v>
      </c>
      <c r="L107">
        <v>112587658</v>
      </c>
      <c r="M107">
        <v>0</v>
      </c>
      <c r="N107">
        <v>0</v>
      </c>
    </row>
    <row r="108" spans="1:14" x14ac:dyDescent="0.3">
      <c r="A108">
        <v>108</v>
      </c>
      <c r="B108" t="s">
        <v>258</v>
      </c>
      <c r="C108" s="1">
        <v>32316</v>
      </c>
      <c r="D108">
        <v>103</v>
      </c>
      <c r="E108" t="s">
        <v>38</v>
      </c>
      <c r="F108" t="s">
        <v>57</v>
      </c>
      <c r="G108" t="s">
        <v>47</v>
      </c>
      <c r="H108" t="s">
        <v>18</v>
      </c>
      <c r="I108" t="s">
        <v>19</v>
      </c>
      <c r="J108" s="2" t="s">
        <v>20</v>
      </c>
      <c r="K108">
        <v>70000000</v>
      </c>
      <c r="L108">
        <v>329800000</v>
      </c>
      <c r="M108">
        <v>6</v>
      </c>
      <c r="N108">
        <v>4</v>
      </c>
    </row>
    <row r="109" spans="1:14" x14ac:dyDescent="0.3">
      <c r="A109">
        <v>109</v>
      </c>
      <c r="B109" t="s">
        <v>259</v>
      </c>
      <c r="C109" s="1">
        <v>36483</v>
      </c>
      <c r="D109">
        <v>105</v>
      </c>
      <c r="E109" t="s">
        <v>68</v>
      </c>
      <c r="F109" t="s">
        <v>81</v>
      </c>
      <c r="G109" t="s">
        <v>260</v>
      </c>
      <c r="H109" t="s">
        <v>18</v>
      </c>
      <c r="I109" t="s">
        <v>19</v>
      </c>
      <c r="J109" s="2">
        <v>15</v>
      </c>
      <c r="K109">
        <v>100000000</v>
      </c>
      <c r="L109">
        <v>206071502</v>
      </c>
      <c r="M109">
        <v>3</v>
      </c>
      <c r="N109">
        <v>1</v>
      </c>
    </row>
    <row r="110" spans="1:14" x14ac:dyDescent="0.3">
      <c r="A110">
        <v>110</v>
      </c>
      <c r="B110" t="s">
        <v>261</v>
      </c>
      <c r="C110" s="1">
        <v>37477</v>
      </c>
      <c r="D110">
        <v>124</v>
      </c>
      <c r="E110" t="s">
        <v>22</v>
      </c>
      <c r="F110" t="s">
        <v>96</v>
      </c>
      <c r="G110" t="s">
        <v>192</v>
      </c>
      <c r="H110" t="s">
        <v>18</v>
      </c>
      <c r="I110" t="s">
        <v>19</v>
      </c>
      <c r="J110" s="2">
        <v>15</v>
      </c>
      <c r="K110">
        <v>70000000</v>
      </c>
      <c r="L110">
        <v>277448382</v>
      </c>
      <c r="M110">
        <v>0</v>
      </c>
      <c r="N110">
        <v>0</v>
      </c>
    </row>
    <row r="111" spans="1:14" x14ac:dyDescent="0.3">
      <c r="A111">
        <v>111</v>
      </c>
      <c r="B111" t="s">
        <v>262</v>
      </c>
      <c r="C111" s="1">
        <v>33058</v>
      </c>
      <c r="D111">
        <v>124</v>
      </c>
      <c r="E111" t="s">
        <v>22</v>
      </c>
      <c r="F111" t="s">
        <v>263</v>
      </c>
      <c r="G111" t="s">
        <v>89</v>
      </c>
      <c r="H111" t="s">
        <v>18</v>
      </c>
      <c r="I111" t="s">
        <v>19</v>
      </c>
      <c r="J111" s="2">
        <v>15</v>
      </c>
      <c r="K111">
        <v>70000000</v>
      </c>
      <c r="L111">
        <v>240031094</v>
      </c>
      <c r="M111">
        <v>0</v>
      </c>
      <c r="N111">
        <v>0</v>
      </c>
    </row>
    <row r="112" spans="1:14" x14ac:dyDescent="0.3">
      <c r="A112">
        <v>112</v>
      </c>
      <c r="B112" t="s">
        <v>264</v>
      </c>
      <c r="C112" s="1">
        <v>35398</v>
      </c>
      <c r="D112">
        <v>120</v>
      </c>
      <c r="E112" t="s">
        <v>22</v>
      </c>
      <c r="F112" t="s">
        <v>263</v>
      </c>
      <c r="G112" t="s">
        <v>204</v>
      </c>
      <c r="H112" t="s">
        <v>18</v>
      </c>
      <c r="I112" t="s">
        <v>19</v>
      </c>
      <c r="J112" s="2">
        <v>18</v>
      </c>
      <c r="K112">
        <v>65000000</v>
      </c>
      <c r="L112">
        <v>89456761</v>
      </c>
      <c r="M112">
        <v>0</v>
      </c>
      <c r="N112">
        <v>0</v>
      </c>
    </row>
    <row r="113" spans="1:14" x14ac:dyDescent="0.3">
      <c r="A113">
        <v>113</v>
      </c>
      <c r="B113" t="s">
        <v>265</v>
      </c>
      <c r="C113" s="1">
        <v>34880</v>
      </c>
      <c r="D113">
        <v>140</v>
      </c>
      <c r="E113" t="s">
        <v>245</v>
      </c>
      <c r="F113" t="s">
        <v>118</v>
      </c>
      <c r="G113" t="s">
        <v>119</v>
      </c>
      <c r="H113" t="s">
        <v>18</v>
      </c>
      <c r="I113" t="s">
        <v>19</v>
      </c>
      <c r="J113" s="2" t="s">
        <v>20</v>
      </c>
      <c r="K113">
        <v>52000000</v>
      </c>
      <c r="L113">
        <v>355237933</v>
      </c>
      <c r="M113">
        <v>9</v>
      </c>
      <c r="N113">
        <v>2</v>
      </c>
    </row>
    <row r="114" spans="1:14" x14ac:dyDescent="0.3">
      <c r="A114">
        <v>114</v>
      </c>
      <c r="B114" t="s">
        <v>266</v>
      </c>
      <c r="C114" s="1">
        <v>36000</v>
      </c>
      <c r="D114">
        <v>170</v>
      </c>
      <c r="E114" t="s">
        <v>45</v>
      </c>
      <c r="F114" t="s">
        <v>16</v>
      </c>
      <c r="G114" t="s">
        <v>17</v>
      </c>
      <c r="H114" t="s">
        <v>18</v>
      </c>
      <c r="I114" t="s">
        <v>19</v>
      </c>
      <c r="J114" s="2">
        <v>15</v>
      </c>
      <c r="K114">
        <v>70000000</v>
      </c>
      <c r="L114">
        <v>481840909</v>
      </c>
      <c r="M114">
        <v>11</v>
      </c>
      <c r="N114">
        <v>5</v>
      </c>
    </row>
    <row r="115" spans="1:14" x14ac:dyDescent="0.3">
      <c r="A115">
        <v>115</v>
      </c>
      <c r="B115" t="s">
        <v>267</v>
      </c>
      <c r="C115" s="1">
        <v>36448</v>
      </c>
      <c r="D115">
        <v>139</v>
      </c>
      <c r="E115" t="s">
        <v>84</v>
      </c>
      <c r="F115" t="s">
        <v>268</v>
      </c>
      <c r="G115" t="s">
        <v>269</v>
      </c>
      <c r="H115" t="s">
        <v>18</v>
      </c>
      <c r="I115" t="s">
        <v>19</v>
      </c>
      <c r="J115" s="2">
        <v>18</v>
      </c>
      <c r="K115">
        <v>63000000</v>
      </c>
      <c r="L115">
        <v>100900000</v>
      </c>
      <c r="M115">
        <v>1</v>
      </c>
      <c r="N115">
        <v>0</v>
      </c>
    </row>
    <row r="116" spans="1:14" x14ac:dyDescent="0.3">
      <c r="A116">
        <v>116</v>
      </c>
      <c r="B116" t="s">
        <v>270</v>
      </c>
      <c r="C116" s="1">
        <v>36322</v>
      </c>
      <c r="D116">
        <v>136</v>
      </c>
      <c r="E116" t="s">
        <v>49</v>
      </c>
      <c r="F116" t="s">
        <v>115</v>
      </c>
      <c r="G116" t="s">
        <v>70</v>
      </c>
      <c r="H116" t="s">
        <v>18</v>
      </c>
      <c r="I116" t="s">
        <v>19</v>
      </c>
      <c r="J116" s="2">
        <v>15</v>
      </c>
      <c r="K116">
        <v>65000000</v>
      </c>
      <c r="L116">
        <v>463500000</v>
      </c>
      <c r="M116">
        <v>4</v>
      </c>
      <c r="N116">
        <v>4</v>
      </c>
    </row>
    <row r="117" spans="1:14" x14ac:dyDescent="0.3">
      <c r="A117">
        <v>117</v>
      </c>
      <c r="B117" t="s">
        <v>271</v>
      </c>
      <c r="C117" s="1">
        <v>33025</v>
      </c>
      <c r="D117">
        <v>113</v>
      </c>
      <c r="E117" t="s">
        <v>49</v>
      </c>
      <c r="F117" t="s">
        <v>272</v>
      </c>
      <c r="G117" t="s">
        <v>179</v>
      </c>
      <c r="H117" t="s">
        <v>18</v>
      </c>
      <c r="I117" t="s">
        <v>19</v>
      </c>
      <c r="J117" s="2">
        <v>18</v>
      </c>
      <c r="K117">
        <v>60000000</v>
      </c>
      <c r="L117">
        <v>261300000</v>
      </c>
      <c r="M117">
        <v>2</v>
      </c>
      <c r="N117">
        <v>1</v>
      </c>
    </row>
    <row r="118" spans="1:14" x14ac:dyDescent="0.3">
      <c r="A118">
        <v>118</v>
      </c>
      <c r="B118" t="s">
        <v>273</v>
      </c>
      <c r="C118" s="1">
        <v>34145</v>
      </c>
      <c r="D118">
        <v>113</v>
      </c>
      <c r="E118" t="s">
        <v>22</v>
      </c>
      <c r="F118" t="s">
        <v>263</v>
      </c>
      <c r="G118" t="s">
        <v>179</v>
      </c>
      <c r="H118" t="s">
        <v>18</v>
      </c>
      <c r="I118" t="s">
        <v>19</v>
      </c>
      <c r="J118" s="2">
        <v>15</v>
      </c>
      <c r="K118">
        <v>65000000</v>
      </c>
      <c r="L118">
        <v>255325036</v>
      </c>
      <c r="M118">
        <v>3</v>
      </c>
      <c r="N118">
        <v>0</v>
      </c>
    </row>
    <row r="119" spans="1:14" x14ac:dyDescent="0.3">
      <c r="A119">
        <v>119</v>
      </c>
      <c r="B119" t="s">
        <v>274</v>
      </c>
      <c r="C119" s="1">
        <v>34549</v>
      </c>
      <c r="D119">
        <v>141</v>
      </c>
      <c r="E119" t="s">
        <v>84</v>
      </c>
      <c r="F119" t="s">
        <v>275</v>
      </c>
      <c r="G119" t="s">
        <v>257</v>
      </c>
      <c r="H119" t="s">
        <v>18</v>
      </c>
      <c r="I119" t="s">
        <v>19</v>
      </c>
      <c r="J119" s="2">
        <v>12</v>
      </c>
      <c r="K119">
        <v>62000000</v>
      </c>
      <c r="L119">
        <v>215887717</v>
      </c>
      <c r="M119">
        <v>2</v>
      </c>
      <c r="N119">
        <v>0</v>
      </c>
    </row>
    <row r="120" spans="1:14" x14ac:dyDescent="0.3">
      <c r="A120">
        <v>120</v>
      </c>
      <c r="B120" t="s">
        <v>276</v>
      </c>
      <c r="C120" s="1">
        <v>35027</v>
      </c>
      <c r="D120">
        <v>130</v>
      </c>
      <c r="E120" t="s">
        <v>84</v>
      </c>
      <c r="F120" t="s">
        <v>176</v>
      </c>
      <c r="G120" t="s">
        <v>86</v>
      </c>
      <c r="H120" t="s">
        <v>55</v>
      </c>
      <c r="I120" t="s">
        <v>19</v>
      </c>
      <c r="J120" s="2">
        <v>12</v>
      </c>
      <c r="K120">
        <v>58000000</v>
      </c>
      <c r="L120">
        <v>352194034</v>
      </c>
      <c r="M120">
        <v>0</v>
      </c>
      <c r="N120">
        <v>0</v>
      </c>
    </row>
    <row r="121" spans="1:14" x14ac:dyDescent="0.3">
      <c r="A121">
        <v>121</v>
      </c>
      <c r="B121" t="s">
        <v>277</v>
      </c>
      <c r="C121" s="1">
        <v>38975</v>
      </c>
      <c r="D121">
        <v>122</v>
      </c>
      <c r="E121" t="s">
        <v>150</v>
      </c>
      <c r="F121" t="s">
        <v>220</v>
      </c>
      <c r="G121" t="s">
        <v>278</v>
      </c>
      <c r="H121" t="s">
        <v>18</v>
      </c>
      <c r="I121" t="s">
        <v>19</v>
      </c>
      <c r="J121" s="2">
        <v>15</v>
      </c>
      <c r="K121">
        <v>50000000</v>
      </c>
      <c r="L121">
        <v>49332692</v>
      </c>
      <c r="M121">
        <v>1</v>
      </c>
      <c r="N121">
        <v>0</v>
      </c>
    </row>
    <row r="122" spans="1:14" x14ac:dyDescent="0.3">
      <c r="A122">
        <v>122</v>
      </c>
      <c r="B122" t="s">
        <v>279</v>
      </c>
      <c r="C122" s="1">
        <v>35951</v>
      </c>
      <c r="D122">
        <v>103</v>
      </c>
      <c r="E122" t="s">
        <v>190</v>
      </c>
      <c r="F122" t="s">
        <v>107</v>
      </c>
      <c r="G122" t="s">
        <v>280</v>
      </c>
      <c r="H122" t="s">
        <v>18</v>
      </c>
      <c r="I122" t="s">
        <v>19</v>
      </c>
      <c r="J122" s="2" t="s">
        <v>20</v>
      </c>
      <c r="K122">
        <v>60000000</v>
      </c>
      <c r="L122">
        <v>264118201</v>
      </c>
      <c r="M122">
        <v>3</v>
      </c>
      <c r="N122">
        <v>0</v>
      </c>
    </row>
    <row r="123" spans="1:14" x14ac:dyDescent="0.3">
      <c r="A123">
        <v>123</v>
      </c>
      <c r="B123" t="s">
        <v>281</v>
      </c>
      <c r="C123" s="1">
        <v>35657</v>
      </c>
      <c r="D123">
        <v>96</v>
      </c>
      <c r="E123" t="s">
        <v>49</v>
      </c>
      <c r="F123" t="s">
        <v>282</v>
      </c>
      <c r="G123" t="s">
        <v>257</v>
      </c>
      <c r="H123" t="s">
        <v>18</v>
      </c>
      <c r="I123" t="s">
        <v>19</v>
      </c>
      <c r="J123" s="2">
        <v>18</v>
      </c>
      <c r="K123">
        <v>60000000</v>
      </c>
      <c r="L123">
        <v>47073851</v>
      </c>
      <c r="M123">
        <v>0</v>
      </c>
      <c r="N123">
        <v>0</v>
      </c>
    </row>
    <row r="124" spans="1:14" x14ac:dyDescent="0.3">
      <c r="A124">
        <v>124</v>
      </c>
      <c r="B124" t="s">
        <v>283</v>
      </c>
      <c r="C124" s="1">
        <v>37421</v>
      </c>
      <c r="D124">
        <v>118</v>
      </c>
      <c r="E124" t="s">
        <v>84</v>
      </c>
      <c r="F124" t="s">
        <v>163</v>
      </c>
      <c r="G124" t="s">
        <v>111</v>
      </c>
      <c r="H124" t="s">
        <v>18</v>
      </c>
      <c r="I124" t="s">
        <v>19</v>
      </c>
      <c r="J124" s="2" t="s">
        <v>25</v>
      </c>
      <c r="K124">
        <v>60000000</v>
      </c>
      <c r="L124">
        <v>214034224</v>
      </c>
      <c r="M124">
        <v>0</v>
      </c>
      <c r="N124">
        <v>0</v>
      </c>
    </row>
    <row r="125" spans="1:14" x14ac:dyDescent="0.3">
      <c r="A125">
        <v>125</v>
      </c>
      <c r="B125" t="s">
        <v>284</v>
      </c>
      <c r="C125" s="1">
        <v>38079</v>
      </c>
      <c r="D125">
        <v>122</v>
      </c>
      <c r="E125" t="s">
        <v>22</v>
      </c>
      <c r="F125" t="s">
        <v>285</v>
      </c>
      <c r="G125" t="s">
        <v>192</v>
      </c>
      <c r="H125" t="s">
        <v>18</v>
      </c>
      <c r="I125" t="s">
        <v>19</v>
      </c>
      <c r="J125" s="2" t="s">
        <v>25</v>
      </c>
      <c r="K125">
        <v>66000000</v>
      </c>
      <c r="L125">
        <v>99318987</v>
      </c>
      <c r="M125">
        <v>0</v>
      </c>
      <c r="N125">
        <v>0</v>
      </c>
    </row>
    <row r="126" spans="1:14" x14ac:dyDescent="0.3">
      <c r="A126">
        <v>126</v>
      </c>
      <c r="B126" t="s">
        <v>286</v>
      </c>
      <c r="C126" s="1">
        <v>38065</v>
      </c>
      <c r="D126">
        <v>101</v>
      </c>
      <c r="E126" t="s">
        <v>38</v>
      </c>
      <c r="F126" t="s">
        <v>287</v>
      </c>
      <c r="G126" t="s">
        <v>288</v>
      </c>
      <c r="H126" t="s">
        <v>18</v>
      </c>
      <c r="I126" t="s">
        <v>19</v>
      </c>
      <c r="J126" s="2">
        <v>15</v>
      </c>
      <c r="K126">
        <v>60000000</v>
      </c>
      <c r="L126">
        <v>170268750</v>
      </c>
      <c r="M126">
        <v>0</v>
      </c>
      <c r="N126">
        <v>0</v>
      </c>
    </row>
    <row r="127" spans="1:14" x14ac:dyDescent="0.3">
      <c r="A127">
        <v>127</v>
      </c>
      <c r="B127" t="s">
        <v>289</v>
      </c>
      <c r="C127" s="1">
        <v>37904</v>
      </c>
      <c r="D127">
        <v>100</v>
      </c>
      <c r="E127" t="s">
        <v>38</v>
      </c>
      <c r="F127" t="s">
        <v>290</v>
      </c>
      <c r="G127" t="s">
        <v>119</v>
      </c>
      <c r="H127" t="s">
        <v>18</v>
      </c>
      <c r="I127" t="s">
        <v>19</v>
      </c>
      <c r="J127" s="2" t="s">
        <v>25</v>
      </c>
      <c r="K127">
        <v>60000000</v>
      </c>
      <c r="L127">
        <v>120217409</v>
      </c>
      <c r="M127">
        <v>0</v>
      </c>
      <c r="N127">
        <v>0</v>
      </c>
    </row>
    <row r="128" spans="1:14" x14ac:dyDescent="0.3">
      <c r="A128">
        <v>128</v>
      </c>
      <c r="B128">
        <v>300</v>
      </c>
      <c r="C128" s="1">
        <v>39164</v>
      </c>
      <c r="D128">
        <v>117</v>
      </c>
      <c r="E128" t="s">
        <v>15</v>
      </c>
      <c r="F128" t="s">
        <v>291</v>
      </c>
      <c r="G128" t="s">
        <v>32</v>
      </c>
      <c r="H128" t="s">
        <v>18</v>
      </c>
      <c r="I128" t="s">
        <v>19</v>
      </c>
      <c r="J128" s="2">
        <v>15</v>
      </c>
      <c r="K128">
        <v>65000000</v>
      </c>
      <c r="L128">
        <v>456000000</v>
      </c>
      <c r="M128">
        <v>0</v>
      </c>
      <c r="N128">
        <v>0</v>
      </c>
    </row>
    <row r="129" spans="1:14" x14ac:dyDescent="0.3">
      <c r="A129">
        <v>129</v>
      </c>
      <c r="B129" t="s">
        <v>292</v>
      </c>
      <c r="C129" s="1">
        <v>37624</v>
      </c>
      <c r="D129">
        <v>116</v>
      </c>
      <c r="E129" t="s">
        <v>49</v>
      </c>
      <c r="F129" t="s">
        <v>293</v>
      </c>
      <c r="G129" t="s">
        <v>257</v>
      </c>
      <c r="H129" t="s">
        <v>18</v>
      </c>
      <c r="I129" t="s">
        <v>19</v>
      </c>
      <c r="J129" s="2" t="s">
        <v>25</v>
      </c>
      <c r="K129">
        <v>60000000</v>
      </c>
      <c r="L129">
        <v>67312826</v>
      </c>
      <c r="M129">
        <v>0</v>
      </c>
      <c r="N129">
        <v>0</v>
      </c>
    </row>
    <row r="130" spans="1:14" x14ac:dyDescent="0.3">
      <c r="A130">
        <v>130</v>
      </c>
      <c r="B130" t="s">
        <v>294</v>
      </c>
      <c r="C130" s="1">
        <v>28834</v>
      </c>
      <c r="D130">
        <v>143</v>
      </c>
      <c r="E130" t="s">
        <v>15</v>
      </c>
      <c r="F130" t="s">
        <v>88</v>
      </c>
      <c r="G130" t="s">
        <v>295</v>
      </c>
      <c r="H130" t="s">
        <v>18</v>
      </c>
      <c r="I130" t="s">
        <v>19</v>
      </c>
      <c r="J130" s="2" t="s">
        <v>20</v>
      </c>
      <c r="K130">
        <v>55000000</v>
      </c>
      <c r="L130">
        <v>300218018</v>
      </c>
      <c r="M130">
        <v>3</v>
      </c>
      <c r="N130">
        <v>0</v>
      </c>
    </row>
    <row r="131" spans="1:14" x14ac:dyDescent="0.3">
      <c r="A131">
        <v>131</v>
      </c>
      <c r="B131" t="s">
        <v>296</v>
      </c>
      <c r="C131" s="1">
        <v>34831</v>
      </c>
      <c r="D131">
        <v>116</v>
      </c>
      <c r="E131" t="s">
        <v>84</v>
      </c>
      <c r="F131" t="s">
        <v>297</v>
      </c>
      <c r="G131" t="s">
        <v>234</v>
      </c>
      <c r="H131" t="s">
        <v>18</v>
      </c>
      <c r="I131" t="s">
        <v>19</v>
      </c>
      <c r="J131" s="2">
        <v>15</v>
      </c>
      <c r="K131">
        <v>53000000</v>
      </c>
      <c r="L131">
        <v>157387195</v>
      </c>
      <c r="M131">
        <v>3</v>
      </c>
      <c r="N131">
        <v>0</v>
      </c>
    </row>
    <row r="132" spans="1:14" x14ac:dyDescent="0.3">
      <c r="A132">
        <v>132</v>
      </c>
      <c r="B132" t="s">
        <v>298</v>
      </c>
      <c r="C132" s="1">
        <v>39043</v>
      </c>
      <c r="D132">
        <v>126</v>
      </c>
      <c r="E132" t="s">
        <v>84</v>
      </c>
      <c r="F132" t="s">
        <v>297</v>
      </c>
      <c r="G132" t="s">
        <v>47</v>
      </c>
      <c r="H132" t="s">
        <v>18</v>
      </c>
      <c r="I132" t="s">
        <v>19</v>
      </c>
      <c r="J132" s="2" t="s">
        <v>25</v>
      </c>
      <c r="K132">
        <v>75000000</v>
      </c>
      <c r="L132">
        <v>180557550</v>
      </c>
      <c r="M132">
        <v>0</v>
      </c>
      <c r="N132">
        <v>0</v>
      </c>
    </row>
    <row r="133" spans="1:14" x14ac:dyDescent="0.3">
      <c r="A133">
        <v>133</v>
      </c>
      <c r="B133" t="s">
        <v>299</v>
      </c>
      <c r="C133" s="1">
        <v>38098</v>
      </c>
      <c r="D133">
        <v>146</v>
      </c>
      <c r="E133" t="s">
        <v>84</v>
      </c>
      <c r="F133" t="s">
        <v>297</v>
      </c>
      <c r="G133" t="s">
        <v>164</v>
      </c>
      <c r="H133" t="s">
        <v>18</v>
      </c>
      <c r="I133" t="s">
        <v>19</v>
      </c>
      <c r="J133" s="2">
        <v>18</v>
      </c>
      <c r="K133">
        <v>70000000</v>
      </c>
      <c r="L133">
        <v>130293714</v>
      </c>
      <c r="M133">
        <v>0</v>
      </c>
      <c r="N133">
        <v>0</v>
      </c>
    </row>
    <row r="134" spans="1:14" x14ac:dyDescent="0.3">
      <c r="A134">
        <v>134</v>
      </c>
      <c r="B134" t="s">
        <v>300</v>
      </c>
      <c r="C134" s="1">
        <v>36155</v>
      </c>
      <c r="D134">
        <v>132</v>
      </c>
      <c r="E134" t="s">
        <v>84</v>
      </c>
      <c r="F134" t="s">
        <v>297</v>
      </c>
      <c r="G134" t="s">
        <v>47</v>
      </c>
      <c r="H134" t="s">
        <v>18</v>
      </c>
      <c r="I134" t="s">
        <v>19</v>
      </c>
      <c r="J134" s="2">
        <v>15</v>
      </c>
      <c r="K134">
        <v>90000000</v>
      </c>
      <c r="L134">
        <v>250649836</v>
      </c>
      <c r="M134">
        <v>0</v>
      </c>
      <c r="N134">
        <v>0</v>
      </c>
    </row>
    <row r="135" spans="1:14" x14ac:dyDescent="0.3">
      <c r="A135">
        <v>135</v>
      </c>
      <c r="B135" t="s">
        <v>301</v>
      </c>
      <c r="C135" s="1">
        <v>37911</v>
      </c>
      <c r="D135">
        <v>111</v>
      </c>
      <c r="E135" t="s">
        <v>200</v>
      </c>
      <c r="F135" t="s">
        <v>302</v>
      </c>
      <c r="G135" t="s">
        <v>303</v>
      </c>
      <c r="H135" t="s">
        <v>18</v>
      </c>
      <c r="I135" t="s">
        <v>19</v>
      </c>
      <c r="J135" s="2">
        <v>18</v>
      </c>
      <c r="K135">
        <v>30000000</v>
      </c>
      <c r="L135">
        <v>180900000</v>
      </c>
      <c r="M135">
        <v>0</v>
      </c>
      <c r="N135">
        <v>0</v>
      </c>
    </row>
    <row r="136" spans="1:14" x14ac:dyDescent="0.3">
      <c r="A136">
        <v>136</v>
      </c>
      <c r="B136" t="s">
        <v>304</v>
      </c>
      <c r="C136" s="1">
        <v>33746</v>
      </c>
      <c r="D136">
        <v>115</v>
      </c>
      <c r="E136" t="s">
        <v>49</v>
      </c>
      <c r="F136" t="s">
        <v>268</v>
      </c>
      <c r="G136" t="s">
        <v>305</v>
      </c>
      <c r="H136" t="s">
        <v>18</v>
      </c>
      <c r="I136" t="s">
        <v>19</v>
      </c>
      <c r="J136" s="2">
        <v>18</v>
      </c>
      <c r="K136">
        <v>55000000</v>
      </c>
      <c r="L136">
        <v>159800000</v>
      </c>
      <c r="M136">
        <v>1</v>
      </c>
      <c r="N136">
        <v>0</v>
      </c>
    </row>
    <row r="137" spans="1:14" x14ac:dyDescent="0.3">
      <c r="A137">
        <v>137</v>
      </c>
      <c r="B137" t="s">
        <v>306</v>
      </c>
      <c r="C137" s="1">
        <v>36672</v>
      </c>
      <c r="D137">
        <v>110</v>
      </c>
      <c r="E137" t="s">
        <v>200</v>
      </c>
      <c r="F137" t="s">
        <v>307</v>
      </c>
      <c r="G137" t="s">
        <v>47</v>
      </c>
      <c r="H137" t="s">
        <v>18</v>
      </c>
      <c r="I137" t="s">
        <v>19</v>
      </c>
      <c r="J137" s="2">
        <v>12</v>
      </c>
      <c r="K137">
        <v>55000000</v>
      </c>
      <c r="L137">
        <v>99274467</v>
      </c>
      <c r="M137">
        <v>0</v>
      </c>
      <c r="N137">
        <v>0</v>
      </c>
    </row>
    <row r="138" spans="1:14" x14ac:dyDescent="0.3">
      <c r="A138">
        <v>138</v>
      </c>
      <c r="B138" t="s">
        <v>308</v>
      </c>
      <c r="C138" s="1">
        <v>38100</v>
      </c>
      <c r="D138">
        <v>136</v>
      </c>
      <c r="E138" t="s">
        <v>200</v>
      </c>
      <c r="F138" t="s">
        <v>302</v>
      </c>
      <c r="G138" t="s">
        <v>303</v>
      </c>
      <c r="H138" t="s">
        <v>18</v>
      </c>
      <c r="I138" t="s">
        <v>19</v>
      </c>
      <c r="J138" s="2">
        <v>18</v>
      </c>
      <c r="K138">
        <v>30000000</v>
      </c>
      <c r="L138">
        <v>152159461</v>
      </c>
      <c r="M138">
        <v>0</v>
      </c>
      <c r="N138">
        <v>0</v>
      </c>
    </row>
    <row r="139" spans="1:14" x14ac:dyDescent="0.3">
      <c r="A139">
        <v>139</v>
      </c>
      <c r="B139" t="s">
        <v>309</v>
      </c>
      <c r="C139" s="1">
        <v>37337</v>
      </c>
      <c r="D139">
        <v>116</v>
      </c>
      <c r="E139" t="s">
        <v>22</v>
      </c>
      <c r="F139" t="s">
        <v>285</v>
      </c>
      <c r="G139" t="s">
        <v>204</v>
      </c>
      <c r="H139" t="s">
        <v>18</v>
      </c>
      <c r="I139" t="s">
        <v>19</v>
      </c>
      <c r="J139" s="2">
        <v>18</v>
      </c>
      <c r="K139">
        <v>50000000</v>
      </c>
      <c r="L139">
        <v>155010032</v>
      </c>
      <c r="M139">
        <v>0</v>
      </c>
      <c r="N139">
        <v>0</v>
      </c>
    </row>
    <row r="140" spans="1:14" x14ac:dyDescent="0.3">
      <c r="A140">
        <v>140</v>
      </c>
      <c r="B140" t="s">
        <v>310</v>
      </c>
      <c r="C140" s="1">
        <v>39010</v>
      </c>
      <c r="D140">
        <v>132</v>
      </c>
      <c r="E140" t="s">
        <v>45</v>
      </c>
      <c r="F140" t="s">
        <v>311</v>
      </c>
      <c r="G140" t="s">
        <v>257</v>
      </c>
      <c r="H140" t="s">
        <v>18</v>
      </c>
      <c r="I140" t="s">
        <v>19</v>
      </c>
      <c r="J140" s="2">
        <v>15</v>
      </c>
      <c r="K140">
        <v>55000000</v>
      </c>
      <c r="L140">
        <v>65900249</v>
      </c>
      <c r="M140">
        <v>2</v>
      </c>
      <c r="N140">
        <v>0</v>
      </c>
    </row>
    <row r="141" spans="1:14" x14ac:dyDescent="0.3">
      <c r="A141">
        <v>141</v>
      </c>
      <c r="B141" t="s">
        <v>312</v>
      </c>
      <c r="C141" s="1">
        <v>35118</v>
      </c>
      <c r="D141">
        <v>178</v>
      </c>
      <c r="E141" t="s">
        <v>150</v>
      </c>
      <c r="F141" t="s">
        <v>167</v>
      </c>
      <c r="G141" t="s">
        <v>103</v>
      </c>
      <c r="H141" t="s">
        <v>18</v>
      </c>
      <c r="I141" t="s">
        <v>19</v>
      </c>
      <c r="J141" s="2">
        <v>18</v>
      </c>
      <c r="K141">
        <v>50000000</v>
      </c>
      <c r="L141">
        <v>116112375</v>
      </c>
      <c r="M141">
        <v>1</v>
      </c>
      <c r="N141">
        <v>0</v>
      </c>
    </row>
    <row r="142" spans="1:14" x14ac:dyDescent="0.3">
      <c r="A142">
        <v>142</v>
      </c>
      <c r="B142" t="s">
        <v>313</v>
      </c>
      <c r="C142" s="1">
        <v>33403</v>
      </c>
      <c r="D142">
        <v>155</v>
      </c>
      <c r="E142" t="s">
        <v>15</v>
      </c>
      <c r="F142" t="s">
        <v>42</v>
      </c>
      <c r="G142" t="s">
        <v>314</v>
      </c>
      <c r="H142" t="s">
        <v>18</v>
      </c>
      <c r="I142" t="s">
        <v>19</v>
      </c>
      <c r="J142" s="2" t="s">
        <v>20</v>
      </c>
      <c r="K142">
        <v>48000000</v>
      </c>
      <c r="L142">
        <v>390493908</v>
      </c>
      <c r="M142">
        <v>1</v>
      </c>
      <c r="N142">
        <v>0</v>
      </c>
    </row>
    <row r="143" spans="1:14" x14ac:dyDescent="0.3">
      <c r="A143">
        <v>143</v>
      </c>
      <c r="B143" t="s">
        <v>315</v>
      </c>
      <c r="C143" s="1">
        <v>37029</v>
      </c>
      <c r="D143">
        <v>90</v>
      </c>
      <c r="E143" t="s">
        <v>60</v>
      </c>
      <c r="F143" t="s">
        <v>253</v>
      </c>
      <c r="G143" t="s">
        <v>316</v>
      </c>
      <c r="H143" t="s">
        <v>18</v>
      </c>
      <c r="I143" t="s">
        <v>19</v>
      </c>
      <c r="J143" s="2" t="s">
        <v>63</v>
      </c>
      <c r="K143">
        <v>60000000</v>
      </c>
      <c r="L143">
        <v>484409218</v>
      </c>
      <c r="M143">
        <v>2</v>
      </c>
      <c r="N143">
        <v>1</v>
      </c>
    </row>
    <row r="144" spans="1:14" x14ac:dyDescent="0.3">
      <c r="A144">
        <v>144</v>
      </c>
      <c r="B144" t="s">
        <v>317</v>
      </c>
      <c r="C144" s="1">
        <v>37659</v>
      </c>
      <c r="D144">
        <v>114</v>
      </c>
      <c r="E144" t="s">
        <v>200</v>
      </c>
      <c r="F144" t="s">
        <v>318</v>
      </c>
      <c r="G144" t="s">
        <v>47</v>
      </c>
      <c r="H144" t="s">
        <v>18</v>
      </c>
      <c r="I144" t="s">
        <v>19</v>
      </c>
      <c r="J144" s="2" t="s">
        <v>25</v>
      </c>
      <c r="K144">
        <v>50000000</v>
      </c>
      <c r="L144">
        <v>88323487</v>
      </c>
      <c r="M144">
        <v>0</v>
      </c>
      <c r="N144">
        <v>0</v>
      </c>
    </row>
    <row r="145" spans="1:14" x14ac:dyDescent="0.3">
      <c r="A145">
        <v>145</v>
      </c>
      <c r="B145" t="s">
        <v>319</v>
      </c>
      <c r="C145" s="1">
        <v>32652</v>
      </c>
      <c r="D145">
        <v>127</v>
      </c>
      <c r="E145" t="s">
        <v>15</v>
      </c>
      <c r="F145" t="s">
        <v>16</v>
      </c>
      <c r="G145" t="s">
        <v>140</v>
      </c>
      <c r="H145" t="s">
        <v>18</v>
      </c>
      <c r="I145" t="s">
        <v>19</v>
      </c>
      <c r="J145" s="2" t="s">
        <v>20</v>
      </c>
      <c r="K145">
        <v>48000000</v>
      </c>
      <c r="L145">
        <v>474200000</v>
      </c>
      <c r="M145">
        <v>3</v>
      </c>
      <c r="N145">
        <v>1</v>
      </c>
    </row>
    <row r="146" spans="1:14" x14ac:dyDescent="0.3">
      <c r="A146">
        <v>146</v>
      </c>
      <c r="B146" t="s">
        <v>320</v>
      </c>
      <c r="C146" s="1">
        <v>35391</v>
      </c>
      <c r="D146">
        <v>111</v>
      </c>
      <c r="E146" t="s">
        <v>49</v>
      </c>
      <c r="F146" t="s">
        <v>256</v>
      </c>
      <c r="G146" t="s">
        <v>257</v>
      </c>
      <c r="H146" t="s">
        <v>18</v>
      </c>
      <c r="I146" t="s">
        <v>19</v>
      </c>
      <c r="J146" s="2">
        <v>12</v>
      </c>
      <c r="K146">
        <v>45000000</v>
      </c>
      <c r="L146">
        <v>146027888</v>
      </c>
      <c r="M146">
        <v>1</v>
      </c>
      <c r="N146">
        <v>0</v>
      </c>
    </row>
    <row r="147" spans="1:14" x14ac:dyDescent="0.3">
      <c r="A147">
        <v>147</v>
      </c>
      <c r="B147" t="s">
        <v>321</v>
      </c>
      <c r="C147" s="1">
        <v>36028</v>
      </c>
      <c r="D147">
        <v>120</v>
      </c>
      <c r="E147" t="s">
        <v>52</v>
      </c>
      <c r="F147" t="s">
        <v>322</v>
      </c>
      <c r="G147" t="s">
        <v>204</v>
      </c>
      <c r="H147" t="s">
        <v>18</v>
      </c>
      <c r="I147" t="s">
        <v>19</v>
      </c>
      <c r="J147" s="2">
        <v>18</v>
      </c>
      <c r="K147">
        <v>40000000</v>
      </c>
      <c r="L147">
        <v>131183530</v>
      </c>
      <c r="M147">
        <v>0</v>
      </c>
      <c r="N147">
        <v>0</v>
      </c>
    </row>
    <row r="148" spans="1:14" x14ac:dyDescent="0.3">
      <c r="A148">
        <v>148</v>
      </c>
      <c r="B148" t="s">
        <v>323</v>
      </c>
      <c r="C148" s="1">
        <v>33760</v>
      </c>
      <c r="D148">
        <v>117</v>
      </c>
      <c r="E148" t="s">
        <v>84</v>
      </c>
      <c r="F148" t="s">
        <v>275</v>
      </c>
      <c r="G148" t="s">
        <v>257</v>
      </c>
      <c r="H148" t="s">
        <v>18</v>
      </c>
      <c r="I148" t="s">
        <v>19</v>
      </c>
      <c r="J148" s="2">
        <v>15</v>
      </c>
      <c r="K148">
        <v>45000000</v>
      </c>
      <c r="L148">
        <v>178051587</v>
      </c>
      <c r="M148">
        <v>0</v>
      </c>
      <c r="N148">
        <v>0</v>
      </c>
    </row>
    <row r="149" spans="1:14" x14ac:dyDescent="0.3">
      <c r="A149">
        <v>149</v>
      </c>
      <c r="B149" t="s">
        <v>324</v>
      </c>
      <c r="C149" s="1">
        <v>34187</v>
      </c>
      <c r="D149">
        <v>130</v>
      </c>
      <c r="E149" t="s">
        <v>84</v>
      </c>
      <c r="F149" t="s">
        <v>325</v>
      </c>
      <c r="G149" t="s">
        <v>130</v>
      </c>
      <c r="H149" t="s">
        <v>18</v>
      </c>
      <c r="I149" t="s">
        <v>19</v>
      </c>
      <c r="J149" s="2">
        <v>12</v>
      </c>
      <c r="K149">
        <v>44000000</v>
      </c>
      <c r="L149">
        <v>368875760</v>
      </c>
      <c r="M149">
        <v>7</v>
      </c>
      <c r="N149">
        <v>1</v>
      </c>
    </row>
    <row r="150" spans="1:14" x14ac:dyDescent="0.3">
      <c r="A150">
        <v>150</v>
      </c>
      <c r="B150" t="s">
        <v>326</v>
      </c>
      <c r="C150" s="1">
        <v>39010</v>
      </c>
      <c r="D150">
        <v>130</v>
      </c>
      <c r="E150" t="s">
        <v>117</v>
      </c>
      <c r="F150" t="s">
        <v>79</v>
      </c>
      <c r="G150" t="s">
        <v>47</v>
      </c>
      <c r="H150" t="s">
        <v>18</v>
      </c>
      <c r="I150" t="s">
        <v>19</v>
      </c>
      <c r="J150" s="2" t="s">
        <v>25</v>
      </c>
      <c r="K150">
        <v>40000000</v>
      </c>
      <c r="L150">
        <v>109700000</v>
      </c>
      <c r="M150">
        <v>2</v>
      </c>
      <c r="N150">
        <v>0</v>
      </c>
    </row>
    <row r="151" spans="1:14" x14ac:dyDescent="0.3">
      <c r="A151">
        <v>151</v>
      </c>
      <c r="B151" t="s">
        <v>327</v>
      </c>
      <c r="C151" s="1">
        <v>33872</v>
      </c>
      <c r="D151">
        <v>112</v>
      </c>
      <c r="E151" t="s">
        <v>15</v>
      </c>
      <c r="F151" t="s">
        <v>102</v>
      </c>
      <c r="G151" t="s">
        <v>314</v>
      </c>
      <c r="H151" t="s">
        <v>18</v>
      </c>
      <c r="I151" t="s">
        <v>19</v>
      </c>
      <c r="J151" s="2">
        <v>12</v>
      </c>
      <c r="K151">
        <v>40000000</v>
      </c>
      <c r="L151">
        <v>75505856</v>
      </c>
      <c r="M151">
        <v>1</v>
      </c>
      <c r="N151">
        <v>1</v>
      </c>
    </row>
    <row r="152" spans="1:14" x14ac:dyDescent="0.3">
      <c r="A152">
        <v>152</v>
      </c>
      <c r="B152" t="s">
        <v>328</v>
      </c>
      <c r="C152" s="1">
        <v>39059</v>
      </c>
      <c r="D152">
        <v>138</v>
      </c>
      <c r="E152" t="s">
        <v>15</v>
      </c>
      <c r="F152" t="s">
        <v>246</v>
      </c>
      <c r="G152" t="s">
        <v>47</v>
      </c>
      <c r="H152" t="s">
        <v>18</v>
      </c>
      <c r="I152" t="s">
        <v>329</v>
      </c>
      <c r="J152" s="2">
        <v>18</v>
      </c>
      <c r="K152">
        <v>40000000</v>
      </c>
      <c r="L152">
        <v>120600000</v>
      </c>
      <c r="M152">
        <v>3</v>
      </c>
      <c r="N152">
        <v>0</v>
      </c>
    </row>
    <row r="153" spans="1:14" x14ac:dyDescent="0.3">
      <c r="A153">
        <v>153</v>
      </c>
      <c r="B153" t="s">
        <v>330</v>
      </c>
      <c r="C153" s="1">
        <v>38548</v>
      </c>
      <c r="D153">
        <v>119</v>
      </c>
      <c r="E153" t="s">
        <v>38</v>
      </c>
      <c r="F153" t="s">
        <v>318</v>
      </c>
      <c r="G153" t="s">
        <v>331</v>
      </c>
      <c r="H153" t="s">
        <v>18</v>
      </c>
      <c r="I153" t="s">
        <v>19</v>
      </c>
      <c r="J153" s="2">
        <v>15</v>
      </c>
      <c r="K153">
        <v>40000000</v>
      </c>
      <c r="L153">
        <v>285176741</v>
      </c>
      <c r="M153">
        <v>0</v>
      </c>
      <c r="N153">
        <v>0</v>
      </c>
    </row>
    <row r="154" spans="1:14" x14ac:dyDescent="0.3">
      <c r="A154">
        <v>154</v>
      </c>
      <c r="B154" t="s">
        <v>332</v>
      </c>
      <c r="C154" s="1">
        <v>33018</v>
      </c>
      <c r="D154">
        <v>118</v>
      </c>
      <c r="E154" t="s">
        <v>49</v>
      </c>
      <c r="F154" t="s">
        <v>57</v>
      </c>
      <c r="G154" t="s">
        <v>17</v>
      </c>
      <c r="H154" t="s">
        <v>18</v>
      </c>
      <c r="I154" t="s">
        <v>19</v>
      </c>
      <c r="J154" s="2" t="s">
        <v>20</v>
      </c>
      <c r="K154">
        <v>40000000</v>
      </c>
      <c r="L154">
        <v>244500000</v>
      </c>
      <c r="M154">
        <v>0</v>
      </c>
      <c r="N154">
        <v>0</v>
      </c>
    </row>
    <row r="155" spans="1:14" x14ac:dyDescent="0.3">
      <c r="A155">
        <v>155</v>
      </c>
      <c r="B155" t="s">
        <v>333</v>
      </c>
      <c r="C155" s="1">
        <v>32834</v>
      </c>
      <c r="D155">
        <v>108</v>
      </c>
      <c r="E155" t="s">
        <v>49</v>
      </c>
      <c r="F155" t="s">
        <v>57</v>
      </c>
      <c r="G155" t="s">
        <v>17</v>
      </c>
      <c r="H155" t="s">
        <v>18</v>
      </c>
      <c r="I155" t="s">
        <v>19</v>
      </c>
      <c r="J155" s="2" t="s">
        <v>20</v>
      </c>
      <c r="K155">
        <v>40000000</v>
      </c>
      <c r="L155">
        <v>331900000</v>
      </c>
      <c r="M155">
        <v>1</v>
      </c>
      <c r="N155">
        <v>0</v>
      </c>
    </row>
    <row r="156" spans="1:14" x14ac:dyDescent="0.3">
      <c r="A156">
        <v>156</v>
      </c>
      <c r="B156" t="s">
        <v>334</v>
      </c>
      <c r="C156" s="1">
        <v>32672</v>
      </c>
      <c r="D156">
        <v>133</v>
      </c>
      <c r="E156" t="s">
        <v>84</v>
      </c>
      <c r="F156" t="s">
        <v>335</v>
      </c>
      <c r="G156" t="s">
        <v>86</v>
      </c>
      <c r="H156" t="s">
        <v>55</v>
      </c>
      <c r="I156" t="s">
        <v>19</v>
      </c>
      <c r="J156" s="2">
        <v>15</v>
      </c>
      <c r="K156">
        <v>32000000</v>
      </c>
      <c r="L156">
        <v>156000000</v>
      </c>
      <c r="M156">
        <v>0</v>
      </c>
      <c r="N156">
        <v>0</v>
      </c>
    </row>
    <row r="157" spans="1:14" x14ac:dyDescent="0.3">
      <c r="A157">
        <v>157</v>
      </c>
      <c r="B157" t="s">
        <v>336</v>
      </c>
      <c r="C157" s="1">
        <v>31955</v>
      </c>
      <c r="D157">
        <v>131</v>
      </c>
      <c r="E157" t="s">
        <v>84</v>
      </c>
      <c r="F157" t="s">
        <v>335</v>
      </c>
      <c r="G157" t="s">
        <v>86</v>
      </c>
      <c r="H157" t="s">
        <v>55</v>
      </c>
      <c r="I157" t="s">
        <v>19</v>
      </c>
      <c r="J157" s="2" t="s">
        <v>20</v>
      </c>
      <c r="K157">
        <v>40000000</v>
      </c>
      <c r="L157">
        <v>191200000</v>
      </c>
      <c r="M157">
        <v>0</v>
      </c>
      <c r="N157">
        <v>0</v>
      </c>
    </row>
    <row r="158" spans="1:14" x14ac:dyDescent="0.3">
      <c r="A158">
        <v>158</v>
      </c>
      <c r="B158" t="s">
        <v>337</v>
      </c>
      <c r="C158" s="1">
        <v>38443</v>
      </c>
      <c r="D158">
        <v>124</v>
      </c>
      <c r="E158" t="s">
        <v>150</v>
      </c>
      <c r="F158" t="s">
        <v>338</v>
      </c>
      <c r="G158" t="s">
        <v>339</v>
      </c>
      <c r="H158" t="s">
        <v>18</v>
      </c>
      <c r="I158" t="s">
        <v>19</v>
      </c>
      <c r="J158" s="2">
        <v>18</v>
      </c>
      <c r="K158">
        <v>40000000</v>
      </c>
      <c r="L158">
        <v>158800000</v>
      </c>
      <c r="M158">
        <v>0</v>
      </c>
      <c r="N158">
        <v>0</v>
      </c>
    </row>
    <row r="159" spans="1:14" x14ac:dyDescent="0.3">
      <c r="A159">
        <v>159</v>
      </c>
      <c r="B159" t="s">
        <v>340</v>
      </c>
      <c r="C159" s="1">
        <v>38632</v>
      </c>
      <c r="D159">
        <v>119</v>
      </c>
      <c r="E159" t="s">
        <v>49</v>
      </c>
      <c r="F159" t="s">
        <v>341</v>
      </c>
      <c r="G159" t="s">
        <v>103</v>
      </c>
      <c r="H159" t="s">
        <v>18</v>
      </c>
      <c r="I159" t="s">
        <v>19</v>
      </c>
      <c r="J159" s="2">
        <v>15</v>
      </c>
      <c r="K159">
        <v>39000000</v>
      </c>
      <c r="L159">
        <v>38869464</v>
      </c>
      <c r="M159">
        <v>0</v>
      </c>
      <c r="N159">
        <v>0</v>
      </c>
    </row>
    <row r="160" spans="1:14" x14ac:dyDescent="0.3">
      <c r="A160">
        <v>160</v>
      </c>
      <c r="B160" t="s">
        <v>342</v>
      </c>
      <c r="C160" s="1">
        <v>34656</v>
      </c>
      <c r="D160">
        <v>118</v>
      </c>
      <c r="E160" t="s">
        <v>49</v>
      </c>
      <c r="F160" t="s">
        <v>343</v>
      </c>
      <c r="G160" t="s">
        <v>257</v>
      </c>
      <c r="H160" t="s">
        <v>18</v>
      </c>
      <c r="I160" t="s">
        <v>19</v>
      </c>
      <c r="J160" s="2" t="s">
        <v>20</v>
      </c>
      <c r="K160">
        <v>35000000</v>
      </c>
      <c r="L160">
        <v>118071125</v>
      </c>
      <c r="M160">
        <v>0</v>
      </c>
      <c r="N160">
        <v>0</v>
      </c>
    </row>
    <row r="161" spans="1:14" x14ac:dyDescent="0.3">
      <c r="A161">
        <v>161</v>
      </c>
      <c r="B161" t="s">
        <v>344</v>
      </c>
      <c r="C161" s="1">
        <v>30596</v>
      </c>
      <c r="D161">
        <v>134</v>
      </c>
      <c r="E161" t="s">
        <v>84</v>
      </c>
      <c r="F161" t="s">
        <v>345</v>
      </c>
      <c r="G161" t="s">
        <v>346</v>
      </c>
      <c r="H161" t="s">
        <v>18</v>
      </c>
      <c r="I161" t="s">
        <v>19</v>
      </c>
      <c r="J161" s="2" t="s">
        <v>20</v>
      </c>
      <c r="K161">
        <v>36000000</v>
      </c>
      <c r="L161">
        <v>160000000</v>
      </c>
      <c r="M161">
        <v>0</v>
      </c>
      <c r="N161">
        <v>0</v>
      </c>
    </row>
    <row r="162" spans="1:14" x14ac:dyDescent="0.3">
      <c r="A162">
        <v>162</v>
      </c>
      <c r="B162" t="s">
        <v>347</v>
      </c>
      <c r="C162" s="1">
        <v>29196</v>
      </c>
      <c r="D162">
        <v>132</v>
      </c>
      <c r="E162" t="s">
        <v>49</v>
      </c>
      <c r="F162" t="s">
        <v>348</v>
      </c>
      <c r="G162" t="s">
        <v>257</v>
      </c>
      <c r="H162" t="s">
        <v>18</v>
      </c>
      <c r="I162" t="s">
        <v>19</v>
      </c>
      <c r="J162" s="2" t="s">
        <v>63</v>
      </c>
      <c r="K162">
        <v>46000000</v>
      </c>
      <c r="L162">
        <v>139000000</v>
      </c>
      <c r="M162">
        <v>3</v>
      </c>
      <c r="N162">
        <v>0</v>
      </c>
    </row>
    <row r="163" spans="1:14" x14ac:dyDescent="0.3">
      <c r="A163">
        <v>163</v>
      </c>
      <c r="B163" t="s">
        <v>349</v>
      </c>
      <c r="C163" s="1">
        <v>36133</v>
      </c>
      <c r="D163">
        <v>97</v>
      </c>
      <c r="E163" t="s">
        <v>22</v>
      </c>
      <c r="F163" t="s">
        <v>201</v>
      </c>
      <c r="G163" t="s">
        <v>202</v>
      </c>
      <c r="H163" t="s">
        <v>18</v>
      </c>
      <c r="I163" t="s">
        <v>19</v>
      </c>
      <c r="J163" s="2">
        <v>15</v>
      </c>
      <c r="K163">
        <v>33000000</v>
      </c>
      <c r="L163">
        <v>244386864</v>
      </c>
      <c r="M163">
        <v>0</v>
      </c>
      <c r="N163">
        <v>0</v>
      </c>
    </row>
    <row r="164" spans="1:14" x14ac:dyDescent="0.3">
      <c r="A164">
        <v>164</v>
      </c>
      <c r="B164" t="s">
        <v>350</v>
      </c>
      <c r="C164" s="1">
        <v>33830</v>
      </c>
      <c r="D164">
        <v>118</v>
      </c>
      <c r="E164" t="s">
        <v>22</v>
      </c>
      <c r="F164" t="s">
        <v>88</v>
      </c>
      <c r="G164" t="s">
        <v>89</v>
      </c>
      <c r="H164" t="s">
        <v>18</v>
      </c>
      <c r="I164" t="s">
        <v>19</v>
      </c>
      <c r="J164" s="2">
        <v>15</v>
      </c>
      <c r="K164">
        <v>35000000</v>
      </c>
      <c r="L164">
        <v>321731527</v>
      </c>
      <c r="M164">
        <v>0</v>
      </c>
      <c r="N164">
        <v>0</v>
      </c>
    </row>
    <row r="165" spans="1:14" x14ac:dyDescent="0.3">
      <c r="A165">
        <v>165</v>
      </c>
      <c r="B165" t="s">
        <v>351</v>
      </c>
      <c r="C165" s="1">
        <v>30461</v>
      </c>
      <c r="D165">
        <v>132</v>
      </c>
      <c r="E165" t="s">
        <v>49</v>
      </c>
      <c r="F165" t="s">
        <v>352</v>
      </c>
      <c r="G165" t="s">
        <v>140</v>
      </c>
      <c r="H165" t="s">
        <v>18</v>
      </c>
      <c r="I165" t="s">
        <v>19</v>
      </c>
      <c r="J165" s="2" t="s">
        <v>63</v>
      </c>
      <c r="K165">
        <v>42700000</v>
      </c>
      <c r="L165">
        <v>475100000</v>
      </c>
      <c r="M165">
        <v>4</v>
      </c>
      <c r="N165">
        <v>0</v>
      </c>
    </row>
    <row r="166" spans="1:14" x14ac:dyDescent="0.3">
      <c r="A166">
        <v>166</v>
      </c>
      <c r="B166" t="s">
        <v>353</v>
      </c>
      <c r="C166" s="1">
        <v>38618</v>
      </c>
      <c r="D166">
        <v>96</v>
      </c>
      <c r="E166" t="s">
        <v>190</v>
      </c>
      <c r="F166" t="s">
        <v>354</v>
      </c>
      <c r="G166" t="s">
        <v>204</v>
      </c>
      <c r="H166" t="s">
        <v>18</v>
      </c>
      <c r="I166" t="s">
        <v>19</v>
      </c>
      <c r="J166" s="2">
        <v>18</v>
      </c>
      <c r="K166">
        <v>32000000</v>
      </c>
      <c r="L166">
        <v>60740827</v>
      </c>
      <c r="M166">
        <v>2</v>
      </c>
      <c r="N166">
        <v>0</v>
      </c>
    </row>
    <row r="167" spans="1:14" x14ac:dyDescent="0.3">
      <c r="A167">
        <v>167</v>
      </c>
      <c r="B167" t="s">
        <v>355</v>
      </c>
      <c r="C167" s="1">
        <v>29035</v>
      </c>
      <c r="D167">
        <v>126</v>
      </c>
      <c r="E167" t="s">
        <v>84</v>
      </c>
      <c r="F167" t="s">
        <v>356</v>
      </c>
      <c r="G167" t="s">
        <v>86</v>
      </c>
      <c r="H167" t="s">
        <v>55</v>
      </c>
      <c r="I167" t="s">
        <v>19</v>
      </c>
      <c r="J167" s="2" t="s">
        <v>20</v>
      </c>
      <c r="K167">
        <v>34000000</v>
      </c>
      <c r="L167">
        <v>210300000</v>
      </c>
      <c r="M167">
        <v>1</v>
      </c>
      <c r="N167">
        <v>0</v>
      </c>
    </row>
    <row r="168" spans="1:14" x14ac:dyDescent="0.3">
      <c r="A168">
        <v>168</v>
      </c>
      <c r="B168" t="s">
        <v>357</v>
      </c>
      <c r="C168" s="1">
        <v>34992</v>
      </c>
      <c r="D168">
        <v>105</v>
      </c>
      <c r="E168" t="s">
        <v>150</v>
      </c>
      <c r="F168" t="s">
        <v>92</v>
      </c>
      <c r="G168" t="s">
        <v>358</v>
      </c>
      <c r="H168" t="s">
        <v>18</v>
      </c>
      <c r="I168" t="s">
        <v>19</v>
      </c>
      <c r="J168" s="2">
        <v>15</v>
      </c>
      <c r="K168">
        <v>30250000</v>
      </c>
      <c r="L168">
        <v>115101622</v>
      </c>
      <c r="M168">
        <v>0</v>
      </c>
      <c r="N168">
        <v>0</v>
      </c>
    </row>
    <row r="169" spans="1:14" x14ac:dyDescent="0.3">
      <c r="A169">
        <v>169</v>
      </c>
      <c r="B169" t="s">
        <v>359</v>
      </c>
      <c r="C169" s="1">
        <v>39346</v>
      </c>
      <c r="D169">
        <v>159</v>
      </c>
      <c r="E169" t="s">
        <v>360</v>
      </c>
      <c r="F169" t="s">
        <v>361</v>
      </c>
      <c r="G169" t="s">
        <v>362</v>
      </c>
      <c r="H169" t="s">
        <v>18</v>
      </c>
      <c r="I169" t="s">
        <v>19</v>
      </c>
      <c r="J169" s="2">
        <v>15</v>
      </c>
      <c r="K169">
        <v>30000000</v>
      </c>
      <c r="L169">
        <v>15000000</v>
      </c>
      <c r="M169">
        <v>2</v>
      </c>
      <c r="N169">
        <v>0</v>
      </c>
    </row>
    <row r="170" spans="1:14" x14ac:dyDescent="0.3">
      <c r="A170">
        <v>170</v>
      </c>
      <c r="B170" t="s">
        <v>363</v>
      </c>
      <c r="C170" s="1">
        <v>38366</v>
      </c>
      <c r="D170">
        <v>132</v>
      </c>
      <c r="E170" t="s">
        <v>364</v>
      </c>
      <c r="F170" t="s">
        <v>311</v>
      </c>
      <c r="G170" t="s">
        <v>365</v>
      </c>
      <c r="H170" t="s">
        <v>18</v>
      </c>
      <c r="I170" t="s">
        <v>19</v>
      </c>
      <c r="J170" s="2" t="s">
        <v>25</v>
      </c>
      <c r="K170">
        <v>30000000</v>
      </c>
      <c r="L170">
        <v>216800000</v>
      </c>
      <c r="M170">
        <v>7</v>
      </c>
      <c r="N170">
        <v>4</v>
      </c>
    </row>
    <row r="171" spans="1:14" x14ac:dyDescent="0.3">
      <c r="A171">
        <v>171</v>
      </c>
      <c r="B171" t="s">
        <v>366</v>
      </c>
      <c r="C171" s="1">
        <v>34964</v>
      </c>
      <c r="D171">
        <v>127</v>
      </c>
      <c r="E171" t="s">
        <v>84</v>
      </c>
      <c r="F171" t="s">
        <v>268</v>
      </c>
      <c r="G171" t="s">
        <v>204</v>
      </c>
      <c r="H171" t="s">
        <v>18</v>
      </c>
      <c r="I171" t="s">
        <v>19</v>
      </c>
      <c r="J171" s="2">
        <v>18</v>
      </c>
      <c r="K171">
        <v>33000000</v>
      </c>
      <c r="L171">
        <v>327300000</v>
      </c>
      <c r="M171">
        <v>1</v>
      </c>
      <c r="N171">
        <v>0</v>
      </c>
    </row>
    <row r="172" spans="1:14" x14ac:dyDescent="0.3">
      <c r="A172">
        <v>172</v>
      </c>
      <c r="B172" t="s">
        <v>367</v>
      </c>
      <c r="C172" s="1">
        <v>32934</v>
      </c>
      <c r="D172">
        <v>134</v>
      </c>
      <c r="E172" t="s">
        <v>84</v>
      </c>
      <c r="F172" t="s">
        <v>208</v>
      </c>
      <c r="G172" t="s">
        <v>368</v>
      </c>
      <c r="H172" t="s">
        <v>18</v>
      </c>
      <c r="I172" t="s">
        <v>19</v>
      </c>
      <c r="J172" s="2" t="s">
        <v>20</v>
      </c>
      <c r="K172">
        <v>30000000</v>
      </c>
      <c r="L172">
        <v>200512643</v>
      </c>
      <c r="M172">
        <v>3</v>
      </c>
      <c r="N172">
        <v>1</v>
      </c>
    </row>
    <row r="173" spans="1:14" x14ac:dyDescent="0.3">
      <c r="A173">
        <v>173</v>
      </c>
      <c r="B173" t="s">
        <v>369</v>
      </c>
      <c r="C173" s="1">
        <v>30840</v>
      </c>
      <c r="D173">
        <v>107</v>
      </c>
      <c r="E173" t="s">
        <v>38</v>
      </c>
      <c r="F173" t="s">
        <v>370</v>
      </c>
      <c r="G173" t="s">
        <v>371</v>
      </c>
      <c r="H173" t="s">
        <v>18</v>
      </c>
      <c r="I173" t="s">
        <v>19</v>
      </c>
      <c r="J173" s="2" t="s">
        <v>20</v>
      </c>
      <c r="K173">
        <v>30000000</v>
      </c>
      <c r="L173">
        <v>295200000</v>
      </c>
      <c r="M173">
        <v>2</v>
      </c>
      <c r="N173">
        <v>0</v>
      </c>
    </row>
    <row r="174" spans="1:14" x14ac:dyDescent="0.3">
      <c r="A174">
        <v>174</v>
      </c>
      <c r="B174" t="s">
        <v>372</v>
      </c>
      <c r="C174" s="1">
        <v>32668</v>
      </c>
      <c r="D174">
        <v>106</v>
      </c>
      <c r="E174" t="s">
        <v>49</v>
      </c>
      <c r="F174" t="s">
        <v>373</v>
      </c>
      <c r="G174" t="s">
        <v>257</v>
      </c>
      <c r="H174" t="s">
        <v>18</v>
      </c>
      <c r="I174" t="s">
        <v>19</v>
      </c>
      <c r="J174" s="2" t="s">
        <v>20</v>
      </c>
      <c r="K174">
        <v>33000000</v>
      </c>
      <c r="L174">
        <v>63000000</v>
      </c>
      <c r="M174">
        <v>0</v>
      </c>
      <c r="N174">
        <v>0</v>
      </c>
    </row>
    <row r="175" spans="1:14" x14ac:dyDescent="0.3">
      <c r="A175">
        <v>175</v>
      </c>
      <c r="B175" t="s">
        <v>374</v>
      </c>
      <c r="C175" s="1">
        <v>30825</v>
      </c>
      <c r="D175">
        <v>118</v>
      </c>
      <c r="E175" t="s">
        <v>15</v>
      </c>
      <c r="F175" t="s">
        <v>16</v>
      </c>
      <c r="G175" t="s">
        <v>140</v>
      </c>
      <c r="H175" t="s">
        <v>18</v>
      </c>
      <c r="I175" t="s">
        <v>19</v>
      </c>
      <c r="J175" s="2">
        <v>12</v>
      </c>
      <c r="K175">
        <v>28170000</v>
      </c>
      <c r="L175">
        <v>333107271</v>
      </c>
      <c r="M175">
        <v>2</v>
      </c>
      <c r="N175">
        <v>1</v>
      </c>
    </row>
    <row r="176" spans="1:14" x14ac:dyDescent="0.3">
      <c r="A176">
        <v>176</v>
      </c>
      <c r="B176" t="s">
        <v>375</v>
      </c>
      <c r="C176" s="1">
        <v>30127</v>
      </c>
      <c r="D176">
        <v>116</v>
      </c>
      <c r="E176" t="s">
        <v>49</v>
      </c>
      <c r="F176" t="s">
        <v>160</v>
      </c>
      <c r="G176" t="s">
        <v>376</v>
      </c>
      <c r="H176" t="s">
        <v>18</v>
      </c>
      <c r="I176" t="s">
        <v>19</v>
      </c>
      <c r="J176" s="2">
        <v>15</v>
      </c>
      <c r="K176">
        <v>28000000</v>
      </c>
      <c r="L176">
        <v>33800000</v>
      </c>
      <c r="M176">
        <v>2</v>
      </c>
      <c r="N176">
        <v>0</v>
      </c>
    </row>
    <row r="177" spans="1:14" x14ac:dyDescent="0.3">
      <c r="A177">
        <v>177</v>
      </c>
      <c r="B177" t="s">
        <v>377</v>
      </c>
      <c r="C177" s="1">
        <v>32339</v>
      </c>
      <c r="D177">
        <v>132</v>
      </c>
      <c r="E177" t="s">
        <v>22</v>
      </c>
      <c r="F177" t="s">
        <v>208</v>
      </c>
      <c r="G177" t="s">
        <v>89</v>
      </c>
      <c r="H177" t="s">
        <v>18</v>
      </c>
      <c r="I177" t="s">
        <v>19</v>
      </c>
      <c r="J177" s="2">
        <v>15</v>
      </c>
      <c r="K177">
        <v>28000000</v>
      </c>
      <c r="L177">
        <v>140700000</v>
      </c>
      <c r="M177">
        <v>4</v>
      </c>
      <c r="N177">
        <v>0</v>
      </c>
    </row>
    <row r="178" spans="1:14" x14ac:dyDescent="0.3">
      <c r="A178">
        <v>178</v>
      </c>
      <c r="B178" t="s">
        <v>378</v>
      </c>
      <c r="C178" s="1">
        <v>29761</v>
      </c>
      <c r="D178">
        <v>127</v>
      </c>
      <c r="E178" t="s">
        <v>84</v>
      </c>
      <c r="F178" t="s">
        <v>335</v>
      </c>
      <c r="G178" t="s">
        <v>86</v>
      </c>
      <c r="H178" t="s">
        <v>55</v>
      </c>
      <c r="I178" t="s">
        <v>19</v>
      </c>
      <c r="J178" s="2" t="s">
        <v>20</v>
      </c>
      <c r="K178">
        <v>28000000</v>
      </c>
      <c r="L178">
        <v>194900000</v>
      </c>
      <c r="M178">
        <v>1</v>
      </c>
      <c r="N178">
        <v>0</v>
      </c>
    </row>
    <row r="179" spans="1:14" x14ac:dyDescent="0.3">
      <c r="A179">
        <v>179</v>
      </c>
      <c r="B179" t="s">
        <v>379</v>
      </c>
      <c r="C179" s="1">
        <v>30473</v>
      </c>
      <c r="D179">
        <v>131</v>
      </c>
      <c r="E179" t="s">
        <v>84</v>
      </c>
      <c r="F179" t="s">
        <v>335</v>
      </c>
      <c r="G179" t="s">
        <v>86</v>
      </c>
      <c r="H179" t="s">
        <v>18</v>
      </c>
      <c r="I179" t="s">
        <v>19</v>
      </c>
      <c r="J179" s="2" t="s">
        <v>20</v>
      </c>
      <c r="K179">
        <v>27500000</v>
      </c>
      <c r="L179">
        <v>183700000</v>
      </c>
      <c r="M179">
        <v>0</v>
      </c>
      <c r="N179">
        <v>0</v>
      </c>
    </row>
    <row r="180" spans="1:14" x14ac:dyDescent="0.3">
      <c r="A180">
        <v>180</v>
      </c>
      <c r="B180" t="s">
        <v>380</v>
      </c>
      <c r="C180" s="1">
        <v>33578</v>
      </c>
      <c r="D180">
        <v>113</v>
      </c>
      <c r="E180" t="s">
        <v>49</v>
      </c>
      <c r="F180" t="s">
        <v>381</v>
      </c>
      <c r="G180" t="s">
        <v>257</v>
      </c>
      <c r="H180" t="s">
        <v>18</v>
      </c>
      <c r="I180" t="s">
        <v>19</v>
      </c>
      <c r="J180" s="2" t="s">
        <v>20</v>
      </c>
      <c r="K180">
        <v>27000000</v>
      </c>
      <c r="L180">
        <v>96888996</v>
      </c>
      <c r="M180">
        <v>2</v>
      </c>
      <c r="N180">
        <v>0</v>
      </c>
    </row>
    <row r="181" spans="1:14" x14ac:dyDescent="0.3">
      <c r="A181">
        <v>181</v>
      </c>
      <c r="B181" t="s">
        <v>382</v>
      </c>
      <c r="C181" s="1">
        <v>32094</v>
      </c>
      <c r="D181">
        <v>101</v>
      </c>
      <c r="E181" t="s">
        <v>49</v>
      </c>
      <c r="F181" t="s">
        <v>383</v>
      </c>
      <c r="G181" t="s">
        <v>384</v>
      </c>
      <c r="H181" t="s">
        <v>18</v>
      </c>
      <c r="I181" t="s">
        <v>19</v>
      </c>
      <c r="J181" s="2">
        <v>18</v>
      </c>
      <c r="K181">
        <v>27000000</v>
      </c>
      <c r="L181">
        <v>38122105</v>
      </c>
      <c r="M181">
        <v>0</v>
      </c>
      <c r="N181">
        <v>0</v>
      </c>
    </row>
    <row r="182" spans="1:14" x14ac:dyDescent="0.3">
      <c r="A182">
        <v>182</v>
      </c>
      <c r="B182" t="s">
        <v>385</v>
      </c>
      <c r="C182" s="1">
        <v>37848</v>
      </c>
      <c r="D182">
        <v>139</v>
      </c>
      <c r="E182" t="s">
        <v>360</v>
      </c>
      <c r="F182" t="s">
        <v>386</v>
      </c>
      <c r="G182" t="s">
        <v>47</v>
      </c>
      <c r="H182" t="s">
        <v>18</v>
      </c>
      <c r="I182" t="s">
        <v>19</v>
      </c>
      <c r="J182" s="2" t="s">
        <v>25</v>
      </c>
      <c r="K182">
        <v>22000000</v>
      </c>
      <c r="L182">
        <v>68296293</v>
      </c>
      <c r="M182">
        <v>0</v>
      </c>
      <c r="N182">
        <v>0</v>
      </c>
    </row>
    <row r="183" spans="1:14" x14ac:dyDescent="0.3">
      <c r="A183">
        <v>183</v>
      </c>
      <c r="B183" t="s">
        <v>387</v>
      </c>
      <c r="C183" s="1">
        <v>33270</v>
      </c>
      <c r="D183">
        <v>111</v>
      </c>
      <c r="E183" t="s">
        <v>38</v>
      </c>
      <c r="F183" t="s">
        <v>370</v>
      </c>
      <c r="G183" t="s">
        <v>119</v>
      </c>
      <c r="H183" t="s">
        <v>18</v>
      </c>
      <c r="I183" t="s">
        <v>19</v>
      </c>
      <c r="J183" s="2">
        <v>15</v>
      </c>
      <c r="K183">
        <v>15000000</v>
      </c>
      <c r="L183">
        <v>201957688</v>
      </c>
      <c r="M183">
        <v>0</v>
      </c>
      <c r="N183">
        <v>0</v>
      </c>
    </row>
    <row r="184" spans="1:14" x14ac:dyDescent="0.3">
      <c r="A184">
        <v>184</v>
      </c>
      <c r="B184" t="s">
        <v>388</v>
      </c>
      <c r="C184" s="1">
        <v>36784</v>
      </c>
      <c r="D184">
        <v>107</v>
      </c>
      <c r="E184" t="s">
        <v>38</v>
      </c>
      <c r="F184" t="s">
        <v>290</v>
      </c>
      <c r="G184" t="s">
        <v>47</v>
      </c>
      <c r="H184" t="s">
        <v>18</v>
      </c>
      <c r="I184" t="s">
        <v>19</v>
      </c>
      <c r="J184" s="2">
        <v>12</v>
      </c>
      <c r="K184">
        <v>26000000</v>
      </c>
      <c r="L184">
        <v>71900000</v>
      </c>
      <c r="M184">
        <v>2</v>
      </c>
      <c r="N184">
        <v>0</v>
      </c>
    </row>
    <row r="185" spans="1:14" x14ac:dyDescent="0.3">
      <c r="A185">
        <v>185</v>
      </c>
      <c r="B185" t="s">
        <v>389</v>
      </c>
      <c r="C185" s="1">
        <v>33135</v>
      </c>
      <c r="D185">
        <v>146</v>
      </c>
      <c r="E185" t="s">
        <v>150</v>
      </c>
      <c r="F185" t="s">
        <v>167</v>
      </c>
      <c r="G185" t="s">
        <v>130</v>
      </c>
      <c r="H185" t="s">
        <v>18</v>
      </c>
      <c r="I185" t="s">
        <v>19</v>
      </c>
      <c r="J185" s="2">
        <v>18</v>
      </c>
      <c r="K185">
        <v>25000000</v>
      </c>
      <c r="L185">
        <v>46800000</v>
      </c>
      <c r="M185">
        <v>6</v>
      </c>
      <c r="N185">
        <v>1</v>
      </c>
    </row>
    <row r="186" spans="1:14" x14ac:dyDescent="0.3">
      <c r="A186">
        <v>186</v>
      </c>
      <c r="B186" t="s">
        <v>390</v>
      </c>
      <c r="C186" s="1">
        <v>38072</v>
      </c>
      <c r="D186">
        <v>126</v>
      </c>
      <c r="E186" t="s">
        <v>190</v>
      </c>
      <c r="F186" t="s">
        <v>246</v>
      </c>
      <c r="G186" t="s">
        <v>247</v>
      </c>
      <c r="H186" t="s">
        <v>18</v>
      </c>
      <c r="I186" t="s">
        <v>391</v>
      </c>
      <c r="J186" s="2">
        <v>18</v>
      </c>
      <c r="K186">
        <v>30000000</v>
      </c>
      <c r="L186">
        <v>611900000</v>
      </c>
      <c r="M186">
        <v>3</v>
      </c>
      <c r="N186">
        <v>0</v>
      </c>
    </row>
    <row r="187" spans="1:14" x14ac:dyDescent="0.3">
      <c r="A187">
        <v>187</v>
      </c>
      <c r="B187" t="s">
        <v>392</v>
      </c>
      <c r="C187" s="1">
        <v>31931</v>
      </c>
      <c r="D187">
        <v>119</v>
      </c>
      <c r="E187" t="s">
        <v>150</v>
      </c>
      <c r="F187" t="s">
        <v>220</v>
      </c>
      <c r="G187" t="s">
        <v>257</v>
      </c>
      <c r="H187" t="s">
        <v>18</v>
      </c>
      <c r="I187" t="s">
        <v>19</v>
      </c>
      <c r="J187" s="2">
        <v>15</v>
      </c>
      <c r="K187">
        <v>25000000</v>
      </c>
      <c r="L187">
        <v>106240936</v>
      </c>
      <c r="M187">
        <v>4</v>
      </c>
      <c r="N187">
        <v>1</v>
      </c>
    </row>
    <row r="188" spans="1:14" x14ac:dyDescent="0.3">
      <c r="A188">
        <v>188</v>
      </c>
      <c r="B188" t="s">
        <v>393</v>
      </c>
      <c r="C188" s="1">
        <v>34318</v>
      </c>
      <c r="D188">
        <v>197</v>
      </c>
      <c r="E188" t="s">
        <v>245</v>
      </c>
      <c r="F188" t="s">
        <v>16</v>
      </c>
      <c r="G188" t="s">
        <v>17</v>
      </c>
      <c r="H188" t="s">
        <v>18</v>
      </c>
      <c r="I188" t="s">
        <v>19</v>
      </c>
      <c r="J188" s="2">
        <v>15</v>
      </c>
      <c r="K188">
        <v>22000000</v>
      </c>
      <c r="L188">
        <v>321200000</v>
      </c>
      <c r="M188">
        <v>12</v>
      </c>
      <c r="N188">
        <v>7</v>
      </c>
    </row>
    <row r="189" spans="1:14" x14ac:dyDescent="0.3">
      <c r="A189">
        <v>189</v>
      </c>
      <c r="B189" t="s">
        <v>394</v>
      </c>
      <c r="C189" s="1">
        <v>38240</v>
      </c>
      <c r="D189">
        <v>95</v>
      </c>
      <c r="E189" t="s">
        <v>38</v>
      </c>
      <c r="F189" t="s">
        <v>239</v>
      </c>
      <c r="G189" t="s">
        <v>240</v>
      </c>
      <c r="H189" t="s">
        <v>18</v>
      </c>
      <c r="I189" t="s">
        <v>19</v>
      </c>
      <c r="J189" s="2" t="s">
        <v>25</v>
      </c>
      <c r="K189">
        <v>26000000</v>
      </c>
      <c r="L189">
        <v>90600000</v>
      </c>
      <c r="M189">
        <v>0</v>
      </c>
      <c r="N189">
        <v>0</v>
      </c>
    </row>
    <row r="190" spans="1:14" x14ac:dyDescent="0.3">
      <c r="A190">
        <v>190</v>
      </c>
      <c r="B190" t="s">
        <v>395</v>
      </c>
      <c r="C190" s="1">
        <v>30659</v>
      </c>
      <c r="D190">
        <v>170</v>
      </c>
      <c r="E190" t="s">
        <v>150</v>
      </c>
      <c r="F190" t="s">
        <v>220</v>
      </c>
      <c r="G190" t="s">
        <v>103</v>
      </c>
      <c r="H190" t="s">
        <v>18</v>
      </c>
      <c r="I190" t="s">
        <v>19</v>
      </c>
      <c r="J190" s="2">
        <v>18</v>
      </c>
      <c r="K190">
        <v>25000000</v>
      </c>
      <c r="L190">
        <v>65900000</v>
      </c>
      <c r="M190">
        <v>0</v>
      </c>
      <c r="N190">
        <v>0</v>
      </c>
    </row>
    <row r="191" spans="1:14" x14ac:dyDescent="0.3">
      <c r="A191">
        <v>191</v>
      </c>
      <c r="B191" t="s">
        <v>396</v>
      </c>
      <c r="C191" s="1">
        <v>31742</v>
      </c>
      <c r="D191">
        <v>122</v>
      </c>
      <c r="E191" t="s">
        <v>49</v>
      </c>
      <c r="F191" t="s">
        <v>397</v>
      </c>
      <c r="G191" t="s">
        <v>257</v>
      </c>
      <c r="H191" t="s">
        <v>18</v>
      </c>
      <c r="I191" t="s">
        <v>19</v>
      </c>
      <c r="J191" s="2" t="s">
        <v>20</v>
      </c>
      <c r="K191">
        <v>21000000</v>
      </c>
      <c r="L191">
        <v>133000000</v>
      </c>
      <c r="M191">
        <v>4</v>
      </c>
      <c r="N191">
        <v>0</v>
      </c>
    </row>
    <row r="192" spans="1:14" x14ac:dyDescent="0.3">
      <c r="A192">
        <v>192</v>
      </c>
      <c r="B192" t="s">
        <v>26</v>
      </c>
      <c r="C192" s="1">
        <v>28111</v>
      </c>
      <c r="D192">
        <v>134</v>
      </c>
      <c r="E192" t="s">
        <v>15</v>
      </c>
      <c r="F192" t="s">
        <v>398</v>
      </c>
      <c r="G192" t="s">
        <v>399</v>
      </c>
      <c r="H192" t="s">
        <v>18</v>
      </c>
      <c r="I192" t="s">
        <v>19</v>
      </c>
      <c r="J192" s="2" t="s">
        <v>20</v>
      </c>
      <c r="K192">
        <v>24000000</v>
      </c>
      <c r="L192">
        <v>90614445</v>
      </c>
      <c r="M192">
        <v>2</v>
      </c>
      <c r="N192">
        <v>0</v>
      </c>
    </row>
    <row r="193" spans="1:14" x14ac:dyDescent="0.3">
      <c r="A193">
        <v>193</v>
      </c>
      <c r="B193" t="s">
        <v>400</v>
      </c>
      <c r="C193" s="1">
        <v>29362</v>
      </c>
      <c r="D193">
        <v>124</v>
      </c>
      <c r="E193" t="s">
        <v>49</v>
      </c>
      <c r="F193" t="s">
        <v>345</v>
      </c>
      <c r="G193" t="s">
        <v>140</v>
      </c>
      <c r="H193" t="s">
        <v>18</v>
      </c>
      <c r="I193" t="s">
        <v>19</v>
      </c>
      <c r="J193" s="2" t="s">
        <v>63</v>
      </c>
      <c r="K193">
        <v>33000000</v>
      </c>
      <c r="L193">
        <v>538400000</v>
      </c>
      <c r="M193">
        <v>4</v>
      </c>
      <c r="N193">
        <v>2</v>
      </c>
    </row>
    <row r="194" spans="1:14" x14ac:dyDescent="0.3">
      <c r="A194">
        <v>194</v>
      </c>
      <c r="B194" t="s">
        <v>401</v>
      </c>
      <c r="C194" s="1">
        <v>30287</v>
      </c>
      <c r="D194">
        <v>188</v>
      </c>
      <c r="E194" t="s">
        <v>166</v>
      </c>
      <c r="F194" t="s">
        <v>402</v>
      </c>
      <c r="G194" t="s">
        <v>403</v>
      </c>
      <c r="H194" t="s">
        <v>55</v>
      </c>
      <c r="I194" t="s">
        <v>19</v>
      </c>
      <c r="J194" s="2" t="s">
        <v>20</v>
      </c>
      <c r="K194">
        <v>22000000</v>
      </c>
      <c r="L194">
        <v>52767889</v>
      </c>
      <c r="M194">
        <v>11</v>
      </c>
      <c r="N194">
        <v>8</v>
      </c>
    </row>
    <row r="195" spans="1:14" x14ac:dyDescent="0.3">
      <c r="A195">
        <v>195</v>
      </c>
      <c r="B195" t="s">
        <v>404</v>
      </c>
      <c r="C195" s="1">
        <v>37596</v>
      </c>
      <c r="D195">
        <v>107</v>
      </c>
      <c r="E195" t="s">
        <v>49</v>
      </c>
      <c r="F195" t="s">
        <v>405</v>
      </c>
      <c r="G195" t="s">
        <v>339</v>
      </c>
      <c r="H195" t="s">
        <v>18</v>
      </c>
      <c r="I195" t="s">
        <v>19</v>
      </c>
      <c r="J195" s="2">
        <v>15</v>
      </c>
      <c r="K195">
        <v>20000000</v>
      </c>
      <c r="L195">
        <v>5345000</v>
      </c>
      <c r="M195">
        <v>0</v>
      </c>
      <c r="N195">
        <v>0</v>
      </c>
    </row>
    <row r="196" spans="1:14" x14ac:dyDescent="0.3">
      <c r="A196">
        <v>196</v>
      </c>
      <c r="B196" t="s">
        <v>406</v>
      </c>
      <c r="C196" s="1">
        <v>35083</v>
      </c>
      <c r="D196">
        <v>108</v>
      </c>
      <c r="E196" t="s">
        <v>68</v>
      </c>
      <c r="F196" t="s">
        <v>407</v>
      </c>
      <c r="G196" t="s">
        <v>339</v>
      </c>
      <c r="H196" t="s">
        <v>18</v>
      </c>
      <c r="I196" t="s">
        <v>19</v>
      </c>
      <c r="J196" s="2">
        <v>18</v>
      </c>
      <c r="K196">
        <v>20000000</v>
      </c>
      <c r="L196">
        <v>25728961</v>
      </c>
      <c r="M196">
        <v>0</v>
      </c>
      <c r="N196">
        <v>0</v>
      </c>
    </row>
    <row r="197" spans="1:14" x14ac:dyDescent="0.3">
      <c r="A197">
        <v>197</v>
      </c>
      <c r="B197" t="s">
        <v>408</v>
      </c>
      <c r="C197" s="1">
        <v>29749</v>
      </c>
      <c r="D197">
        <v>115</v>
      </c>
      <c r="E197" t="s">
        <v>15</v>
      </c>
      <c r="F197" t="s">
        <v>16</v>
      </c>
      <c r="G197" t="s">
        <v>140</v>
      </c>
      <c r="H197" t="s">
        <v>18</v>
      </c>
      <c r="I197" t="s">
        <v>19</v>
      </c>
      <c r="J197" s="2" t="s">
        <v>20</v>
      </c>
      <c r="K197">
        <v>18000000</v>
      </c>
      <c r="L197">
        <v>389900000</v>
      </c>
      <c r="M197">
        <v>9</v>
      </c>
      <c r="N197">
        <v>5</v>
      </c>
    </row>
    <row r="198" spans="1:14" x14ac:dyDescent="0.3">
      <c r="A198">
        <v>199</v>
      </c>
      <c r="B198" t="s">
        <v>409</v>
      </c>
      <c r="C198" s="1">
        <v>31231</v>
      </c>
      <c r="D198">
        <v>116</v>
      </c>
      <c r="E198" t="s">
        <v>49</v>
      </c>
      <c r="F198" t="s">
        <v>57</v>
      </c>
      <c r="G198" t="s">
        <v>17</v>
      </c>
      <c r="H198" t="s">
        <v>18</v>
      </c>
      <c r="I198" t="s">
        <v>19</v>
      </c>
      <c r="J198" s="2" t="s">
        <v>20</v>
      </c>
      <c r="K198">
        <v>19000000</v>
      </c>
      <c r="L198">
        <v>392000000</v>
      </c>
      <c r="M198">
        <v>4</v>
      </c>
      <c r="N198">
        <v>1</v>
      </c>
    </row>
    <row r="199" spans="1:14" x14ac:dyDescent="0.3">
      <c r="A199">
        <v>200</v>
      </c>
      <c r="B199" t="s">
        <v>410</v>
      </c>
      <c r="C199" s="1">
        <v>33165</v>
      </c>
      <c r="D199">
        <v>180</v>
      </c>
      <c r="E199" t="s">
        <v>360</v>
      </c>
      <c r="F199" t="s">
        <v>386</v>
      </c>
      <c r="G199" t="s">
        <v>411</v>
      </c>
      <c r="H199" t="s">
        <v>18</v>
      </c>
      <c r="I199" t="s">
        <v>19</v>
      </c>
      <c r="J199" s="2">
        <v>15</v>
      </c>
      <c r="K199">
        <v>2000000</v>
      </c>
      <c r="L199">
        <v>424208848</v>
      </c>
      <c r="M199">
        <v>12</v>
      </c>
      <c r="N199">
        <v>7</v>
      </c>
    </row>
    <row r="200" spans="1:14" x14ac:dyDescent="0.3">
      <c r="A200">
        <v>201</v>
      </c>
      <c r="B200" t="s">
        <v>412</v>
      </c>
      <c r="C200" s="1">
        <v>30834</v>
      </c>
      <c r="D200">
        <v>105</v>
      </c>
      <c r="E200" t="s">
        <v>49</v>
      </c>
      <c r="F200" t="s">
        <v>397</v>
      </c>
      <c r="G200" t="s">
        <v>257</v>
      </c>
      <c r="H200" t="s">
        <v>18</v>
      </c>
      <c r="I200" t="s">
        <v>19</v>
      </c>
      <c r="J200" s="2" t="s">
        <v>20</v>
      </c>
      <c r="K200">
        <v>16000000</v>
      </c>
      <c r="L200">
        <v>87000000</v>
      </c>
      <c r="M200">
        <v>0</v>
      </c>
      <c r="N200">
        <v>0</v>
      </c>
    </row>
    <row r="201" spans="1:14" x14ac:dyDescent="0.3">
      <c r="A201">
        <v>202</v>
      </c>
      <c r="B201" t="s">
        <v>413</v>
      </c>
      <c r="C201" s="1">
        <v>39023</v>
      </c>
      <c r="D201">
        <v>84</v>
      </c>
      <c r="E201" t="s">
        <v>38</v>
      </c>
      <c r="F201" t="s">
        <v>414</v>
      </c>
      <c r="G201" t="s">
        <v>415</v>
      </c>
      <c r="H201" t="s">
        <v>55</v>
      </c>
      <c r="I201" t="s">
        <v>19</v>
      </c>
      <c r="J201" s="2">
        <v>15</v>
      </c>
      <c r="K201">
        <v>18000000</v>
      </c>
      <c r="L201">
        <v>261600000</v>
      </c>
      <c r="M201">
        <v>1</v>
      </c>
      <c r="N201">
        <v>0</v>
      </c>
    </row>
    <row r="202" spans="1:14" x14ac:dyDescent="0.3">
      <c r="A202">
        <v>203</v>
      </c>
      <c r="B202" t="s">
        <v>416</v>
      </c>
      <c r="C202" s="1">
        <v>29539</v>
      </c>
      <c r="D202">
        <v>129</v>
      </c>
      <c r="E202" t="s">
        <v>364</v>
      </c>
      <c r="F202" t="s">
        <v>167</v>
      </c>
      <c r="G202" t="s">
        <v>417</v>
      </c>
      <c r="H202" t="s">
        <v>18</v>
      </c>
      <c r="I202" t="s">
        <v>19</v>
      </c>
      <c r="J202" s="2">
        <v>18</v>
      </c>
      <c r="K202">
        <v>18000000</v>
      </c>
      <c r="L202">
        <v>23400000</v>
      </c>
      <c r="M202">
        <v>8</v>
      </c>
      <c r="N202">
        <v>2</v>
      </c>
    </row>
    <row r="203" spans="1:14" x14ac:dyDescent="0.3">
      <c r="A203">
        <v>204</v>
      </c>
      <c r="B203" t="s">
        <v>418</v>
      </c>
      <c r="C203" s="1">
        <v>31611</v>
      </c>
      <c r="D203">
        <v>137</v>
      </c>
      <c r="E203" t="s">
        <v>49</v>
      </c>
      <c r="F203" t="s">
        <v>35</v>
      </c>
      <c r="G203" t="s">
        <v>305</v>
      </c>
      <c r="H203" t="s">
        <v>18</v>
      </c>
      <c r="I203" t="s">
        <v>19</v>
      </c>
      <c r="J203" s="2">
        <v>18</v>
      </c>
      <c r="K203">
        <v>18000000</v>
      </c>
      <c r="L203">
        <v>183300000</v>
      </c>
      <c r="M203">
        <v>7</v>
      </c>
      <c r="N203">
        <v>2</v>
      </c>
    </row>
    <row r="204" spans="1:14" x14ac:dyDescent="0.3">
      <c r="A204">
        <v>205</v>
      </c>
      <c r="B204" t="s">
        <v>419</v>
      </c>
      <c r="C204" s="1">
        <v>37553</v>
      </c>
      <c r="D204">
        <v>99</v>
      </c>
      <c r="E204" t="s">
        <v>200</v>
      </c>
      <c r="F204" t="s">
        <v>420</v>
      </c>
      <c r="G204" t="s">
        <v>421</v>
      </c>
      <c r="H204" t="s">
        <v>422</v>
      </c>
      <c r="I204" t="s">
        <v>423</v>
      </c>
      <c r="J204" s="2" t="s">
        <v>25</v>
      </c>
      <c r="K204">
        <v>31000000</v>
      </c>
      <c r="L204">
        <v>177394432</v>
      </c>
      <c r="M204">
        <v>1</v>
      </c>
      <c r="N204">
        <v>0</v>
      </c>
    </row>
    <row r="205" spans="1:14" x14ac:dyDescent="0.3">
      <c r="A205">
        <v>206</v>
      </c>
      <c r="B205" t="s">
        <v>424</v>
      </c>
      <c r="C205" s="1">
        <v>39127</v>
      </c>
      <c r="D205">
        <v>121</v>
      </c>
      <c r="E205" t="s">
        <v>38</v>
      </c>
      <c r="F205" t="s">
        <v>425</v>
      </c>
      <c r="G205" t="s">
        <v>426</v>
      </c>
      <c r="H205" t="s">
        <v>55</v>
      </c>
      <c r="I205" t="s">
        <v>19</v>
      </c>
      <c r="J205" s="2">
        <v>15</v>
      </c>
      <c r="K205">
        <v>12000000</v>
      </c>
      <c r="L205">
        <v>80700000</v>
      </c>
      <c r="M205">
        <v>0</v>
      </c>
      <c r="N205">
        <v>0</v>
      </c>
    </row>
    <row r="206" spans="1:14" x14ac:dyDescent="0.3">
      <c r="A206">
        <v>207</v>
      </c>
      <c r="B206" t="s">
        <v>427</v>
      </c>
      <c r="C206" s="1">
        <v>34591</v>
      </c>
      <c r="D206">
        <v>110</v>
      </c>
      <c r="E206" t="s">
        <v>84</v>
      </c>
      <c r="F206" t="s">
        <v>194</v>
      </c>
      <c r="G206" t="s">
        <v>195</v>
      </c>
      <c r="H206" t="s">
        <v>196</v>
      </c>
      <c r="I206" t="s">
        <v>19</v>
      </c>
      <c r="J206" s="2">
        <v>18</v>
      </c>
      <c r="K206">
        <v>16000000</v>
      </c>
      <c r="L206">
        <v>45284974</v>
      </c>
      <c r="M206">
        <v>0</v>
      </c>
      <c r="N206">
        <v>0</v>
      </c>
    </row>
    <row r="207" spans="1:14" x14ac:dyDescent="0.3">
      <c r="A207">
        <v>208</v>
      </c>
      <c r="B207" t="s">
        <v>428</v>
      </c>
      <c r="C207" s="1">
        <v>26898</v>
      </c>
      <c r="D207">
        <v>105</v>
      </c>
      <c r="E207" t="s">
        <v>360</v>
      </c>
      <c r="F207" t="s">
        <v>311</v>
      </c>
      <c r="G207" t="s">
        <v>429</v>
      </c>
      <c r="H207" t="s">
        <v>18</v>
      </c>
      <c r="I207" t="s">
        <v>19</v>
      </c>
      <c r="J207" s="2">
        <v>18</v>
      </c>
      <c r="K207">
        <v>5500000</v>
      </c>
      <c r="L207">
        <v>15700000</v>
      </c>
      <c r="M207">
        <v>0</v>
      </c>
      <c r="N207">
        <v>0</v>
      </c>
    </row>
    <row r="208" spans="1:14" x14ac:dyDescent="0.3">
      <c r="A208">
        <v>209</v>
      </c>
      <c r="B208" t="s">
        <v>430</v>
      </c>
      <c r="C208" s="1">
        <v>38205</v>
      </c>
      <c r="D208">
        <v>120</v>
      </c>
      <c r="E208" t="s">
        <v>84</v>
      </c>
      <c r="F208" t="s">
        <v>102</v>
      </c>
      <c r="G208" t="s">
        <v>257</v>
      </c>
      <c r="H208" t="s">
        <v>18</v>
      </c>
      <c r="I208" t="s">
        <v>19</v>
      </c>
      <c r="J208" s="2">
        <v>15</v>
      </c>
      <c r="K208">
        <v>65000000</v>
      </c>
      <c r="L208">
        <v>217800000</v>
      </c>
      <c r="M208">
        <v>2</v>
      </c>
      <c r="N208">
        <v>0</v>
      </c>
    </row>
    <row r="209" spans="1:14" x14ac:dyDescent="0.3">
      <c r="A209">
        <v>210</v>
      </c>
      <c r="B209" t="s">
        <v>431</v>
      </c>
      <c r="C209" s="1">
        <v>36411</v>
      </c>
      <c r="D209">
        <v>122</v>
      </c>
      <c r="E209" t="s">
        <v>190</v>
      </c>
      <c r="F209" t="s">
        <v>224</v>
      </c>
      <c r="G209" t="s">
        <v>432</v>
      </c>
      <c r="H209" t="s">
        <v>18</v>
      </c>
      <c r="I209" t="s">
        <v>19</v>
      </c>
      <c r="J209" s="2">
        <v>18</v>
      </c>
      <c r="K209">
        <v>15000000</v>
      </c>
      <c r="L209">
        <v>356296601</v>
      </c>
      <c r="M209">
        <v>8</v>
      </c>
      <c r="N209">
        <v>5</v>
      </c>
    </row>
    <row r="210" spans="1:14" x14ac:dyDescent="0.3">
      <c r="A210">
        <v>211</v>
      </c>
      <c r="B210" t="s">
        <v>433</v>
      </c>
      <c r="C210" s="1">
        <v>31842</v>
      </c>
      <c r="D210">
        <v>110</v>
      </c>
      <c r="E210" t="s">
        <v>22</v>
      </c>
      <c r="F210" t="s">
        <v>88</v>
      </c>
      <c r="G210" t="s">
        <v>89</v>
      </c>
      <c r="H210" t="s">
        <v>18</v>
      </c>
      <c r="I210" t="s">
        <v>19</v>
      </c>
      <c r="J210" s="2">
        <v>18</v>
      </c>
      <c r="K210">
        <v>15000000</v>
      </c>
      <c r="L210">
        <v>120207127</v>
      </c>
      <c r="M210">
        <v>1</v>
      </c>
      <c r="N210">
        <v>0</v>
      </c>
    </row>
    <row r="211" spans="1:14" x14ac:dyDescent="0.3">
      <c r="A211">
        <v>212</v>
      </c>
      <c r="B211" t="s">
        <v>434</v>
      </c>
      <c r="C211" s="1">
        <v>32696</v>
      </c>
      <c r="D211">
        <v>114</v>
      </c>
      <c r="E211" t="s">
        <v>22</v>
      </c>
      <c r="F211" t="s">
        <v>88</v>
      </c>
      <c r="G211" t="s">
        <v>89</v>
      </c>
      <c r="H211" t="s">
        <v>18</v>
      </c>
      <c r="I211" t="s">
        <v>19</v>
      </c>
      <c r="J211" s="2">
        <v>15</v>
      </c>
      <c r="K211">
        <v>25000000</v>
      </c>
      <c r="L211">
        <v>227853986</v>
      </c>
      <c r="M211">
        <v>1</v>
      </c>
      <c r="N211">
        <v>0</v>
      </c>
    </row>
    <row r="212" spans="1:14" x14ac:dyDescent="0.3">
      <c r="A212">
        <v>213</v>
      </c>
      <c r="B212" t="s">
        <v>435</v>
      </c>
      <c r="C212" s="1">
        <v>36713</v>
      </c>
      <c r="D212">
        <v>120</v>
      </c>
      <c r="E212" t="s">
        <v>200</v>
      </c>
      <c r="F212" t="s">
        <v>436</v>
      </c>
      <c r="G212" t="s">
        <v>437</v>
      </c>
      <c r="H212" t="s">
        <v>422</v>
      </c>
      <c r="I212" t="s">
        <v>423</v>
      </c>
      <c r="J212" s="2">
        <v>12</v>
      </c>
      <c r="K212">
        <v>17000000</v>
      </c>
      <c r="L212">
        <v>213525736</v>
      </c>
      <c r="M212">
        <v>10</v>
      </c>
      <c r="N212">
        <v>4</v>
      </c>
    </row>
    <row r="213" spans="1:14" x14ac:dyDescent="0.3">
      <c r="A213">
        <v>214</v>
      </c>
      <c r="B213" t="s">
        <v>438</v>
      </c>
      <c r="C213" s="1">
        <v>38695</v>
      </c>
      <c r="D213">
        <v>134</v>
      </c>
      <c r="E213" t="s">
        <v>190</v>
      </c>
      <c r="F213" t="s">
        <v>436</v>
      </c>
      <c r="G213" t="s">
        <v>439</v>
      </c>
      <c r="H213" t="s">
        <v>18</v>
      </c>
      <c r="I213" t="s">
        <v>19</v>
      </c>
      <c r="J213" s="2">
        <v>15</v>
      </c>
      <c r="K213">
        <v>14000000</v>
      </c>
      <c r="L213">
        <v>178000000</v>
      </c>
      <c r="M213">
        <v>8</v>
      </c>
      <c r="N213">
        <v>3</v>
      </c>
    </row>
    <row r="214" spans="1:14" x14ac:dyDescent="0.3">
      <c r="A214">
        <v>215</v>
      </c>
      <c r="B214" t="s">
        <v>440</v>
      </c>
      <c r="C214" s="1">
        <v>37792</v>
      </c>
      <c r="D214">
        <v>138</v>
      </c>
      <c r="E214" t="s">
        <v>22</v>
      </c>
      <c r="F214" t="s">
        <v>436</v>
      </c>
      <c r="G214" t="s">
        <v>103</v>
      </c>
      <c r="H214" t="s">
        <v>18</v>
      </c>
      <c r="I214" t="s">
        <v>19</v>
      </c>
      <c r="J214" s="2" t="s">
        <v>25</v>
      </c>
      <c r="K214">
        <v>137000000</v>
      </c>
      <c r="L214">
        <v>245300000</v>
      </c>
      <c r="M214">
        <v>0</v>
      </c>
      <c r="N214">
        <v>0</v>
      </c>
    </row>
    <row r="215" spans="1:14" x14ac:dyDescent="0.3">
      <c r="A215">
        <v>216</v>
      </c>
      <c r="B215" t="s">
        <v>441</v>
      </c>
      <c r="C215" s="1">
        <v>35046</v>
      </c>
      <c r="D215">
        <v>136</v>
      </c>
      <c r="E215" t="s">
        <v>34</v>
      </c>
      <c r="F215" t="s">
        <v>436</v>
      </c>
      <c r="G215" t="s">
        <v>213</v>
      </c>
      <c r="H215" t="s">
        <v>55</v>
      </c>
      <c r="I215" t="s">
        <v>19</v>
      </c>
      <c r="J215" s="2" t="s">
        <v>63</v>
      </c>
      <c r="K215">
        <v>16000000</v>
      </c>
      <c r="L215">
        <v>134993774</v>
      </c>
      <c r="M215">
        <v>7</v>
      </c>
      <c r="N215">
        <v>1</v>
      </c>
    </row>
    <row r="216" spans="1:14" x14ac:dyDescent="0.3">
      <c r="A216">
        <v>217</v>
      </c>
      <c r="B216" t="s">
        <v>442</v>
      </c>
      <c r="C216" s="1">
        <v>36490</v>
      </c>
      <c r="D216">
        <v>138</v>
      </c>
      <c r="E216" t="s">
        <v>360</v>
      </c>
      <c r="F216" t="s">
        <v>436</v>
      </c>
      <c r="G216" t="s">
        <v>103</v>
      </c>
      <c r="H216" t="s">
        <v>18</v>
      </c>
      <c r="I216" t="s">
        <v>19</v>
      </c>
      <c r="J216" s="2">
        <v>15</v>
      </c>
      <c r="K216">
        <v>38000000</v>
      </c>
      <c r="L216">
        <v>635096</v>
      </c>
      <c r="M216">
        <v>0</v>
      </c>
      <c r="N216">
        <v>0</v>
      </c>
    </row>
    <row r="217" spans="1:14" x14ac:dyDescent="0.3">
      <c r="A217">
        <v>218</v>
      </c>
      <c r="B217" t="s">
        <v>443</v>
      </c>
      <c r="C217" s="1">
        <v>32486</v>
      </c>
      <c r="D217">
        <v>105</v>
      </c>
      <c r="E217" t="s">
        <v>38</v>
      </c>
      <c r="F217" t="s">
        <v>370</v>
      </c>
      <c r="G217" t="s">
        <v>103</v>
      </c>
      <c r="H217" t="s">
        <v>18</v>
      </c>
      <c r="I217" t="s">
        <v>19</v>
      </c>
      <c r="J217" s="2" t="s">
        <v>20</v>
      </c>
      <c r="K217">
        <v>18000000</v>
      </c>
      <c r="L217">
        <v>216614388</v>
      </c>
      <c r="M217">
        <v>0</v>
      </c>
      <c r="N217">
        <v>0</v>
      </c>
    </row>
    <row r="218" spans="1:14" x14ac:dyDescent="0.3">
      <c r="A218">
        <v>219</v>
      </c>
      <c r="B218" t="s">
        <v>444</v>
      </c>
      <c r="C218" s="1">
        <v>37561</v>
      </c>
      <c r="D218">
        <v>113</v>
      </c>
      <c r="E218" t="s">
        <v>68</v>
      </c>
      <c r="F218" t="s">
        <v>445</v>
      </c>
      <c r="G218" t="s">
        <v>446</v>
      </c>
      <c r="H218" t="s">
        <v>55</v>
      </c>
      <c r="I218" t="s">
        <v>19</v>
      </c>
      <c r="J218" s="2">
        <v>18</v>
      </c>
      <c r="K218">
        <v>8000000</v>
      </c>
      <c r="L218">
        <v>82719885</v>
      </c>
      <c r="M218">
        <v>0</v>
      </c>
      <c r="N218">
        <v>0</v>
      </c>
    </row>
    <row r="219" spans="1:14" x14ac:dyDescent="0.3">
      <c r="A219">
        <v>220</v>
      </c>
      <c r="B219" t="s">
        <v>447</v>
      </c>
      <c r="C219" s="1">
        <v>36567</v>
      </c>
      <c r="D219">
        <v>115</v>
      </c>
      <c r="E219" t="s">
        <v>190</v>
      </c>
      <c r="F219" t="s">
        <v>445</v>
      </c>
      <c r="G219" t="s">
        <v>36</v>
      </c>
      <c r="H219" t="s">
        <v>55</v>
      </c>
      <c r="I219" t="s">
        <v>19</v>
      </c>
      <c r="J219" s="2">
        <v>15</v>
      </c>
      <c r="K219">
        <v>50000000</v>
      </c>
      <c r="L219">
        <v>144000000</v>
      </c>
      <c r="M219">
        <v>0</v>
      </c>
      <c r="N219">
        <v>0</v>
      </c>
    </row>
    <row r="220" spans="1:14" x14ac:dyDescent="0.3">
      <c r="A220">
        <v>221</v>
      </c>
      <c r="B220" t="s">
        <v>448</v>
      </c>
      <c r="C220" s="1">
        <v>35118</v>
      </c>
      <c r="D220">
        <v>93</v>
      </c>
      <c r="E220" t="s">
        <v>190</v>
      </c>
      <c r="F220" t="s">
        <v>445</v>
      </c>
      <c r="G220" t="s">
        <v>449</v>
      </c>
      <c r="H220" t="s">
        <v>55</v>
      </c>
      <c r="I220" t="s">
        <v>19</v>
      </c>
      <c r="J220" s="2">
        <v>18</v>
      </c>
      <c r="K220">
        <v>3100000</v>
      </c>
      <c r="L220">
        <v>72000000</v>
      </c>
      <c r="M220">
        <v>1</v>
      </c>
      <c r="N220">
        <v>0</v>
      </c>
    </row>
    <row r="221" spans="1:14" x14ac:dyDescent="0.3">
      <c r="A221">
        <v>222</v>
      </c>
      <c r="B221" t="s">
        <v>450</v>
      </c>
      <c r="C221" s="1">
        <v>28313</v>
      </c>
      <c r="D221">
        <v>125</v>
      </c>
      <c r="E221" t="s">
        <v>84</v>
      </c>
      <c r="F221" t="s">
        <v>356</v>
      </c>
      <c r="G221" t="s">
        <v>86</v>
      </c>
      <c r="H221" t="s">
        <v>55</v>
      </c>
      <c r="I221" t="s">
        <v>19</v>
      </c>
      <c r="J221" s="2" t="s">
        <v>20</v>
      </c>
      <c r="K221">
        <v>14000000</v>
      </c>
      <c r="L221">
        <v>185400000</v>
      </c>
      <c r="M221">
        <v>3</v>
      </c>
      <c r="N221">
        <v>0</v>
      </c>
    </row>
    <row r="222" spans="1:14" x14ac:dyDescent="0.3">
      <c r="A222">
        <v>223</v>
      </c>
      <c r="B222" t="s">
        <v>451</v>
      </c>
      <c r="C222" s="1">
        <v>38246</v>
      </c>
      <c r="D222">
        <v>155</v>
      </c>
      <c r="E222" t="s">
        <v>45</v>
      </c>
      <c r="F222" t="s">
        <v>452</v>
      </c>
      <c r="G222" t="s">
        <v>453</v>
      </c>
      <c r="H222" t="s">
        <v>454</v>
      </c>
      <c r="I222" t="s">
        <v>455</v>
      </c>
      <c r="J222" s="2">
        <v>15</v>
      </c>
      <c r="K222">
        <v>13500000</v>
      </c>
      <c r="L222">
        <v>72649179</v>
      </c>
      <c r="M222">
        <v>1</v>
      </c>
      <c r="N222">
        <v>0</v>
      </c>
    </row>
    <row r="223" spans="1:14" x14ac:dyDescent="0.3">
      <c r="A223">
        <v>224</v>
      </c>
      <c r="B223" t="s">
        <v>456</v>
      </c>
      <c r="C223" s="1">
        <v>39060</v>
      </c>
      <c r="D223">
        <v>141</v>
      </c>
      <c r="E223" t="s">
        <v>45</v>
      </c>
      <c r="F223" t="s">
        <v>311</v>
      </c>
      <c r="G223" t="s">
        <v>62</v>
      </c>
      <c r="H223" t="s">
        <v>18</v>
      </c>
      <c r="I223" t="s">
        <v>457</v>
      </c>
      <c r="J223" s="2">
        <v>15</v>
      </c>
      <c r="K223">
        <v>19000000</v>
      </c>
      <c r="L223">
        <v>68673228</v>
      </c>
      <c r="M223">
        <v>4</v>
      </c>
      <c r="N223">
        <v>1</v>
      </c>
    </row>
    <row r="224" spans="1:14" x14ac:dyDescent="0.3">
      <c r="A224">
        <v>225</v>
      </c>
      <c r="B224" t="s">
        <v>458</v>
      </c>
      <c r="C224" s="1">
        <v>30106</v>
      </c>
      <c r="D224">
        <v>113</v>
      </c>
      <c r="E224" t="s">
        <v>49</v>
      </c>
      <c r="F224" t="s">
        <v>381</v>
      </c>
      <c r="G224" t="s">
        <v>257</v>
      </c>
      <c r="H224" t="s">
        <v>18</v>
      </c>
      <c r="I224" t="s">
        <v>19</v>
      </c>
      <c r="J224" s="2">
        <v>12</v>
      </c>
      <c r="K224">
        <v>11200000</v>
      </c>
      <c r="L224">
        <v>97000000</v>
      </c>
      <c r="M224">
        <v>0</v>
      </c>
      <c r="N224">
        <v>0</v>
      </c>
    </row>
    <row r="225" spans="1:14" x14ac:dyDescent="0.3">
      <c r="A225">
        <v>226</v>
      </c>
      <c r="B225" t="s">
        <v>459</v>
      </c>
      <c r="C225" s="1">
        <v>38126</v>
      </c>
      <c r="D225">
        <v>119</v>
      </c>
      <c r="E225" t="s">
        <v>200</v>
      </c>
      <c r="F225" t="s">
        <v>420</v>
      </c>
      <c r="G225" t="s">
        <v>437</v>
      </c>
      <c r="H225" t="s">
        <v>422</v>
      </c>
      <c r="I225" t="s">
        <v>423</v>
      </c>
      <c r="J225" s="2">
        <v>15</v>
      </c>
      <c r="K225">
        <v>12000000</v>
      </c>
      <c r="L225">
        <v>92863945</v>
      </c>
      <c r="M225">
        <v>1</v>
      </c>
      <c r="N225">
        <v>0</v>
      </c>
    </row>
    <row r="226" spans="1:14" x14ac:dyDescent="0.3">
      <c r="A226">
        <v>227</v>
      </c>
      <c r="B226" t="s">
        <v>460</v>
      </c>
      <c r="C226" s="1">
        <v>29846</v>
      </c>
      <c r="D226">
        <v>149</v>
      </c>
      <c r="E226" t="s">
        <v>45</v>
      </c>
      <c r="F226" t="s">
        <v>74</v>
      </c>
      <c r="G226" t="s">
        <v>461</v>
      </c>
      <c r="H226" t="s">
        <v>454</v>
      </c>
      <c r="I226" t="s">
        <v>455</v>
      </c>
      <c r="J226" s="2">
        <v>15</v>
      </c>
      <c r="K226">
        <v>12000000</v>
      </c>
      <c r="L226">
        <v>84970337</v>
      </c>
      <c r="M226">
        <v>6</v>
      </c>
      <c r="N226">
        <v>0</v>
      </c>
    </row>
    <row r="227" spans="1:14" x14ac:dyDescent="0.3">
      <c r="A227">
        <v>228</v>
      </c>
      <c r="B227" t="s">
        <v>175</v>
      </c>
      <c r="C227" s="1">
        <v>24590</v>
      </c>
      <c r="D227">
        <v>131</v>
      </c>
      <c r="E227" t="s">
        <v>84</v>
      </c>
      <c r="F227" t="s">
        <v>462</v>
      </c>
      <c r="G227" t="s">
        <v>213</v>
      </c>
      <c r="H227" t="s">
        <v>55</v>
      </c>
      <c r="I227" t="s">
        <v>19</v>
      </c>
      <c r="J227" s="2" t="s">
        <v>63</v>
      </c>
      <c r="K227">
        <v>12000000</v>
      </c>
      <c r="L227">
        <v>41700000</v>
      </c>
      <c r="M227">
        <v>1</v>
      </c>
      <c r="N227">
        <v>0</v>
      </c>
    </row>
    <row r="228" spans="1:14" x14ac:dyDescent="0.3">
      <c r="A228">
        <v>229</v>
      </c>
      <c r="B228" t="s">
        <v>463</v>
      </c>
      <c r="C228" s="1">
        <v>28270</v>
      </c>
      <c r="D228">
        <v>121</v>
      </c>
      <c r="E228" t="s">
        <v>49</v>
      </c>
      <c r="F228" t="s">
        <v>139</v>
      </c>
      <c r="G228" t="s">
        <v>140</v>
      </c>
      <c r="H228" t="s">
        <v>18</v>
      </c>
      <c r="I228" t="s">
        <v>19</v>
      </c>
      <c r="J228" s="2" t="s">
        <v>63</v>
      </c>
      <c r="K228">
        <v>11000000</v>
      </c>
      <c r="L228">
        <v>775400000</v>
      </c>
      <c r="M228">
        <v>11</v>
      </c>
      <c r="N228">
        <v>7</v>
      </c>
    </row>
    <row r="229" spans="1:14" x14ac:dyDescent="0.3">
      <c r="A229">
        <v>230</v>
      </c>
      <c r="B229" t="s">
        <v>464</v>
      </c>
      <c r="C229" s="1">
        <v>30113</v>
      </c>
      <c r="D229">
        <v>115</v>
      </c>
      <c r="E229" t="s">
        <v>49</v>
      </c>
      <c r="F229" t="s">
        <v>16</v>
      </c>
      <c r="G229" t="s">
        <v>17</v>
      </c>
      <c r="H229" t="s">
        <v>18</v>
      </c>
      <c r="I229" t="s">
        <v>19</v>
      </c>
      <c r="J229" s="2" t="s">
        <v>63</v>
      </c>
      <c r="K229">
        <v>10500000</v>
      </c>
      <c r="L229">
        <v>792900000</v>
      </c>
      <c r="M229">
        <v>9</v>
      </c>
      <c r="N229">
        <v>4</v>
      </c>
    </row>
    <row r="230" spans="1:14" x14ac:dyDescent="0.3">
      <c r="A230">
        <v>231</v>
      </c>
      <c r="B230" t="s">
        <v>465</v>
      </c>
      <c r="C230" s="1">
        <v>37006</v>
      </c>
      <c r="D230">
        <v>123</v>
      </c>
      <c r="E230" t="s">
        <v>38</v>
      </c>
      <c r="F230" t="s">
        <v>466</v>
      </c>
      <c r="G230" t="s">
        <v>467</v>
      </c>
      <c r="H230" t="s">
        <v>196</v>
      </c>
      <c r="I230" t="s">
        <v>468</v>
      </c>
      <c r="J230" s="2">
        <v>15</v>
      </c>
      <c r="K230">
        <v>10000000</v>
      </c>
      <c r="L230">
        <v>173921954</v>
      </c>
      <c r="M230">
        <v>5</v>
      </c>
      <c r="N230">
        <v>0</v>
      </c>
    </row>
    <row r="231" spans="1:14" x14ac:dyDescent="0.3">
      <c r="A231">
        <v>232</v>
      </c>
      <c r="B231" t="s">
        <v>469</v>
      </c>
      <c r="C231" s="1">
        <v>24635</v>
      </c>
      <c r="D231">
        <v>117</v>
      </c>
      <c r="E231" t="s">
        <v>84</v>
      </c>
      <c r="F231" t="s">
        <v>356</v>
      </c>
      <c r="G231" t="s">
        <v>86</v>
      </c>
      <c r="H231" t="s">
        <v>18</v>
      </c>
      <c r="I231" t="s">
        <v>19</v>
      </c>
      <c r="J231" s="2" t="s">
        <v>20</v>
      </c>
      <c r="K231">
        <v>10300000</v>
      </c>
      <c r="L231">
        <v>111000000</v>
      </c>
      <c r="M231">
        <v>0</v>
      </c>
      <c r="N231">
        <v>0</v>
      </c>
    </row>
    <row r="232" spans="1:14" x14ac:dyDescent="0.3">
      <c r="A232">
        <v>233</v>
      </c>
      <c r="B232" t="s">
        <v>470</v>
      </c>
      <c r="C232" s="1">
        <v>24085</v>
      </c>
      <c r="D232">
        <v>130</v>
      </c>
      <c r="E232" t="s">
        <v>84</v>
      </c>
      <c r="F232" t="s">
        <v>471</v>
      </c>
      <c r="G232" t="s">
        <v>86</v>
      </c>
      <c r="H232" t="s">
        <v>55</v>
      </c>
      <c r="I232" t="s">
        <v>19</v>
      </c>
      <c r="J232" s="2" t="s">
        <v>20</v>
      </c>
      <c r="K232">
        <v>9000000</v>
      </c>
      <c r="L232">
        <v>141200000</v>
      </c>
      <c r="M232">
        <v>1</v>
      </c>
      <c r="N232">
        <v>1</v>
      </c>
    </row>
    <row r="233" spans="1:14" x14ac:dyDescent="0.3">
      <c r="A233">
        <v>234</v>
      </c>
      <c r="B233" t="s">
        <v>472</v>
      </c>
      <c r="C233" s="1">
        <v>29000</v>
      </c>
      <c r="D233">
        <v>117</v>
      </c>
      <c r="E233" t="s">
        <v>49</v>
      </c>
      <c r="F233" t="s">
        <v>160</v>
      </c>
      <c r="G233" t="s">
        <v>305</v>
      </c>
      <c r="H233" t="s">
        <v>18</v>
      </c>
      <c r="I233" t="s">
        <v>19</v>
      </c>
      <c r="J233" s="2">
        <v>18</v>
      </c>
      <c r="K233">
        <v>11000000</v>
      </c>
      <c r="L233">
        <v>203600000</v>
      </c>
      <c r="M233">
        <v>2</v>
      </c>
      <c r="N233">
        <v>1</v>
      </c>
    </row>
    <row r="234" spans="1:14" x14ac:dyDescent="0.3">
      <c r="A234">
        <v>236</v>
      </c>
      <c r="B234" t="s">
        <v>473</v>
      </c>
      <c r="C234" s="1">
        <v>25555</v>
      </c>
      <c r="D234">
        <v>140</v>
      </c>
      <c r="E234" t="s">
        <v>84</v>
      </c>
      <c r="F234" t="s">
        <v>474</v>
      </c>
      <c r="G234" t="s">
        <v>86</v>
      </c>
      <c r="H234" t="s">
        <v>55</v>
      </c>
      <c r="I234" t="s">
        <v>19</v>
      </c>
      <c r="J234" s="2" t="s">
        <v>20</v>
      </c>
      <c r="K234">
        <v>7000000</v>
      </c>
      <c r="L234">
        <v>64600000</v>
      </c>
      <c r="M234">
        <v>0</v>
      </c>
      <c r="N234">
        <v>0</v>
      </c>
    </row>
    <row r="235" spans="1:14" x14ac:dyDescent="0.3">
      <c r="A235">
        <v>237</v>
      </c>
      <c r="B235" t="s">
        <v>475</v>
      </c>
      <c r="C235" s="1">
        <v>34621</v>
      </c>
      <c r="D235">
        <v>154</v>
      </c>
      <c r="E235" t="s">
        <v>150</v>
      </c>
      <c r="F235" t="s">
        <v>302</v>
      </c>
      <c r="G235" t="s">
        <v>303</v>
      </c>
      <c r="H235" t="s">
        <v>18</v>
      </c>
      <c r="I235" t="s">
        <v>19</v>
      </c>
      <c r="J235" s="2">
        <v>18</v>
      </c>
      <c r="K235">
        <v>8500000</v>
      </c>
      <c r="L235">
        <v>213900000</v>
      </c>
      <c r="M235">
        <v>7</v>
      </c>
      <c r="N235">
        <v>1</v>
      </c>
    </row>
    <row r="236" spans="1:14" x14ac:dyDescent="0.3">
      <c r="A236">
        <v>238</v>
      </c>
      <c r="B236" t="s">
        <v>476</v>
      </c>
      <c r="C236" s="1">
        <v>34720</v>
      </c>
      <c r="D236">
        <v>106</v>
      </c>
      <c r="E236" t="s">
        <v>200</v>
      </c>
      <c r="F236" t="s">
        <v>477</v>
      </c>
      <c r="G236" t="s">
        <v>478</v>
      </c>
      <c r="H236" t="s">
        <v>479</v>
      </c>
      <c r="I236" t="s">
        <v>480</v>
      </c>
      <c r="J236" s="2">
        <v>15</v>
      </c>
      <c r="K236">
        <v>7500000</v>
      </c>
      <c r="L236">
        <v>32392047</v>
      </c>
      <c r="M236">
        <v>0</v>
      </c>
      <c r="N236">
        <v>0</v>
      </c>
    </row>
    <row r="237" spans="1:14" x14ac:dyDescent="0.3">
      <c r="A237">
        <v>239</v>
      </c>
      <c r="B237" t="s">
        <v>481</v>
      </c>
      <c r="C237" s="1">
        <v>26281</v>
      </c>
      <c r="D237">
        <v>120</v>
      </c>
      <c r="E237" t="s">
        <v>84</v>
      </c>
      <c r="F237" t="s">
        <v>482</v>
      </c>
      <c r="G237" t="s">
        <v>86</v>
      </c>
      <c r="H237" t="s">
        <v>55</v>
      </c>
      <c r="I237" t="s">
        <v>19</v>
      </c>
      <c r="J237" s="2" t="s">
        <v>20</v>
      </c>
      <c r="K237">
        <v>7200000</v>
      </c>
      <c r="L237">
        <v>116000000</v>
      </c>
      <c r="M237">
        <v>1</v>
      </c>
      <c r="N237">
        <v>0</v>
      </c>
    </row>
    <row r="238" spans="1:14" x14ac:dyDescent="0.3">
      <c r="A238">
        <v>240</v>
      </c>
      <c r="B238" t="s">
        <v>483</v>
      </c>
      <c r="C238" s="1">
        <v>35132</v>
      </c>
      <c r="D238">
        <v>98</v>
      </c>
      <c r="E238" t="s">
        <v>150</v>
      </c>
      <c r="F238" t="s">
        <v>290</v>
      </c>
      <c r="G238" t="s">
        <v>484</v>
      </c>
      <c r="H238" t="s">
        <v>18</v>
      </c>
      <c r="I238" t="s">
        <v>19</v>
      </c>
      <c r="J238" s="2">
        <v>18</v>
      </c>
      <c r="K238">
        <v>7000000</v>
      </c>
      <c r="L238">
        <v>60611975</v>
      </c>
      <c r="M238">
        <v>7</v>
      </c>
      <c r="N238">
        <v>2</v>
      </c>
    </row>
    <row r="239" spans="1:14" x14ac:dyDescent="0.3">
      <c r="A239">
        <v>241</v>
      </c>
      <c r="B239" t="s">
        <v>485</v>
      </c>
      <c r="C239" s="1">
        <v>26842</v>
      </c>
      <c r="D239">
        <v>121</v>
      </c>
      <c r="E239" t="s">
        <v>84</v>
      </c>
      <c r="F239" t="s">
        <v>482</v>
      </c>
      <c r="G239" t="s">
        <v>86</v>
      </c>
      <c r="H239" t="s">
        <v>55</v>
      </c>
      <c r="I239" t="s">
        <v>19</v>
      </c>
      <c r="J239" s="2" t="s">
        <v>20</v>
      </c>
      <c r="K239">
        <v>7000000</v>
      </c>
      <c r="L239">
        <v>126400000</v>
      </c>
      <c r="M239">
        <v>1</v>
      </c>
      <c r="N239">
        <v>0</v>
      </c>
    </row>
    <row r="240" spans="1:14" x14ac:dyDescent="0.3">
      <c r="A240">
        <v>242</v>
      </c>
      <c r="B240" t="s">
        <v>486</v>
      </c>
      <c r="C240" s="1">
        <v>27382</v>
      </c>
      <c r="D240">
        <v>125</v>
      </c>
      <c r="E240" t="s">
        <v>84</v>
      </c>
      <c r="F240" t="s">
        <v>482</v>
      </c>
      <c r="G240" t="s">
        <v>86</v>
      </c>
      <c r="H240" t="s">
        <v>55</v>
      </c>
      <c r="I240" t="s">
        <v>19</v>
      </c>
      <c r="J240" s="2" t="s">
        <v>20</v>
      </c>
      <c r="K240">
        <v>7000000</v>
      </c>
      <c r="L240">
        <v>98500000</v>
      </c>
      <c r="M240">
        <v>0</v>
      </c>
      <c r="N240">
        <v>0</v>
      </c>
    </row>
    <row r="241" spans="1:14" x14ac:dyDescent="0.3">
      <c r="A241">
        <v>243</v>
      </c>
      <c r="B241" t="s">
        <v>487</v>
      </c>
      <c r="C241" s="1">
        <v>38632</v>
      </c>
      <c r="D241">
        <v>93</v>
      </c>
      <c r="E241" t="s">
        <v>190</v>
      </c>
      <c r="F241" t="s">
        <v>488</v>
      </c>
      <c r="G241" t="s">
        <v>489</v>
      </c>
      <c r="H241" t="s">
        <v>18</v>
      </c>
      <c r="I241" t="s">
        <v>19</v>
      </c>
      <c r="J241" s="2" t="s">
        <v>20</v>
      </c>
      <c r="K241">
        <v>7000000</v>
      </c>
      <c r="L241">
        <v>56500000</v>
      </c>
      <c r="M241">
        <v>6</v>
      </c>
      <c r="N241">
        <v>0</v>
      </c>
    </row>
    <row r="242" spans="1:14" x14ac:dyDescent="0.3">
      <c r="A242">
        <v>244</v>
      </c>
      <c r="B242" t="s">
        <v>490</v>
      </c>
      <c r="C242" s="1">
        <v>31224</v>
      </c>
      <c r="D242">
        <v>116</v>
      </c>
      <c r="E242" t="s">
        <v>360</v>
      </c>
      <c r="F242" t="s">
        <v>311</v>
      </c>
      <c r="G242" t="s">
        <v>429</v>
      </c>
      <c r="H242" t="s">
        <v>18</v>
      </c>
      <c r="I242" t="s">
        <v>19</v>
      </c>
      <c r="J242" s="2">
        <v>15</v>
      </c>
      <c r="K242">
        <v>6900000</v>
      </c>
      <c r="L242">
        <v>41410568</v>
      </c>
      <c r="M242">
        <v>0</v>
      </c>
      <c r="N242">
        <v>0</v>
      </c>
    </row>
    <row r="243" spans="1:14" x14ac:dyDescent="0.3">
      <c r="A243">
        <v>245</v>
      </c>
      <c r="B243" t="s">
        <v>491</v>
      </c>
      <c r="C243" s="1">
        <v>30981</v>
      </c>
      <c r="D243">
        <v>108</v>
      </c>
      <c r="E243" t="s">
        <v>49</v>
      </c>
      <c r="F243" t="s">
        <v>35</v>
      </c>
      <c r="G243" t="s">
        <v>492</v>
      </c>
      <c r="H243" t="s">
        <v>18</v>
      </c>
      <c r="I243" t="s">
        <v>19</v>
      </c>
      <c r="J243" s="2">
        <v>15</v>
      </c>
      <c r="K243">
        <v>6400000</v>
      </c>
      <c r="L243">
        <v>78400000</v>
      </c>
      <c r="M243">
        <v>0</v>
      </c>
      <c r="N243">
        <v>0</v>
      </c>
    </row>
    <row r="244" spans="1:14" x14ac:dyDescent="0.3">
      <c r="A244">
        <v>246</v>
      </c>
      <c r="B244" t="s">
        <v>156</v>
      </c>
      <c r="C244" s="1">
        <v>20745</v>
      </c>
      <c r="D244">
        <v>183</v>
      </c>
      <c r="E244" t="s">
        <v>15</v>
      </c>
      <c r="F244" t="s">
        <v>493</v>
      </c>
      <c r="G244" t="s">
        <v>417</v>
      </c>
      <c r="H244" t="s">
        <v>18</v>
      </c>
      <c r="I244" t="s">
        <v>19</v>
      </c>
      <c r="J244" s="2" t="s">
        <v>63</v>
      </c>
      <c r="K244">
        <v>6000000</v>
      </c>
      <c r="L244">
        <v>42000000</v>
      </c>
      <c r="M244">
        <v>8</v>
      </c>
      <c r="N244">
        <v>5</v>
      </c>
    </row>
    <row r="245" spans="1:14" x14ac:dyDescent="0.3">
      <c r="A245">
        <v>249</v>
      </c>
      <c r="B245" t="s">
        <v>494</v>
      </c>
      <c r="C245" s="1">
        <v>34936</v>
      </c>
      <c r="D245">
        <v>106</v>
      </c>
      <c r="E245" t="s">
        <v>150</v>
      </c>
      <c r="F245" t="s">
        <v>31</v>
      </c>
      <c r="G245" t="s">
        <v>495</v>
      </c>
      <c r="H245" t="s">
        <v>18</v>
      </c>
      <c r="I245" t="s">
        <v>19</v>
      </c>
      <c r="J245" s="2">
        <v>18</v>
      </c>
      <c r="K245">
        <v>6000000</v>
      </c>
      <c r="L245">
        <v>23300000</v>
      </c>
      <c r="M245">
        <v>2</v>
      </c>
      <c r="N245">
        <v>2</v>
      </c>
    </row>
    <row r="246" spans="1:14" x14ac:dyDescent="0.3">
      <c r="A246">
        <v>250</v>
      </c>
      <c r="B246" t="s">
        <v>496</v>
      </c>
      <c r="C246" s="1">
        <v>36774</v>
      </c>
      <c r="D246">
        <v>113</v>
      </c>
      <c r="E246" t="s">
        <v>84</v>
      </c>
      <c r="F246" t="s">
        <v>79</v>
      </c>
      <c r="G246" t="s">
        <v>497</v>
      </c>
      <c r="H246" t="s">
        <v>18</v>
      </c>
      <c r="I246" t="s">
        <v>19</v>
      </c>
      <c r="J246" s="2">
        <v>15</v>
      </c>
      <c r="K246">
        <v>9000000</v>
      </c>
      <c r="L246">
        <v>39700000</v>
      </c>
      <c r="M246">
        <v>2</v>
      </c>
      <c r="N246">
        <v>0</v>
      </c>
    </row>
    <row r="247" spans="1:14" x14ac:dyDescent="0.3">
      <c r="A247">
        <v>251</v>
      </c>
      <c r="B247" t="s">
        <v>498</v>
      </c>
      <c r="C247" s="1">
        <v>38086</v>
      </c>
      <c r="D247">
        <v>99</v>
      </c>
      <c r="E247" t="s">
        <v>38</v>
      </c>
      <c r="F247" t="s">
        <v>425</v>
      </c>
      <c r="G247" t="s">
        <v>426</v>
      </c>
      <c r="H247" t="s">
        <v>55</v>
      </c>
      <c r="I247" t="s">
        <v>19</v>
      </c>
      <c r="J247" s="2">
        <v>15</v>
      </c>
      <c r="K247">
        <v>6000000</v>
      </c>
      <c r="L247">
        <v>30000000</v>
      </c>
      <c r="M247">
        <v>0</v>
      </c>
      <c r="N247">
        <v>0</v>
      </c>
    </row>
    <row r="248" spans="1:14" x14ac:dyDescent="0.3">
      <c r="A248">
        <v>252</v>
      </c>
      <c r="B248" t="s">
        <v>499</v>
      </c>
      <c r="C248" s="1">
        <v>34467</v>
      </c>
      <c r="D248">
        <v>117</v>
      </c>
      <c r="E248" t="s">
        <v>34</v>
      </c>
      <c r="F248" t="s">
        <v>77</v>
      </c>
      <c r="G248" t="s">
        <v>449</v>
      </c>
      <c r="H248" t="s">
        <v>55</v>
      </c>
      <c r="I248" t="s">
        <v>19</v>
      </c>
      <c r="J248" s="2">
        <v>15</v>
      </c>
      <c r="K248">
        <v>4500000</v>
      </c>
      <c r="L248">
        <v>257700832</v>
      </c>
      <c r="M248">
        <v>2</v>
      </c>
      <c r="N248">
        <v>0</v>
      </c>
    </row>
    <row r="249" spans="1:14" x14ac:dyDescent="0.3">
      <c r="A249">
        <v>253</v>
      </c>
      <c r="B249" t="s">
        <v>500</v>
      </c>
      <c r="C249" s="1">
        <v>38176</v>
      </c>
      <c r="D249">
        <v>114</v>
      </c>
      <c r="E249" t="s">
        <v>52</v>
      </c>
      <c r="F249" t="s">
        <v>501</v>
      </c>
      <c r="G249" t="s">
        <v>502</v>
      </c>
      <c r="H249" t="s">
        <v>503</v>
      </c>
      <c r="I249" t="s">
        <v>504</v>
      </c>
      <c r="J249" s="2">
        <v>15</v>
      </c>
      <c r="K249">
        <v>4200000</v>
      </c>
      <c r="L249">
        <v>33899078</v>
      </c>
      <c r="M249">
        <v>0</v>
      </c>
      <c r="N249">
        <v>0</v>
      </c>
    </row>
    <row r="250" spans="1:14" x14ac:dyDescent="0.3">
      <c r="A250">
        <v>254</v>
      </c>
      <c r="B250" t="s">
        <v>505</v>
      </c>
      <c r="C250" s="1">
        <v>23637</v>
      </c>
      <c r="D250">
        <v>110</v>
      </c>
      <c r="E250" t="s">
        <v>84</v>
      </c>
      <c r="F250" t="s">
        <v>482</v>
      </c>
      <c r="G250" t="s">
        <v>86</v>
      </c>
      <c r="H250" t="s">
        <v>18</v>
      </c>
      <c r="I250" t="s">
        <v>19</v>
      </c>
      <c r="J250" s="2" t="s">
        <v>20</v>
      </c>
      <c r="K250">
        <v>3000000</v>
      </c>
      <c r="L250">
        <v>124900000</v>
      </c>
      <c r="M250">
        <v>1</v>
      </c>
      <c r="N250">
        <v>1</v>
      </c>
    </row>
    <row r="251" spans="1:14" x14ac:dyDescent="0.3">
      <c r="A251">
        <v>255</v>
      </c>
      <c r="B251" t="s">
        <v>506</v>
      </c>
      <c r="C251" s="1">
        <v>38799</v>
      </c>
      <c r="D251">
        <v>137</v>
      </c>
      <c r="E251" t="s">
        <v>190</v>
      </c>
      <c r="F251" t="s">
        <v>507</v>
      </c>
      <c r="G251" t="s">
        <v>508</v>
      </c>
      <c r="H251" t="s">
        <v>454</v>
      </c>
      <c r="I251" t="s">
        <v>455</v>
      </c>
      <c r="J251" s="2">
        <v>15</v>
      </c>
      <c r="K251">
        <v>2000000</v>
      </c>
      <c r="L251">
        <v>77356942</v>
      </c>
      <c r="M251">
        <v>1</v>
      </c>
      <c r="N251">
        <v>1</v>
      </c>
    </row>
    <row r="252" spans="1:14" x14ac:dyDescent="0.3">
      <c r="A252">
        <v>256</v>
      </c>
      <c r="B252" t="s">
        <v>509</v>
      </c>
      <c r="C252" s="1">
        <v>23294</v>
      </c>
      <c r="D252">
        <v>115</v>
      </c>
      <c r="E252" t="s">
        <v>84</v>
      </c>
      <c r="F252" t="s">
        <v>471</v>
      </c>
      <c r="G252" t="s">
        <v>86</v>
      </c>
      <c r="H252" t="s">
        <v>55</v>
      </c>
      <c r="I252" t="s">
        <v>19</v>
      </c>
      <c r="J252" s="2" t="s">
        <v>20</v>
      </c>
      <c r="K252">
        <v>2000000</v>
      </c>
      <c r="L252">
        <v>78900000</v>
      </c>
      <c r="M252">
        <v>0</v>
      </c>
      <c r="N252">
        <v>0</v>
      </c>
    </row>
    <row r="253" spans="1:14" x14ac:dyDescent="0.3">
      <c r="A253">
        <v>257</v>
      </c>
      <c r="B253" t="s">
        <v>510</v>
      </c>
      <c r="C253" s="1">
        <v>33900</v>
      </c>
      <c r="D253">
        <v>99</v>
      </c>
      <c r="E253" t="s">
        <v>150</v>
      </c>
      <c r="F253" t="s">
        <v>302</v>
      </c>
      <c r="G253" t="s">
        <v>511</v>
      </c>
      <c r="H253" t="s">
        <v>18</v>
      </c>
      <c r="I253" t="s">
        <v>19</v>
      </c>
      <c r="J253" s="2">
        <v>18</v>
      </c>
      <c r="K253">
        <v>1200000</v>
      </c>
      <c r="L253">
        <v>22000000</v>
      </c>
      <c r="M253">
        <v>0</v>
      </c>
      <c r="N253">
        <v>0</v>
      </c>
    </row>
    <row r="254" spans="1:14" x14ac:dyDescent="0.3">
      <c r="A254">
        <v>258</v>
      </c>
      <c r="B254" t="s">
        <v>512</v>
      </c>
      <c r="C254" s="1">
        <v>22924</v>
      </c>
      <c r="D254">
        <v>109</v>
      </c>
      <c r="E254" t="s">
        <v>84</v>
      </c>
      <c r="F254" t="s">
        <v>471</v>
      </c>
      <c r="G254" t="s">
        <v>86</v>
      </c>
      <c r="H254" t="s">
        <v>55</v>
      </c>
      <c r="I254" t="s">
        <v>19</v>
      </c>
      <c r="J254" s="2" t="s">
        <v>20</v>
      </c>
      <c r="K254">
        <v>1100000</v>
      </c>
      <c r="L254">
        <v>59500000</v>
      </c>
      <c r="M254">
        <v>0</v>
      </c>
      <c r="N254">
        <v>0</v>
      </c>
    </row>
    <row r="255" spans="1:14" x14ac:dyDescent="0.3">
      <c r="A255">
        <v>259</v>
      </c>
      <c r="B255" t="s">
        <v>26</v>
      </c>
      <c r="C255" s="1">
        <v>12151</v>
      </c>
      <c r="D255">
        <v>100</v>
      </c>
      <c r="E255" t="s">
        <v>15</v>
      </c>
      <c r="F255" t="s">
        <v>513</v>
      </c>
      <c r="G255" t="s">
        <v>514</v>
      </c>
      <c r="H255" t="s">
        <v>18</v>
      </c>
      <c r="I255" t="s">
        <v>19</v>
      </c>
      <c r="J255" s="2" t="s">
        <v>20</v>
      </c>
      <c r="K255">
        <v>672000</v>
      </c>
      <c r="L255">
        <v>2847000</v>
      </c>
      <c r="M255">
        <v>0</v>
      </c>
      <c r="N255">
        <v>0</v>
      </c>
    </row>
    <row r="256" spans="1:14" x14ac:dyDescent="0.3">
      <c r="A256">
        <v>260</v>
      </c>
      <c r="B256" t="s">
        <v>515</v>
      </c>
      <c r="C256" s="1">
        <v>19840</v>
      </c>
      <c r="D256">
        <v>207</v>
      </c>
      <c r="E256" t="s">
        <v>22</v>
      </c>
      <c r="F256" t="s">
        <v>516</v>
      </c>
      <c r="G256" t="s">
        <v>517</v>
      </c>
      <c r="H256" t="s">
        <v>518</v>
      </c>
      <c r="I256" t="s">
        <v>457</v>
      </c>
      <c r="J256" s="2" t="s">
        <v>20</v>
      </c>
      <c r="K256">
        <v>2000000</v>
      </c>
      <c r="L256">
        <v>4500000</v>
      </c>
      <c r="M256">
        <v>2</v>
      </c>
      <c r="N256">
        <v>0</v>
      </c>
    </row>
    <row r="257" spans="1:14" x14ac:dyDescent="0.3">
      <c r="A257">
        <v>261</v>
      </c>
      <c r="B257" t="s">
        <v>519</v>
      </c>
      <c r="C257" s="1">
        <v>38240</v>
      </c>
      <c r="D257">
        <v>98</v>
      </c>
      <c r="E257" t="s">
        <v>520</v>
      </c>
      <c r="F257" t="s">
        <v>521</v>
      </c>
      <c r="G257" t="s">
        <v>522</v>
      </c>
      <c r="H257" t="s">
        <v>18</v>
      </c>
      <c r="I257" t="s">
        <v>19</v>
      </c>
      <c r="J257" s="2" t="s">
        <v>25</v>
      </c>
      <c r="K257">
        <v>65000</v>
      </c>
      <c r="L257">
        <v>29529368</v>
      </c>
      <c r="M257">
        <v>1</v>
      </c>
      <c r="N257">
        <v>0</v>
      </c>
    </row>
    <row r="258" spans="1:14" x14ac:dyDescent="0.3">
      <c r="A258">
        <v>262</v>
      </c>
      <c r="B258" t="s">
        <v>523</v>
      </c>
      <c r="C258" s="1">
        <v>29337</v>
      </c>
      <c r="D258">
        <v>180</v>
      </c>
      <c r="E258" t="s">
        <v>190</v>
      </c>
      <c r="F258" t="s">
        <v>516</v>
      </c>
      <c r="G258" t="s">
        <v>517</v>
      </c>
      <c r="H258" t="s">
        <v>518</v>
      </c>
      <c r="I258" t="s">
        <v>457</v>
      </c>
      <c r="J258" s="2" t="s">
        <v>20</v>
      </c>
      <c r="K258">
        <v>7500000</v>
      </c>
      <c r="L258">
        <v>26000000</v>
      </c>
      <c r="M258">
        <v>2</v>
      </c>
      <c r="N258">
        <v>0</v>
      </c>
    </row>
    <row r="259" spans="1:14" x14ac:dyDescent="0.3">
      <c r="A259">
        <v>263</v>
      </c>
      <c r="B259" t="s">
        <v>524</v>
      </c>
      <c r="C259" s="1">
        <v>31198</v>
      </c>
      <c r="D259">
        <v>162</v>
      </c>
      <c r="E259" t="s">
        <v>190</v>
      </c>
      <c r="F259" t="s">
        <v>516</v>
      </c>
      <c r="G259" t="s">
        <v>525</v>
      </c>
      <c r="H259" t="s">
        <v>518</v>
      </c>
      <c r="I259" t="s">
        <v>457</v>
      </c>
      <c r="J259" s="2">
        <v>15</v>
      </c>
      <c r="K259">
        <v>12000000</v>
      </c>
      <c r="L259">
        <v>15000000</v>
      </c>
      <c r="M259">
        <v>4</v>
      </c>
      <c r="N259">
        <v>1</v>
      </c>
    </row>
    <row r="260" spans="1:14" x14ac:dyDescent="0.3">
      <c r="A260">
        <v>264</v>
      </c>
      <c r="B260" t="s">
        <v>526</v>
      </c>
      <c r="C260" s="1">
        <v>39178</v>
      </c>
      <c r="D260">
        <v>107</v>
      </c>
      <c r="E260" t="s">
        <v>49</v>
      </c>
      <c r="F260" t="s">
        <v>445</v>
      </c>
      <c r="G260" t="s">
        <v>527</v>
      </c>
      <c r="H260" t="s">
        <v>55</v>
      </c>
      <c r="I260" t="s">
        <v>19</v>
      </c>
      <c r="J260" s="2">
        <v>15</v>
      </c>
      <c r="K260">
        <v>40000000</v>
      </c>
      <c r="L260">
        <v>32017803</v>
      </c>
      <c r="M260">
        <v>0</v>
      </c>
      <c r="N260">
        <v>0</v>
      </c>
    </row>
    <row r="261" spans="1:14" x14ac:dyDescent="0.3">
      <c r="A261">
        <v>265</v>
      </c>
      <c r="B261" t="s">
        <v>528</v>
      </c>
      <c r="C261" s="1">
        <v>34803</v>
      </c>
      <c r="D261">
        <v>102</v>
      </c>
      <c r="E261" t="s">
        <v>190</v>
      </c>
      <c r="F261" t="s">
        <v>85</v>
      </c>
      <c r="G261" t="s">
        <v>529</v>
      </c>
      <c r="H261" t="s">
        <v>29</v>
      </c>
      <c r="I261" t="s">
        <v>19</v>
      </c>
      <c r="J261" s="2">
        <v>18</v>
      </c>
      <c r="K261">
        <v>1000000</v>
      </c>
      <c r="L261">
        <v>1608570</v>
      </c>
      <c r="M261">
        <v>0</v>
      </c>
      <c r="N261">
        <v>0</v>
      </c>
    </row>
    <row r="262" spans="1:14" x14ac:dyDescent="0.3">
      <c r="A262">
        <v>266</v>
      </c>
      <c r="B262" t="s">
        <v>530</v>
      </c>
      <c r="C262" s="1">
        <v>39024</v>
      </c>
      <c r="D262">
        <v>85</v>
      </c>
      <c r="E262" t="s">
        <v>60</v>
      </c>
      <c r="F262" t="s">
        <v>531</v>
      </c>
      <c r="G262" t="s">
        <v>532</v>
      </c>
      <c r="H262" t="s">
        <v>55</v>
      </c>
      <c r="I262" t="s">
        <v>19</v>
      </c>
      <c r="J262" s="2" t="s">
        <v>20</v>
      </c>
      <c r="K262">
        <v>149000000</v>
      </c>
      <c r="L262">
        <v>178120010</v>
      </c>
      <c r="M262">
        <v>0</v>
      </c>
      <c r="N262">
        <v>0</v>
      </c>
    </row>
    <row r="263" spans="1:14" x14ac:dyDescent="0.3">
      <c r="A263">
        <v>267</v>
      </c>
      <c r="B263" t="s">
        <v>533</v>
      </c>
      <c r="C263" s="1">
        <v>39590</v>
      </c>
      <c r="D263">
        <v>122</v>
      </c>
      <c r="E263" t="s">
        <v>15</v>
      </c>
      <c r="F263" t="s">
        <v>16</v>
      </c>
      <c r="G263" t="s">
        <v>140</v>
      </c>
      <c r="H263" t="s">
        <v>18</v>
      </c>
      <c r="I263" t="s">
        <v>19</v>
      </c>
      <c r="J263" s="2" t="s">
        <v>25</v>
      </c>
      <c r="K263">
        <v>185000000</v>
      </c>
      <c r="L263">
        <v>786600000</v>
      </c>
      <c r="M263">
        <v>0</v>
      </c>
      <c r="N263">
        <v>0</v>
      </c>
    </row>
    <row r="264" spans="1:14" x14ac:dyDescent="0.3">
      <c r="A264">
        <v>270</v>
      </c>
      <c r="B264" t="s">
        <v>534</v>
      </c>
      <c r="C264" s="1">
        <v>41817</v>
      </c>
      <c r="D264">
        <v>165</v>
      </c>
      <c r="E264" t="s">
        <v>49</v>
      </c>
      <c r="F264" t="s">
        <v>46</v>
      </c>
      <c r="G264" t="s">
        <v>50</v>
      </c>
      <c r="H264" t="s">
        <v>18</v>
      </c>
      <c r="I264" t="s">
        <v>19</v>
      </c>
      <c r="J264" s="2" t="s">
        <v>25</v>
      </c>
      <c r="K264">
        <v>210000000</v>
      </c>
      <c r="L264">
        <v>1091000000</v>
      </c>
      <c r="M264">
        <v>0</v>
      </c>
      <c r="N264">
        <v>0</v>
      </c>
    </row>
    <row r="265" spans="1:14" x14ac:dyDescent="0.3">
      <c r="A265">
        <v>271</v>
      </c>
      <c r="B265" t="s">
        <v>535</v>
      </c>
      <c r="C265" s="1">
        <v>41974</v>
      </c>
      <c r="D265">
        <v>174</v>
      </c>
      <c r="E265" t="s">
        <v>52</v>
      </c>
      <c r="F265" t="s">
        <v>27</v>
      </c>
      <c r="G265" t="s">
        <v>204</v>
      </c>
      <c r="H265" t="s">
        <v>29</v>
      </c>
      <c r="I265" t="s">
        <v>19</v>
      </c>
      <c r="J265" s="2" t="s">
        <v>25</v>
      </c>
      <c r="K265">
        <v>250000000</v>
      </c>
      <c r="L265">
        <v>955100000</v>
      </c>
      <c r="M265">
        <v>1</v>
      </c>
      <c r="N265">
        <v>0</v>
      </c>
    </row>
    <row r="266" spans="1:14" x14ac:dyDescent="0.3">
      <c r="A266">
        <v>272</v>
      </c>
      <c r="B266" t="s">
        <v>536</v>
      </c>
      <c r="C266" s="1">
        <v>41852</v>
      </c>
      <c r="D266">
        <v>122</v>
      </c>
      <c r="E266" t="s">
        <v>49</v>
      </c>
      <c r="F266" t="s">
        <v>537</v>
      </c>
      <c r="G266" t="s">
        <v>24</v>
      </c>
      <c r="H266" t="s">
        <v>18</v>
      </c>
      <c r="I266" t="s">
        <v>19</v>
      </c>
      <c r="J266" s="2" t="s">
        <v>25</v>
      </c>
      <c r="K266">
        <v>195900000</v>
      </c>
      <c r="L266">
        <v>774200000</v>
      </c>
      <c r="M266">
        <v>2</v>
      </c>
      <c r="N266">
        <v>0</v>
      </c>
    </row>
    <row r="267" spans="1:14" x14ac:dyDescent="0.3">
      <c r="A267">
        <v>273</v>
      </c>
      <c r="B267" t="s">
        <v>538</v>
      </c>
      <c r="C267" s="1">
        <v>41787</v>
      </c>
      <c r="D267">
        <v>98</v>
      </c>
      <c r="E267" t="s">
        <v>52</v>
      </c>
      <c r="F267" t="s">
        <v>539</v>
      </c>
      <c r="G267" t="s">
        <v>66</v>
      </c>
      <c r="H267" t="s">
        <v>18</v>
      </c>
      <c r="I267" t="s">
        <v>19</v>
      </c>
      <c r="J267" s="2" t="s">
        <v>20</v>
      </c>
      <c r="K267">
        <v>180000000</v>
      </c>
      <c r="L267">
        <v>758400000</v>
      </c>
      <c r="M267">
        <v>1</v>
      </c>
      <c r="N267">
        <v>0</v>
      </c>
    </row>
    <row r="268" spans="1:14" x14ac:dyDescent="0.3">
      <c r="A268">
        <v>274</v>
      </c>
      <c r="B268" t="s">
        <v>540</v>
      </c>
      <c r="C268" s="1">
        <v>41781</v>
      </c>
      <c r="D268">
        <v>131</v>
      </c>
      <c r="E268" t="s">
        <v>22</v>
      </c>
      <c r="F268" t="s">
        <v>31</v>
      </c>
      <c r="G268" t="s">
        <v>24</v>
      </c>
      <c r="H268" t="s">
        <v>18</v>
      </c>
      <c r="I268" t="s">
        <v>19</v>
      </c>
      <c r="J268" s="2" t="s">
        <v>25</v>
      </c>
      <c r="K268">
        <v>200000000</v>
      </c>
      <c r="L268">
        <v>748100000</v>
      </c>
      <c r="M268">
        <v>0</v>
      </c>
      <c r="N268">
        <v>0</v>
      </c>
    </row>
    <row r="269" spans="1:14" x14ac:dyDescent="0.3">
      <c r="A269">
        <v>275</v>
      </c>
      <c r="B269" t="s">
        <v>541</v>
      </c>
      <c r="C269" s="1">
        <v>41733</v>
      </c>
      <c r="D269">
        <v>136</v>
      </c>
      <c r="E269" t="s">
        <v>22</v>
      </c>
      <c r="F269" t="s">
        <v>542</v>
      </c>
      <c r="G269" t="s">
        <v>24</v>
      </c>
      <c r="H269" t="s">
        <v>18</v>
      </c>
      <c r="I269" t="s">
        <v>19</v>
      </c>
      <c r="J269" s="2" t="s">
        <v>25</v>
      </c>
      <c r="K269">
        <v>170000000</v>
      </c>
      <c r="L269">
        <v>714400000</v>
      </c>
      <c r="M269">
        <v>1</v>
      </c>
      <c r="N269">
        <v>0</v>
      </c>
    </row>
    <row r="270" spans="1:14" x14ac:dyDescent="0.3">
      <c r="A270">
        <v>276</v>
      </c>
      <c r="B270" t="s">
        <v>543</v>
      </c>
      <c r="C270" s="1">
        <v>41953</v>
      </c>
      <c r="D270">
        <v>123</v>
      </c>
      <c r="E270" t="s">
        <v>15</v>
      </c>
      <c r="F270" t="s">
        <v>69</v>
      </c>
      <c r="G270" t="s">
        <v>544</v>
      </c>
      <c r="H270" t="s">
        <v>18</v>
      </c>
      <c r="I270" t="s">
        <v>19</v>
      </c>
      <c r="J270" s="2" t="s">
        <v>25</v>
      </c>
      <c r="K270">
        <v>125000000</v>
      </c>
      <c r="L270">
        <v>755400000</v>
      </c>
      <c r="M270">
        <v>0</v>
      </c>
      <c r="N270">
        <v>0</v>
      </c>
    </row>
    <row r="271" spans="1:14" x14ac:dyDescent="0.3">
      <c r="A271">
        <v>277</v>
      </c>
      <c r="B271" t="s">
        <v>545</v>
      </c>
      <c r="C271" s="1">
        <v>41739</v>
      </c>
      <c r="D271">
        <v>141</v>
      </c>
      <c r="E271" t="s">
        <v>22</v>
      </c>
      <c r="F271" t="s">
        <v>546</v>
      </c>
      <c r="G271" t="s">
        <v>24</v>
      </c>
      <c r="H271" t="s">
        <v>18</v>
      </c>
      <c r="I271" t="s">
        <v>19</v>
      </c>
      <c r="J271" s="2" t="s">
        <v>25</v>
      </c>
      <c r="K271">
        <v>255000000</v>
      </c>
      <c r="L271">
        <v>709000000</v>
      </c>
      <c r="M271">
        <v>0</v>
      </c>
      <c r="N271">
        <v>0</v>
      </c>
    </row>
    <row r="272" spans="1:14" x14ac:dyDescent="0.3">
      <c r="A272">
        <v>278</v>
      </c>
      <c r="B272" t="s">
        <v>547</v>
      </c>
      <c r="C272" s="1">
        <v>41831</v>
      </c>
      <c r="D272">
        <v>130</v>
      </c>
      <c r="E272" t="s">
        <v>22</v>
      </c>
      <c r="F272" t="s">
        <v>548</v>
      </c>
      <c r="G272" t="s">
        <v>549</v>
      </c>
      <c r="H272" t="s">
        <v>18</v>
      </c>
      <c r="I272" t="s">
        <v>19</v>
      </c>
      <c r="J272" s="2" t="s">
        <v>25</v>
      </c>
      <c r="K272">
        <v>170000000</v>
      </c>
      <c r="L272">
        <v>710600000</v>
      </c>
      <c r="M272">
        <v>1</v>
      </c>
      <c r="N272">
        <v>0</v>
      </c>
    </row>
    <row r="273" spans="1:14" x14ac:dyDescent="0.3">
      <c r="A273">
        <v>279</v>
      </c>
      <c r="B273" t="s">
        <v>550</v>
      </c>
      <c r="C273" s="1">
        <v>41950</v>
      </c>
      <c r="D273">
        <v>169</v>
      </c>
      <c r="E273" t="s">
        <v>49</v>
      </c>
      <c r="F273" t="s">
        <v>79</v>
      </c>
      <c r="G273" t="s">
        <v>32</v>
      </c>
      <c r="H273" t="s">
        <v>18</v>
      </c>
      <c r="I273" t="s">
        <v>19</v>
      </c>
      <c r="J273" s="2" t="s">
        <v>25</v>
      </c>
      <c r="K273">
        <v>165000000</v>
      </c>
      <c r="L273">
        <v>675100000</v>
      </c>
      <c r="M273">
        <v>5</v>
      </c>
      <c r="N273">
        <v>1</v>
      </c>
    </row>
    <row r="274" spans="1:14" x14ac:dyDescent="0.3">
      <c r="A274">
        <v>280</v>
      </c>
      <c r="B274" t="s">
        <v>551</v>
      </c>
      <c r="C274" s="1">
        <v>41605</v>
      </c>
      <c r="D274">
        <v>102</v>
      </c>
      <c r="E274" t="s">
        <v>60</v>
      </c>
      <c r="F274" t="s">
        <v>552</v>
      </c>
      <c r="G274" t="s">
        <v>66</v>
      </c>
      <c r="H274" t="s">
        <v>18</v>
      </c>
      <c r="I274" t="s">
        <v>19</v>
      </c>
      <c r="J274" s="2" t="s">
        <v>20</v>
      </c>
      <c r="K274">
        <v>150000000</v>
      </c>
      <c r="L274">
        <v>1276000000</v>
      </c>
      <c r="M274">
        <v>2</v>
      </c>
      <c r="N274">
        <v>2</v>
      </c>
    </row>
    <row r="275" spans="1:14" x14ac:dyDescent="0.3">
      <c r="A275">
        <v>281</v>
      </c>
      <c r="B275" t="s">
        <v>553</v>
      </c>
      <c r="C275" s="1">
        <v>41397</v>
      </c>
      <c r="D275">
        <v>130</v>
      </c>
      <c r="E275" t="s">
        <v>22</v>
      </c>
      <c r="F275" t="s">
        <v>554</v>
      </c>
      <c r="G275" t="s">
        <v>24</v>
      </c>
      <c r="H275" t="s">
        <v>18</v>
      </c>
      <c r="I275" t="s">
        <v>19</v>
      </c>
      <c r="J275" s="2" t="s">
        <v>25</v>
      </c>
      <c r="K275">
        <v>200000000</v>
      </c>
      <c r="L275">
        <v>1215000000</v>
      </c>
      <c r="M275">
        <v>1</v>
      </c>
      <c r="N275">
        <v>0</v>
      </c>
    </row>
    <row r="276" spans="1:14" x14ac:dyDescent="0.3">
      <c r="A276">
        <v>282</v>
      </c>
      <c r="B276" t="s">
        <v>555</v>
      </c>
      <c r="C276" s="1">
        <v>41458</v>
      </c>
      <c r="D276">
        <v>98</v>
      </c>
      <c r="E276" t="s">
        <v>60</v>
      </c>
      <c r="F276" t="s">
        <v>556</v>
      </c>
      <c r="G276" t="s">
        <v>557</v>
      </c>
      <c r="H276" t="s">
        <v>18</v>
      </c>
      <c r="I276" t="s">
        <v>19</v>
      </c>
      <c r="J276" s="2" t="s">
        <v>63</v>
      </c>
      <c r="K276">
        <v>76000000</v>
      </c>
      <c r="L276">
        <v>970800000</v>
      </c>
      <c r="M276">
        <v>2</v>
      </c>
      <c r="N276">
        <v>0</v>
      </c>
    </row>
    <row r="277" spans="1:14" x14ac:dyDescent="0.3">
      <c r="A277">
        <v>283</v>
      </c>
      <c r="B277" t="s">
        <v>558</v>
      </c>
      <c r="C277" s="1">
        <v>41621</v>
      </c>
      <c r="D277">
        <v>161</v>
      </c>
      <c r="E277" t="s">
        <v>52</v>
      </c>
      <c r="F277" t="s">
        <v>27</v>
      </c>
      <c r="G277" t="s">
        <v>28</v>
      </c>
      <c r="H277" t="s">
        <v>29</v>
      </c>
      <c r="I277" t="s">
        <v>19</v>
      </c>
      <c r="J277" s="2" t="s">
        <v>25</v>
      </c>
      <c r="K277">
        <v>225000000</v>
      </c>
      <c r="L277">
        <v>958400000</v>
      </c>
      <c r="M277">
        <v>3</v>
      </c>
      <c r="N277">
        <v>0</v>
      </c>
    </row>
    <row r="278" spans="1:14" x14ac:dyDescent="0.3">
      <c r="A278">
        <v>284</v>
      </c>
      <c r="B278" t="s">
        <v>559</v>
      </c>
      <c r="C278" s="1">
        <v>41589</v>
      </c>
      <c r="D278">
        <v>146</v>
      </c>
      <c r="E278" t="s">
        <v>15</v>
      </c>
      <c r="F278" t="s">
        <v>69</v>
      </c>
      <c r="G278" t="s">
        <v>544</v>
      </c>
      <c r="H278" t="s">
        <v>18</v>
      </c>
      <c r="I278" t="s">
        <v>19</v>
      </c>
      <c r="J278" s="2" t="s">
        <v>25</v>
      </c>
      <c r="K278">
        <v>130000000</v>
      </c>
      <c r="L278">
        <v>865000000</v>
      </c>
      <c r="M278">
        <v>0</v>
      </c>
      <c r="N278">
        <v>0</v>
      </c>
    </row>
    <row r="279" spans="1:14" x14ac:dyDescent="0.3">
      <c r="A279">
        <v>285</v>
      </c>
      <c r="B279" t="s">
        <v>560</v>
      </c>
      <c r="C279" s="1">
        <v>41401</v>
      </c>
      <c r="D279">
        <v>130</v>
      </c>
      <c r="E279" t="s">
        <v>22</v>
      </c>
      <c r="F279" t="s">
        <v>561</v>
      </c>
      <c r="G279" t="s">
        <v>97</v>
      </c>
      <c r="H279" t="s">
        <v>18</v>
      </c>
      <c r="I279" t="s">
        <v>19</v>
      </c>
      <c r="J279" s="2" t="s">
        <v>25</v>
      </c>
      <c r="K279">
        <v>160000000</v>
      </c>
      <c r="L279">
        <v>788700000</v>
      </c>
      <c r="M279">
        <v>0</v>
      </c>
      <c r="N279">
        <v>0</v>
      </c>
    </row>
    <row r="280" spans="1:14" x14ac:dyDescent="0.3">
      <c r="A280">
        <v>286</v>
      </c>
      <c r="B280" t="s">
        <v>562</v>
      </c>
      <c r="C280" s="1">
        <v>41446</v>
      </c>
      <c r="D280">
        <v>104</v>
      </c>
      <c r="E280" t="s">
        <v>60</v>
      </c>
      <c r="F280" t="s">
        <v>563</v>
      </c>
      <c r="G280" t="s">
        <v>143</v>
      </c>
      <c r="H280" t="s">
        <v>18</v>
      </c>
      <c r="I280" t="s">
        <v>19</v>
      </c>
      <c r="J280" s="2" t="s">
        <v>63</v>
      </c>
      <c r="K280">
        <v>200000000</v>
      </c>
      <c r="L280">
        <v>743600000</v>
      </c>
      <c r="M280">
        <v>0</v>
      </c>
      <c r="N280">
        <v>0</v>
      </c>
    </row>
    <row r="281" spans="1:14" x14ac:dyDescent="0.3">
      <c r="A281">
        <v>287</v>
      </c>
      <c r="B281" t="s">
        <v>564</v>
      </c>
      <c r="C281" s="1">
        <v>41551</v>
      </c>
      <c r="D281">
        <v>91</v>
      </c>
      <c r="E281" t="s">
        <v>49</v>
      </c>
      <c r="F281" t="s">
        <v>113</v>
      </c>
      <c r="G281" t="s">
        <v>54</v>
      </c>
      <c r="H281" t="s">
        <v>18</v>
      </c>
      <c r="I281" t="s">
        <v>19</v>
      </c>
      <c r="J281" s="2" t="s">
        <v>25</v>
      </c>
      <c r="K281">
        <v>100000000</v>
      </c>
      <c r="L281">
        <v>723200000</v>
      </c>
      <c r="M281">
        <v>10</v>
      </c>
      <c r="N281">
        <v>7</v>
      </c>
    </row>
    <row r="282" spans="1:14" x14ac:dyDescent="0.3">
      <c r="A282">
        <v>288</v>
      </c>
      <c r="B282" t="s">
        <v>565</v>
      </c>
      <c r="C282" s="1">
        <v>41439</v>
      </c>
      <c r="D282">
        <v>143</v>
      </c>
      <c r="E282" t="s">
        <v>22</v>
      </c>
      <c r="F282" t="s">
        <v>291</v>
      </c>
      <c r="G282" t="s">
        <v>32</v>
      </c>
      <c r="H282" t="s">
        <v>18</v>
      </c>
      <c r="I282" t="s">
        <v>19</v>
      </c>
      <c r="J282" s="2" t="s">
        <v>25</v>
      </c>
      <c r="K282">
        <v>225000000</v>
      </c>
      <c r="L282">
        <v>668000000</v>
      </c>
      <c r="M282">
        <v>0</v>
      </c>
      <c r="N282">
        <v>0</v>
      </c>
    </row>
    <row r="283" spans="1:14" x14ac:dyDescent="0.3">
      <c r="A283">
        <v>289</v>
      </c>
      <c r="B283" t="s">
        <v>566</v>
      </c>
      <c r="C283" s="1">
        <v>41569</v>
      </c>
      <c r="D283">
        <v>112</v>
      </c>
      <c r="E283" t="s">
        <v>22</v>
      </c>
      <c r="F283" t="s">
        <v>567</v>
      </c>
      <c r="G283" t="s">
        <v>24</v>
      </c>
      <c r="H283" t="s">
        <v>18</v>
      </c>
      <c r="I283" t="s">
        <v>19</v>
      </c>
      <c r="J283" s="2" t="s">
        <v>25</v>
      </c>
      <c r="K283">
        <v>170000000</v>
      </c>
      <c r="L283">
        <v>644600000</v>
      </c>
      <c r="M283">
        <v>0</v>
      </c>
      <c r="N283">
        <v>0</v>
      </c>
    </row>
    <row r="284" spans="1:14" x14ac:dyDescent="0.3">
      <c r="A284">
        <v>290</v>
      </c>
      <c r="B284" t="s">
        <v>568</v>
      </c>
      <c r="C284" s="1">
        <v>41033</v>
      </c>
      <c r="D284">
        <v>143</v>
      </c>
      <c r="E284" t="s">
        <v>22</v>
      </c>
      <c r="F284" t="s">
        <v>341</v>
      </c>
      <c r="G284" t="s">
        <v>24</v>
      </c>
      <c r="H284" t="s">
        <v>18</v>
      </c>
      <c r="I284" t="s">
        <v>19</v>
      </c>
      <c r="J284" s="2" t="s">
        <v>25</v>
      </c>
      <c r="K284">
        <v>220000000</v>
      </c>
      <c r="L284">
        <v>1520000000</v>
      </c>
      <c r="M284">
        <v>1</v>
      </c>
      <c r="N284">
        <v>0</v>
      </c>
    </row>
    <row r="285" spans="1:14" x14ac:dyDescent="0.3">
      <c r="A285">
        <v>291</v>
      </c>
      <c r="B285" t="s">
        <v>569</v>
      </c>
      <c r="C285" s="1">
        <v>41208</v>
      </c>
      <c r="D285">
        <v>143</v>
      </c>
      <c r="E285" t="s">
        <v>84</v>
      </c>
      <c r="F285" t="s">
        <v>224</v>
      </c>
      <c r="G285" t="s">
        <v>86</v>
      </c>
      <c r="H285" t="s">
        <v>55</v>
      </c>
      <c r="I285" t="s">
        <v>19</v>
      </c>
      <c r="J285" s="2" t="s">
        <v>25</v>
      </c>
      <c r="K285">
        <v>150000000</v>
      </c>
      <c r="L285">
        <v>1109000000</v>
      </c>
      <c r="M285">
        <v>5</v>
      </c>
      <c r="N285">
        <v>2</v>
      </c>
    </row>
    <row r="286" spans="1:14" x14ac:dyDescent="0.3">
      <c r="A286">
        <v>292</v>
      </c>
      <c r="B286" t="s">
        <v>570</v>
      </c>
      <c r="C286" s="1">
        <v>41110</v>
      </c>
      <c r="D286">
        <v>165</v>
      </c>
      <c r="E286" t="s">
        <v>22</v>
      </c>
      <c r="F286" t="s">
        <v>79</v>
      </c>
      <c r="G286" t="s">
        <v>32</v>
      </c>
      <c r="H286" t="s">
        <v>18</v>
      </c>
      <c r="I286" t="s">
        <v>19</v>
      </c>
      <c r="J286" s="2" t="s">
        <v>25</v>
      </c>
      <c r="K286">
        <v>230000000</v>
      </c>
      <c r="L286">
        <v>1085000000</v>
      </c>
      <c r="M286">
        <v>0</v>
      </c>
      <c r="N286">
        <v>0</v>
      </c>
    </row>
    <row r="287" spans="1:14" x14ac:dyDescent="0.3">
      <c r="A287">
        <v>293</v>
      </c>
      <c r="B287" t="s">
        <v>571</v>
      </c>
      <c r="C287" s="1">
        <v>41257</v>
      </c>
      <c r="D287">
        <v>169</v>
      </c>
      <c r="E287" t="s">
        <v>52</v>
      </c>
      <c r="F287" t="s">
        <v>27</v>
      </c>
      <c r="G287" t="s">
        <v>28</v>
      </c>
      <c r="H287" t="s">
        <v>29</v>
      </c>
      <c r="I287" t="s">
        <v>19</v>
      </c>
      <c r="J287" s="2" t="s">
        <v>25</v>
      </c>
      <c r="K287">
        <v>200000000</v>
      </c>
      <c r="L287">
        <v>1021000000</v>
      </c>
      <c r="M287">
        <v>3</v>
      </c>
      <c r="N287">
        <v>0</v>
      </c>
    </row>
    <row r="288" spans="1:14" x14ac:dyDescent="0.3">
      <c r="A288">
        <v>294</v>
      </c>
      <c r="B288" t="s">
        <v>572</v>
      </c>
      <c r="C288" s="1">
        <v>41087</v>
      </c>
      <c r="D288">
        <v>88</v>
      </c>
      <c r="E288" t="s">
        <v>60</v>
      </c>
      <c r="F288" t="s">
        <v>573</v>
      </c>
      <c r="G288" t="s">
        <v>36</v>
      </c>
      <c r="H288" t="s">
        <v>18</v>
      </c>
      <c r="I288" t="s">
        <v>19</v>
      </c>
      <c r="J288" s="2" t="s">
        <v>63</v>
      </c>
      <c r="K288">
        <v>95000000</v>
      </c>
      <c r="L288">
        <v>877200000</v>
      </c>
      <c r="M288">
        <v>0</v>
      </c>
      <c r="N288">
        <v>0</v>
      </c>
    </row>
    <row r="289" spans="1:14" x14ac:dyDescent="0.3">
      <c r="A289">
        <v>295</v>
      </c>
      <c r="B289" t="s">
        <v>574</v>
      </c>
      <c r="C289" s="1">
        <v>41229</v>
      </c>
      <c r="D289">
        <v>115</v>
      </c>
      <c r="E289" t="s">
        <v>575</v>
      </c>
      <c r="F289" t="s">
        <v>576</v>
      </c>
      <c r="G289" t="s">
        <v>497</v>
      </c>
      <c r="H289" t="s">
        <v>18</v>
      </c>
      <c r="I289" t="s">
        <v>19</v>
      </c>
      <c r="J289" s="2" t="s">
        <v>25</v>
      </c>
      <c r="K289">
        <v>120000000</v>
      </c>
      <c r="L289">
        <v>829700000</v>
      </c>
      <c r="M289">
        <v>0</v>
      </c>
      <c r="N289">
        <v>0</v>
      </c>
    </row>
    <row r="290" spans="1:14" x14ac:dyDescent="0.3">
      <c r="A290">
        <v>296</v>
      </c>
      <c r="B290" t="s">
        <v>577</v>
      </c>
      <c r="C290" s="1">
        <v>41093</v>
      </c>
      <c r="D290">
        <v>136</v>
      </c>
      <c r="E290" t="s">
        <v>22</v>
      </c>
      <c r="F290" t="s">
        <v>546</v>
      </c>
      <c r="G290" t="s">
        <v>24</v>
      </c>
      <c r="H290" t="s">
        <v>18</v>
      </c>
      <c r="I290" t="s">
        <v>19</v>
      </c>
      <c r="J290" s="2" t="s">
        <v>25</v>
      </c>
      <c r="K290">
        <v>230000000</v>
      </c>
      <c r="L290">
        <v>757900000</v>
      </c>
      <c r="M290">
        <v>0</v>
      </c>
      <c r="N290">
        <v>0</v>
      </c>
    </row>
    <row r="291" spans="1:14" x14ac:dyDescent="0.3">
      <c r="A291">
        <v>297</v>
      </c>
      <c r="B291" t="s">
        <v>578</v>
      </c>
      <c r="C291" s="1">
        <v>41068</v>
      </c>
      <c r="D291">
        <v>93</v>
      </c>
      <c r="E291" t="s">
        <v>60</v>
      </c>
      <c r="F291" t="s">
        <v>579</v>
      </c>
      <c r="G291" t="s">
        <v>62</v>
      </c>
      <c r="H291" t="s">
        <v>18</v>
      </c>
      <c r="I291" t="s">
        <v>19</v>
      </c>
      <c r="J291" s="2" t="s">
        <v>20</v>
      </c>
      <c r="K291">
        <v>145000000</v>
      </c>
      <c r="L291">
        <v>746900000</v>
      </c>
      <c r="M291">
        <v>0</v>
      </c>
      <c r="N291">
        <v>0</v>
      </c>
    </row>
    <row r="292" spans="1:14" x14ac:dyDescent="0.3">
      <c r="A292">
        <v>298</v>
      </c>
      <c r="B292" t="s">
        <v>580</v>
      </c>
      <c r="C292" s="1">
        <v>40991</v>
      </c>
      <c r="D292">
        <v>142</v>
      </c>
      <c r="E292" t="s">
        <v>49</v>
      </c>
      <c r="F292" t="s">
        <v>581</v>
      </c>
      <c r="G292" t="s">
        <v>544</v>
      </c>
      <c r="H292" t="s">
        <v>18</v>
      </c>
      <c r="I292" t="s">
        <v>19</v>
      </c>
      <c r="J292" s="2" t="s">
        <v>25</v>
      </c>
      <c r="K292">
        <v>78000000</v>
      </c>
      <c r="L292">
        <v>694400000</v>
      </c>
      <c r="M292">
        <v>0</v>
      </c>
      <c r="N292">
        <v>0</v>
      </c>
    </row>
    <row r="293" spans="1:14" x14ac:dyDescent="0.3">
      <c r="A293">
        <v>299</v>
      </c>
      <c r="B293" t="s">
        <v>582</v>
      </c>
      <c r="C293" s="1">
        <v>41054</v>
      </c>
      <c r="D293">
        <v>106</v>
      </c>
      <c r="E293" t="s">
        <v>49</v>
      </c>
      <c r="F293" t="s">
        <v>92</v>
      </c>
      <c r="G293" t="s">
        <v>17</v>
      </c>
      <c r="H293" t="s">
        <v>18</v>
      </c>
      <c r="I293" t="s">
        <v>19</v>
      </c>
      <c r="J293" s="2" t="s">
        <v>20</v>
      </c>
      <c r="K293">
        <v>215000000</v>
      </c>
      <c r="L293">
        <v>624000000</v>
      </c>
      <c r="M293">
        <v>0</v>
      </c>
      <c r="N293">
        <v>0</v>
      </c>
    </row>
    <row r="294" spans="1:14" x14ac:dyDescent="0.3">
      <c r="A294">
        <v>300</v>
      </c>
      <c r="B294" t="s">
        <v>583</v>
      </c>
      <c r="C294" s="1">
        <v>40739</v>
      </c>
      <c r="D294">
        <v>130</v>
      </c>
      <c r="E294" t="s">
        <v>52</v>
      </c>
      <c r="F294" t="s">
        <v>53</v>
      </c>
      <c r="G294" t="s">
        <v>54</v>
      </c>
      <c r="H294" t="s">
        <v>55</v>
      </c>
      <c r="I294" t="s">
        <v>19</v>
      </c>
      <c r="J294" s="2" t="s">
        <v>25</v>
      </c>
      <c r="K294">
        <v>250000000</v>
      </c>
      <c r="L294">
        <v>1342000000</v>
      </c>
      <c r="M294">
        <v>3</v>
      </c>
      <c r="N294">
        <v>0</v>
      </c>
    </row>
    <row r="295" spans="1:14" x14ac:dyDescent="0.3">
      <c r="A295">
        <v>301</v>
      </c>
      <c r="B295" t="s">
        <v>584</v>
      </c>
      <c r="C295" s="1">
        <v>40723</v>
      </c>
      <c r="D295">
        <v>157</v>
      </c>
      <c r="E295" t="s">
        <v>49</v>
      </c>
      <c r="F295" t="s">
        <v>46</v>
      </c>
      <c r="G295" t="s">
        <v>50</v>
      </c>
      <c r="H295" t="s">
        <v>18</v>
      </c>
      <c r="I295" t="s">
        <v>19</v>
      </c>
      <c r="J295" s="2" t="s">
        <v>25</v>
      </c>
      <c r="K295">
        <v>195000000</v>
      </c>
      <c r="L295">
        <v>1124000000</v>
      </c>
      <c r="M295">
        <v>3</v>
      </c>
      <c r="N295">
        <v>0</v>
      </c>
    </row>
    <row r="296" spans="1:14" x14ac:dyDescent="0.3">
      <c r="A296">
        <v>302</v>
      </c>
      <c r="B296" t="s">
        <v>585</v>
      </c>
      <c r="C296" s="1">
        <v>40683</v>
      </c>
      <c r="D296">
        <v>137</v>
      </c>
      <c r="E296" t="s">
        <v>15</v>
      </c>
      <c r="F296" t="s">
        <v>586</v>
      </c>
      <c r="G296" t="s">
        <v>66</v>
      </c>
      <c r="H296" t="s">
        <v>18</v>
      </c>
      <c r="I296" t="s">
        <v>19</v>
      </c>
      <c r="J296" s="2" t="s">
        <v>25</v>
      </c>
      <c r="K296">
        <v>378500000</v>
      </c>
      <c r="L296">
        <v>1046000000</v>
      </c>
      <c r="M296">
        <v>0</v>
      </c>
      <c r="N296">
        <v>0</v>
      </c>
    </row>
    <row r="297" spans="1:14" x14ac:dyDescent="0.3">
      <c r="A297">
        <v>303</v>
      </c>
      <c r="B297" t="s">
        <v>587</v>
      </c>
      <c r="C297" s="1">
        <v>40865</v>
      </c>
      <c r="D297">
        <v>117</v>
      </c>
      <c r="E297" t="s">
        <v>575</v>
      </c>
      <c r="F297" t="s">
        <v>576</v>
      </c>
      <c r="G297" t="s">
        <v>588</v>
      </c>
      <c r="H297" t="s">
        <v>18</v>
      </c>
      <c r="I297" t="s">
        <v>19</v>
      </c>
      <c r="J297" s="2" t="s">
        <v>25</v>
      </c>
      <c r="K297">
        <v>110000000</v>
      </c>
      <c r="L297">
        <v>712200000</v>
      </c>
      <c r="M297">
        <v>0</v>
      </c>
      <c r="N297">
        <v>0</v>
      </c>
    </row>
    <row r="298" spans="1:14" x14ac:dyDescent="0.3">
      <c r="A298">
        <v>304</v>
      </c>
      <c r="B298" t="s">
        <v>589</v>
      </c>
      <c r="C298" s="1">
        <v>40893</v>
      </c>
      <c r="D298">
        <v>133</v>
      </c>
      <c r="E298" t="s">
        <v>84</v>
      </c>
      <c r="F298" t="s">
        <v>72</v>
      </c>
      <c r="G298" t="s">
        <v>590</v>
      </c>
      <c r="H298" t="s">
        <v>18</v>
      </c>
      <c r="I298" t="s">
        <v>19</v>
      </c>
      <c r="J298" s="2" t="s">
        <v>25</v>
      </c>
      <c r="K298">
        <v>145000000</v>
      </c>
      <c r="L298">
        <v>694700000</v>
      </c>
      <c r="M298">
        <v>0</v>
      </c>
      <c r="N298">
        <v>0</v>
      </c>
    </row>
    <row r="299" spans="1:14" x14ac:dyDescent="0.3">
      <c r="A299">
        <v>305</v>
      </c>
      <c r="B299" t="s">
        <v>591</v>
      </c>
      <c r="C299" s="1">
        <v>40689</v>
      </c>
      <c r="D299">
        <v>90</v>
      </c>
      <c r="E299" t="s">
        <v>60</v>
      </c>
      <c r="F299" t="s">
        <v>592</v>
      </c>
      <c r="G299" t="s">
        <v>62</v>
      </c>
      <c r="H299" t="s">
        <v>18</v>
      </c>
      <c r="I299" t="s">
        <v>19</v>
      </c>
      <c r="J299" s="2" t="s">
        <v>20</v>
      </c>
      <c r="K299">
        <v>150000000</v>
      </c>
      <c r="L299">
        <v>665700000</v>
      </c>
      <c r="M299">
        <v>1</v>
      </c>
      <c r="N299">
        <v>0</v>
      </c>
    </row>
    <row r="300" spans="1:14" x14ac:dyDescent="0.3">
      <c r="A300">
        <v>306</v>
      </c>
      <c r="B300" t="s">
        <v>593</v>
      </c>
      <c r="C300" s="1">
        <v>40662</v>
      </c>
      <c r="D300">
        <v>130</v>
      </c>
      <c r="E300" t="s">
        <v>22</v>
      </c>
      <c r="F300" t="s">
        <v>561</v>
      </c>
      <c r="G300" t="s">
        <v>97</v>
      </c>
      <c r="H300" t="s">
        <v>18</v>
      </c>
      <c r="I300" t="s">
        <v>19</v>
      </c>
      <c r="J300" s="2" t="s">
        <v>25</v>
      </c>
      <c r="K300">
        <v>125000000</v>
      </c>
      <c r="L300">
        <v>626100000</v>
      </c>
      <c r="M300">
        <v>0</v>
      </c>
      <c r="N300">
        <v>0</v>
      </c>
    </row>
    <row r="301" spans="1:14" x14ac:dyDescent="0.3">
      <c r="A301">
        <v>307</v>
      </c>
      <c r="B301" t="s">
        <v>594</v>
      </c>
      <c r="C301" s="1">
        <v>40689</v>
      </c>
      <c r="D301">
        <v>102</v>
      </c>
      <c r="E301" t="s">
        <v>38</v>
      </c>
      <c r="F301" t="s">
        <v>287</v>
      </c>
      <c r="G301" t="s">
        <v>32</v>
      </c>
      <c r="H301" t="s">
        <v>18</v>
      </c>
      <c r="I301" t="s">
        <v>19</v>
      </c>
      <c r="J301" s="2">
        <v>15</v>
      </c>
      <c r="K301">
        <v>80000000</v>
      </c>
      <c r="L301">
        <v>586800000</v>
      </c>
      <c r="M301">
        <v>0</v>
      </c>
      <c r="N301">
        <v>0</v>
      </c>
    </row>
    <row r="302" spans="1:14" x14ac:dyDescent="0.3">
      <c r="A302">
        <v>308</v>
      </c>
      <c r="B302" t="s">
        <v>595</v>
      </c>
      <c r="C302" s="1">
        <v>40753</v>
      </c>
      <c r="D302">
        <v>103</v>
      </c>
      <c r="E302" t="s">
        <v>60</v>
      </c>
      <c r="F302" t="s">
        <v>596</v>
      </c>
      <c r="G302" t="s">
        <v>597</v>
      </c>
      <c r="H302" t="s">
        <v>18</v>
      </c>
      <c r="I302" t="s">
        <v>19</v>
      </c>
      <c r="J302" s="2" t="s">
        <v>63</v>
      </c>
      <c r="K302">
        <v>110000000</v>
      </c>
      <c r="L302">
        <v>563700000</v>
      </c>
      <c r="M302">
        <v>0</v>
      </c>
      <c r="N302">
        <v>0</v>
      </c>
    </row>
    <row r="303" spans="1:14" x14ac:dyDescent="0.3">
      <c r="A303">
        <v>309</v>
      </c>
      <c r="B303" t="s">
        <v>598</v>
      </c>
      <c r="C303" s="1">
        <v>40718</v>
      </c>
      <c r="D303">
        <v>106</v>
      </c>
      <c r="E303" t="s">
        <v>60</v>
      </c>
      <c r="F303" t="s">
        <v>599</v>
      </c>
      <c r="G303" t="s">
        <v>143</v>
      </c>
      <c r="H303" t="s">
        <v>18</v>
      </c>
      <c r="I303" t="s">
        <v>19</v>
      </c>
      <c r="J303" s="2" t="s">
        <v>63</v>
      </c>
      <c r="K303">
        <v>200000000</v>
      </c>
      <c r="L303">
        <v>559900000</v>
      </c>
      <c r="M303">
        <v>0</v>
      </c>
      <c r="N303">
        <v>0</v>
      </c>
    </row>
    <row r="304" spans="1:14" x14ac:dyDescent="0.3">
      <c r="A304">
        <v>310</v>
      </c>
      <c r="B304" t="s">
        <v>600</v>
      </c>
      <c r="C304" s="1">
        <v>40347</v>
      </c>
      <c r="D304">
        <v>103</v>
      </c>
      <c r="E304" t="s">
        <v>60</v>
      </c>
      <c r="F304" t="s">
        <v>601</v>
      </c>
      <c r="G304" t="s">
        <v>143</v>
      </c>
      <c r="H304" t="s">
        <v>18</v>
      </c>
      <c r="I304" t="s">
        <v>19</v>
      </c>
      <c r="J304" s="2" t="s">
        <v>63</v>
      </c>
      <c r="K304">
        <v>200000000</v>
      </c>
      <c r="L304">
        <v>1063000000</v>
      </c>
      <c r="M304">
        <v>5</v>
      </c>
      <c r="N304">
        <v>2</v>
      </c>
    </row>
    <row r="305" spans="1:14" x14ac:dyDescent="0.3">
      <c r="A305">
        <v>311</v>
      </c>
      <c r="B305" t="s">
        <v>602</v>
      </c>
      <c r="C305" s="1">
        <v>40234</v>
      </c>
      <c r="D305">
        <v>108</v>
      </c>
      <c r="E305" t="s">
        <v>52</v>
      </c>
      <c r="F305" t="s">
        <v>81</v>
      </c>
      <c r="G305" t="s">
        <v>66</v>
      </c>
      <c r="H305" t="s">
        <v>55</v>
      </c>
      <c r="I305" t="s">
        <v>19</v>
      </c>
      <c r="J305" s="2" t="s">
        <v>20</v>
      </c>
      <c r="K305">
        <v>150000000</v>
      </c>
      <c r="L305">
        <v>1025000000</v>
      </c>
      <c r="M305">
        <v>3</v>
      </c>
      <c r="N305">
        <v>2</v>
      </c>
    </row>
    <row r="306" spans="1:14" x14ac:dyDescent="0.3">
      <c r="A306">
        <v>312</v>
      </c>
      <c r="B306" t="s">
        <v>603</v>
      </c>
      <c r="C306" s="1">
        <v>40501</v>
      </c>
      <c r="D306">
        <v>146</v>
      </c>
      <c r="E306" t="s">
        <v>52</v>
      </c>
      <c r="F306" t="s">
        <v>53</v>
      </c>
      <c r="G306" t="s">
        <v>54</v>
      </c>
      <c r="H306" t="s">
        <v>55</v>
      </c>
      <c r="I306" t="s">
        <v>19</v>
      </c>
      <c r="J306" s="2" t="s">
        <v>25</v>
      </c>
      <c r="K306">
        <v>250000000</v>
      </c>
      <c r="L306">
        <v>960300000</v>
      </c>
      <c r="M306">
        <v>2</v>
      </c>
      <c r="N306">
        <v>0</v>
      </c>
    </row>
    <row r="307" spans="1:14" x14ac:dyDescent="0.3">
      <c r="A307">
        <v>313</v>
      </c>
      <c r="B307" t="s">
        <v>604</v>
      </c>
      <c r="C307" s="1">
        <v>40375</v>
      </c>
      <c r="D307">
        <v>148</v>
      </c>
      <c r="E307" t="s">
        <v>49</v>
      </c>
      <c r="F307" t="s">
        <v>79</v>
      </c>
      <c r="G307" t="s">
        <v>32</v>
      </c>
      <c r="H307" t="s">
        <v>18</v>
      </c>
      <c r="I307" t="s">
        <v>19</v>
      </c>
      <c r="J307" s="2" t="s">
        <v>25</v>
      </c>
      <c r="K307">
        <v>160000000</v>
      </c>
      <c r="L307">
        <v>825500000</v>
      </c>
      <c r="M307">
        <v>8</v>
      </c>
      <c r="N307">
        <v>4</v>
      </c>
    </row>
    <row r="308" spans="1:14" x14ac:dyDescent="0.3">
      <c r="A308">
        <v>314</v>
      </c>
      <c r="B308" t="s">
        <v>605</v>
      </c>
      <c r="C308" s="1">
        <v>40319</v>
      </c>
      <c r="D308">
        <v>93</v>
      </c>
      <c r="E308" t="s">
        <v>60</v>
      </c>
      <c r="F308" t="s">
        <v>606</v>
      </c>
      <c r="G308" t="s">
        <v>62</v>
      </c>
      <c r="H308" t="s">
        <v>18</v>
      </c>
      <c r="I308" t="s">
        <v>19</v>
      </c>
      <c r="J308" s="2" t="s">
        <v>63</v>
      </c>
      <c r="K308">
        <v>135000000</v>
      </c>
      <c r="L308">
        <v>753000000</v>
      </c>
      <c r="M308">
        <v>0</v>
      </c>
      <c r="N308">
        <v>0</v>
      </c>
    </row>
    <row r="309" spans="1:14" x14ac:dyDescent="0.3">
      <c r="A309">
        <v>315</v>
      </c>
      <c r="B309" t="s">
        <v>607</v>
      </c>
      <c r="C309" s="1">
        <v>40359</v>
      </c>
      <c r="D309">
        <v>123</v>
      </c>
      <c r="E309" t="s">
        <v>575</v>
      </c>
      <c r="F309" t="s">
        <v>608</v>
      </c>
      <c r="G309" t="s">
        <v>588</v>
      </c>
      <c r="H309" t="s">
        <v>18</v>
      </c>
      <c r="I309" t="s">
        <v>19</v>
      </c>
      <c r="J309" s="2" t="s">
        <v>25</v>
      </c>
      <c r="K309">
        <v>68000000</v>
      </c>
      <c r="L309">
        <v>698500000</v>
      </c>
      <c r="M309">
        <v>0</v>
      </c>
      <c r="N309">
        <v>0</v>
      </c>
    </row>
    <row r="310" spans="1:14" x14ac:dyDescent="0.3">
      <c r="A310">
        <v>316</v>
      </c>
      <c r="B310" t="s">
        <v>609</v>
      </c>
      <c r="C310" s="1">
        <v>40305</v>
      </c>
      <c r="D310">
        <v>125</v>
      </c>
      <c r="E310" t="s">
        <v>22</v>
      </c>
      <c r="F310" t="s">
        <v>610</v>
      </c>
      <c r="G310" t="s">
        <v>24</v>
      </c>
      <c r="H310" t="s">
        <v>18</v>
      </c>
      <c r="I310" t="s">
        <v>19</v>
      </c>
      <c r="J310" s="2" t="s">
        <v>25</v>
      </c>
      <c r="K310">
        <v>200000000</v>
      </c>
      <c r="L310">
        <v>623900000</v>
      </c>
      <c r="M310">
        <v>1</v>
      </c>
      <c r="N310">
        <v>0</v>
      </c>
    </row>
    <row r="311" spans="1:14" x14ac:dyDescent="0.3">
      <c r="A311">
        <v>317</v>
      </c>
      <c r="B311" t="s">
        <v>611</v>
      </c>
      <c r="C311" s="1">
        <v>40506</v>
      </c>
      <c r="D311">
        <v>100</v>
      </c>
      <c r="E311" t="s">
        <v>60</v>
      </c>
      <c r="F311" t="s">
        <v>612</v>
      </c>
      <c r="G311" t="s">
        <v>66</v>
      </c>
      <c r="H311" t="s">
        <v>18</v>
      </c>
      <c r="I311" t="s">
        <v>19</v>
      </c>
      <c r="J311" s="2" t="s">
        <v>20</v>
      </c>
      <c r="K311">
        <v>260000000</v>
      </c>
      <c r="L311">
        <v>591800000</v>
      </c>
      <c r="M311">
        <v>1</v>
      </c>
      <c r="N311">
        <v>0</v>
      </c>
    </row>
    <row r="312" spans="1:14" x14ac:dyDescent="0.3">
      <c r="A312">
        <v>318</v>
      </c>
      <c r="B312" t="s">
        <v>613</v>
      </c>
      <c r="C312" s="1">
        <v>40368</v>
      </c>
      <c r="D312">
        <v>95</v>
      </c>
      <c r="E312" t="s">
        <v>60</v>
      </c>
      <c r="F312" t="s">
        <v>556</v>
      </c>
      <c r="G312" t="s">
        <v>557</v>
      </c>
      <c r="H312" t="s">
        <v>18</v>
      </c>
      <c r="I312" t="s">
        <v>19</v>
      </c>
      <c r="J312" s="2" t="s">
        <v>63</v>
      </c>
      <c r="K312">
        <v>69000000</v>
      </c>
      <c r="L312">
        <v>543200000</v>
      </c>
      <c r="M312">
        <v>0</v>
      </c>
      <c r="N312">
        <v>0</v>
      </c>
    </row>
    <row r="313" spans="1:14" x14ac:dyDescent="0.3">
      <c r="A313">
        <v>319</v>
      </c>
      <c r="B313" t="s">
        <v>614</v>
      </c>
      <c r="C313" s="1">
        <v>40263</v>
      </c>
      <c r="D313">
        <v>98</v>
      </c>
      <c r="E313" t="s">
        <v>60</v>
      </c>
      <c r="F313" t="s">
        <v>615</v>
      </c>
      <c r="G313" t="s">
        <v>62</v>
      </c>
      <c r="H313" t="s">
        <v>18</v>
      </c>
      <c r="I313" t="s">
        <v>19</v>
      </c>
      <c r="J313" s="2" t="s">
        <v>20</v>
      </c>
      <c r="K313">
        <v>165000000</v>
      </c>
      <c r="L313">
        <v>494900000</v>
      </c>
      <c r="M313">
        <v>2</v>
      </c>
      <c r="N313">
        <v>0</v>
      </c>
    </row>
    <row r="314" spans="1:14" x14ac:dyDescent="0.3">
      <c r="A314">
        <v>320</v>
      </c>
      <c r="B314" t="s">
        <v>616</v>
      </c>
      <c r="C314" s="1">
        <v>40164</v>
      </c>
      <c r="D314">
        <v>161</v>
      </c>
      <c r="E314" t="s">
        <v>49</v>
      </c>
      <c r="F314" t="s">
        <v>35</v>
      </c>
      <c r="G314" t="s">
        <v>188</v>
      </c>
      <c r="H314" t="s">
        <v>18</v>
      </c>
      <c r="I314" t="s">
        <v>19</v>
      </c>
      <c r="J314" s="2" t="s">
        <v>25</v>
      </c>
      <c r="K314">
        <v>237000000</v>
      </c>
      <c r="L314">
        <v>2788000000</v>
      </c>
      <c r="M314">
        <v>9</v>
      </c>
      <c r="N314">
        <v>3</v>
      </c>
    </row>
    <row r="315" spans="1:14" x14ac:dyDescent="0.3">
      <c r="A315">
        <v>321</v>
      </c>
      <c r="B315" t="s">
        <v>617</v>
      </c>
      <c r="C315" s="1">
        <v>40009</v>
      </c>
      <c r="D315">
        <v>153</v>
      </c>
      <c r="E315" t="s">
        <v>52</v>
      </c>
      <c r="F315" t="s">
        <v>53</v>
      </c>
      <c r="G315" t="s">
        <v>54</v>
      </c>
      <c r="H315" t="s">
        <v>55</v>
      </c>
      <c r="I315" t="s">
        <v>19</v>
      </c>
      <c r="J315" s="2" t="s">
        <v>25</v>
      </c>
      <c r="K315">
        <v>250000000</v>
      </c>
      <c r="L315">
        <v>934400000</v>
      </c>
      <c r="M315">
        <v>1</v>
      </c>
      <c r="N315">
        <v>0</v>
      </c>
    </row>
    <row r="316" spans="1:14" x14ac:dyDescent="0.3">
      <c r="A316">
        <v>322</v>
      </c>
      <c r="B316" t="s">
        <v>618</v>
      </c>
      <c r="C316" s="1">
        <v>39995</v>
      </c>
      <c r="D316">
        <v>94</v>
      </c>
      <c r="E316" t="s">
        <v>60</v>
      </c>
      <c r="F316" t="s">
        <v>619</v>
      </c>
      <c r="G316" t="s">
        <v>36</v>
      </c>
      <c r="H316" t="s">
        <v>18</v>
      </c>
      <c r="I316" t="s">
        <v>19</v>
      </c>
      <c r="J316" s="2" t="s">
        <v>63</v>
      </c>
      <c r="K316">
        <v>90000000</v>
      </c>
      <c r="L316">
        <v>886700000</v>
      </c>
      <c r="M316">
        <v>0</v>
      </c>
      <c r="N316">
        <v>0</v>
      </c>
    </row>
    <row r="317" spans="1:14" x14ac:dyDescent="0.3">
      <c r="A317">
        <v>323</v>
      </c>
      <c r="B317" t="s">
        <v>620</v>
      </c>
      <c r="C317" s="1">
        <v>39983</v>
      </c>
      <c r="D317">
        <v>150</v>
      </c>
      <c r="E317" t="s">
        <v>49</v>
      </c>
      <c r="F317" t="s">
        <v>46</v>
      </c>
      <c r="G317" t="s">
        <v>50</v>
      </c>
      <c r="H317" t="s">
        <v>18</v>
      </c>
      <c r="I317" t="s">
        <v>19</v>
      </c>
      <c r="J317" s="2" t="s">
        <v>25</v>
      </c>
      <c r="K317">
        <v>200000000</v>
      </c>
      <c r="L317">
        <v>836300000</v>
      </c>
      <c r="M317">
        <v>1</v>
      </c>
      <c r="N317">
        <v>0</v>
      </c>
    </row>
    <row r="318" spans="1:14" x14ac:dyDescent="0.3">
      <c r="A318">
        <v>324</v>
      </c>
      <c r="B318">
        <v>2012</v>
      </c>
      <c r="C318" s="1">
        <v>40130</v>
      </c>
      <c r="D318">
        <v>158</v>
      </c>
      <c r="E318" t="s">
        <v>621</v>
      </c>
      <c r="F318" t="s">
        <v>123</v>
      </c>
      <c r="G318" t="s">
        <v>124</v>
      </c>
      <c r="H318" t="s">
        <v>18</v>
      </c>
      <c r="I318" t="s">
        <v>19</v>
      </c>
      <c r="J318" s="2" t="s">
        <v>25</v>
      </c>
      <c r="K318">
        <v>200000000</v>
      </c>
      <c r="L318">
        <v>769700000</v>
      </c>
      <c r="M318">
        <v>0</v>
      </c>
      <c r="N318">
        <v>0</v>
      </c>
    </row>
    <row r="319" spans="1:14" x14ac:dyDescent="0.3">
      <c r="A319">
        <v>325</v>
      </c>
      <c r="B319" t="s">
        <v>622</v>
      </c>
      <c r="C319" s="1">
        <v>39962</v>
      </c>
      <c r="D319">
        <v>96</v>
      </c>
      <c r="E319" t="s">
        <v>60</v>
      </c>
      <c r="F319" t="s">
        <v>142</v>
      </c>
      <c r="G319" t="s">
        <v>143</v>
      </c>
      <c r="H319" t="s">
        <v>18</v>
      </c>
      <c r="I319" t="s">
        <v>19</v>
      </c>
      <c r="J319" s="2" t="s">
        <v>63</v>
      </c>
      <c r="K319">
        <v>175000000</v>
      </c>
      <c r="L319">
        <v>731400000</v>
      </c>
      <c r="M319">
        <v>5</v>
      </c>
      <c r="N319">
        <v>2</v>
      </c>
    </row>
    <row r="320" spans="1:14" x14ac:dyDescent="0.3">
      <c r="A320">
        <v>326</v>
      </c>
      <c r="B320" t="s">
        <v>623</v>
      </c>
      <c r="C320" s="1">
        <v>40137</v>
      </c>
      <c r="D320">
        <v>130</v>
      </c>
      <c r="E320" t="s">
        <v>575</v>
      </c>
      <c r="F320" t="s">
        <v>624</v>
      </c>
      <c r="G320" t="s">
        <v>588</v>
      </c>
      <c r="H320" t="s">
        <v>18</v>
      </c>
      <c r="I320" t="s">
        <v>19</v>
      </c>
      <c r="J320" s="2" t="s">
        <v>25</v>
      </c>
      <c r="K320">
        <v>50000000</v>
      </c>
      <c r="L320">
        <v>709700000</v>
      </c>
      <c r="M320">
        <v>0</v>
      </c>
      <c r="N320">
        <v>0</v>
      </c>
    </row>
    <row r="321" spans="1:14" x14ac:dyDescent="0.3">
      <c r="A321">
        <v>327</v>
      </c>
      <c r="B321" t="s">
        <v>625</v>
      </c>
      <c r="C321" s="1">
        <v>40173</v>
      </c>
      <c r="D321">
        <v>128</v>
      </c>
      <c r="E321" t="s">
        <v>117</v>
      </c>
      <c r="F321" t="s">
        <v>626</v>
      </c>
      <c r="G321" t="s">
        <v>89</v>
      </c>
      <c r="H321" t="s">
        <v>55</v>
      </c>
      <c r="I321" t="s">
        <v>19</v>
      </c>
      <c r="J321" s="2" t="s">
        <v>25</v>
      </c>
      <c r="K321">
        <v>90000000</v>
      </c>
      <c r="L321">
        <v>524000000</v>
      </c>
      <c r="M321">
        <v>2</v>
      </c>
      <c r="N321">
        <v>0</v>
      </c>
    </row>
    <row r="322" spans="1:14" x14ac:dyDescent="0.3">
      <c r="A322">
        <v>328</v>
      </c>
      <c r="B322" t="s">
        <v>627</v>
      </c>
      <c r="C322" s="1">
        <v>39948</v>
      </c>
      <c r="D322">
        <v>138</v>
      </c>
      <c r="E322" t="s">
        <v>117</v>
      </c>
      <c r="F322" t="s">
        <v>118</v>
      </c>
      <c r="G322" t="s">
        <v>119</v>
      </c>
      <c r="H322" t="s">
        <v>18</v>
      </c>
      <c r="I322" t="s">
        <v>19</v>
      </c>
      <c r="J322" s="2">
        <v>15</v>
      </c>
      <c r="K322">
        <v>150000000</v>
      </c>
      <c r="L322">
        <v>485900000</v>
      </c>
      <c r="M322">
        <v>0</v>
      </c>
      <c r="N322">
        <v>0</v>
      </c>
    </row>
    <row r="323" spans="1:14" x14ac:dyDescent="0.3">
      <c r="A323">
        <v>329</v>
      </c>
      <c r="B323" t="s">
        <v>628</v>
      </c>
      <c r="C323" s="1">
        <v>39969</v>
      </c>
      <c r="D323">
        <v>100</v>
      </c>
      <c r="E323" t="s">
        <v>38</v>
      </c>
      <c r="F323" t="s">
        <v>287</v>
      </c>
      <c r="G323" t="s">
        <v>32</v>
      </c>
      <c r="H323" t="s">
        <v>18</v>
      </c>
      <c r="I323" t="s">
        <v>19</v>
      </c>
      <c r="J323" s="2">
        <v>15</v>
      </c>
      <c r="K323">
        <v>35000000</v>
      </c>
      <c r="L323">
        <v>467500000</v>
      </c>
      <c r="M323">
        <v>0</v>
      </c>
      <c r="N323">
        <v>0</v>
      </c>
    </row>
    <row r="324" spans="1:14" x14ac:dyDescent="0.3">
      <c r="A324">
        <v>330</v>
      </c>
      <c r="B324" t="s">
        <v>629</v>
      </c>
      <c r="C324" s="1">
        <v>39653</v>
      </c>
      <c r="D324">
        <v>152</v>
      </c>
      <c r="E324" t="s">
        <v>22</v>
      </c>
      <c r="F324" t="s">
        <v>79</v>
      </c>
      <c r="G324" t="s">
        <v>32</v>
      </c>
      <c r="H324" t="s">
        <v>18</v>
      </c>
      <c r="I324" t="s">
        <v>19</v>
      </c>
      <c r="J324" s="2" t="s">
        <v>25</v>
      </c>
      <c r="K324">
        <v>185000000</v>
      </c>
      <c r="L324">
        <v>1005000000</v>
      </c>
      <c r="M324">
        <v>8</v>
      </c>
      <c r="N324">
        <v>2</v>
      </c>
    </row>
    <row r="325" spans="1:14" x14ac:dyDescent="0.3">
      <c r="A325">
        <v>332</v>
      </c>
      <c r="B325" t="s">
        <v>630</v>
      </c>
      <c r="C325" s="1">
        <v>39605</v>
      </c>
      <c r="D325">
        <v>92</v>
      </c>
      <c r="E325" t="s">
        <v>60</v>
      </c>
      <c r="F325" t="s">
        <v>631</v>
      </c>
      <c r="G325" t="s">
        <v>62</v>
      </c>
      <c r="H325" t="s">
        <v>18</v>
      </c>
      <c r="I325" t="s">
        <v>19</v>
      </c>
      <c r="J325" s="2" t="s">
        <v>20</v>
      </c>
      <c r="K325">
        <v>130000000</v>
      </c>
      <c r="L325">
        <v>631700000</v>
      </c>
      <c r="M325">
        <v>1</v>
      </c>
      <c r="N325">
        <v>0</v>
      </c>
    </row>
    <row r="326" spans="1:14" x14ac:dyDescent="0.3">
      <c r="A326">
        <v>333</v>
      </c>
      <c r="B326" t="s">
        <v>632</v>
      </c>
      <c r="C326" s="1">
        <v>39631</v>
      </c>
      <c r="D326">
        <v>92</v>
      </c>
      <c r="E326" t="s">
        <v>22</v>
      </c>
      <c r="F326" t="s">
        <v>633</v>
      </c>
      <c r="G326" t="s">
        <v>634</v>
      </c>
      <c r="H326" t="s">
        <v>18</v>
      </c>
      <c r="I326" t="s">
        <v>19</v>
      </c>
      <c r="J326" s="2" t="s">
        <v>25</v>
      </c>
      <c r="K326">
        <v>150000000</v>
      </c>
      <c r="L326">
        <v>624300000</v>
      </c>
      <c r="M326">
        <v>0</v>
      </c>
      <c r="N326">
        <v>0</v>
      </c>
    </row>
    <row r="327" spans="1:14" x14ac:dyDescent="0.3">
      <c r="A327">
        <v>334</v>
      </c>
      <c r="B327" t="s">
        <v>635</v>
      </c>
      <c r="C327" s="1">
        <v>39629</v>
      </c>
      <c r="D327">
        <v>109</v>
      </c>
      <c r="E327" t="s">
        <v>636</v>
      </c>
      <c r="F327" t="s">
        <v>637</v>
      </c>
      <c r="G327" t="s">
        <v>638</v>
      </c>
      <c r="H327" t="s">
        <v>55</v>
      </c>
      <c r="I327" t="s">
        <v>19</v>
      </c>
      <c r="J327" s="2" t="s">
        <v>20</v>
      </c>
      <c r="K327">
        <v>52000000</v>
      </c>
      <c r="L327">
        <v>609800000</v>
      </c>
      <c r="M327">
        <v>0</v>
      </c>
      <c r="N327">
        <v>0</v>
      </c>
    </row>
    <row r="328" spans="1:14" x14ac:dyDescent="0.3">
      <c r="A328">
        <v>335</v>
      </c>
      <c r="B328" t="s">
        <v>639</v>
      </c>
      <c r="C328" s="1">
        <v>39759</v>
      </c>
      <c r="D328">
        <v>89</v>
      </c>
      <c r="E328" t="s">
        <v>60</v>
      </c>
      <c r="F328" t="s">
        <v>579</v>
      </c>
      <c r="G328" t="s">
        <v>62</v>
      </c>
      <c r="H328" t="s">
        <v>18</v>
      </c>
      <c r="I328" t="s">
        <v>19</v>
      </c>
      <c r="J328" s="2" t="s">
        <v>20</v>
      </c>
      <c r="K328">
        <v>150000000</v>
      </c>
      <c r="L328">
        <v>602300000</v>
      </c>
      <c r="M328">
        <v>0</v>
      </c>
      <c r="N328">
        <v>0</v>
      </c>
    </row>
    <row r="329" spans="1:14" x14ac:dyDescent="0.3">
      <c r="A329">
        <v>336</v>
      </c>
      <c r="B329" t="s">
        <v>640</v>
      </c>
      <c r="C329" s="1">
        <v>39752</v>
      </c>
      <c r="D329">
        <v>106</v>
      </c>
      <c r="E329" t="s">
        <v>84</v>
      </c>
      <c r="F329" t="s">
        <v>641</v>
      </c>
      <c r="G329" t="s">
        <v>86</v>
      </c>
      <c r="H329" t="s">
        <v>55</v>
      </c>
      <c r="I329" t="s">
        <v>19</v>
      </c>
      <c r="J329" s="2" t="s">
        <v>25</v>
      </c>
      <c r="K329">
        <v>200000000</v>
      </c>
      <c r="L329">
        <v>586100000</v>
      </c>
      <c r="M329">
        <v>0</v>
      </c>
      <c r="N329">
        <v>0</v>
      </c>
    </row>
    <row r="330" spans="1:14" x14ac:dyDescent="0.3">
      <c r="A330">
        <v>337</v>
      </c>
      <c r="B330" t="s">
        <v>642</v>
      </c>
      <c r="C330" s="1">
        <v>39570</v>
      </c>
      <c r="D330">
        <v>126</v>
      </c>
      <c r="E330" t="s">
        <v>22</v>
      </c>
      <c r="F330" t="s">
        <v>610</v>
      </c>
      <c r="G330" t="s">
        <v>24</v>
      </c>
      <c r="H330" t="s">
        <v>18</v>
      </c>
      <c r="I330" t="s">
        <v>19</v>
      </c>
      <c r="J330" s="2" t="s">
        <v>25</v>
      </c>
      <c r="K330">
        <v>140000000</v>
      </c>
      <c r="L330">
        <v>585200000</v>
      </c>
      <c r="M330">
        <v>2</v>
      </c>
      <c r="N330">
        <v>0</v>
      </c>
    </row>
    <row r="331" spans="1:14" x14ac:dyDescent="0.3">
      <c r="A331">
        <v>338</v>
      </c>
      <c r="B331" t="s">
        <v>643</v>
      </c>
      <c r="C331" s="1">
        <v>39626</v>
      </c>
      <c r="D331">
        <v>98</v>
      </c>
      <c r="E331" t="s">
        <v>60</v>
      </c>
      <c r="F331" t="s">
        <v>644</v>
      </c>
      <c r="G331" t="s">
        <v>143</v>
      </c>
      <c r="H331" t="s">
        <v>18</v>
      </c>
      <c r="I331" t="s">
        <v>19</v>
      </c>
      <c r="J331" s="2" t="s">
        <v>63</v>
      </c>
      <c r="K331">
        <v>180000000</v>
      </c>
      <c r="L331">
        <v>521300000</v>
      </c>
      <c r="M331">
        <v>6</v>
      </c>
      <c r="N331">
        <v>1</v>
      </c>
    </row>
    <row r="332" spans="1:14" x14ac:dyDescent="0.3">
      <c r="A332">
        <v>339</v>
      </c>
      <c r="B332" t="s">
        <v>645</v>
      </c>
      <c r="C332" s="1">
        <v>39584</v>
      </c>
      <c r="D332">
        <v>150</v>
      </c>
      <c r="E332" t="s">
        <v>52</v>
      </c>
      <c r="F332" t="s">
        <v>253</v>
      </c>
      <c r="G332" t="s">
        <v>66</v>
      </c>
      <c r="H332" t="s">
        <v>55</v>
      </c>
      <c r="I332" t="s">
        <v>19</v>
      </c>
      <c r="J332" s="2" t="s">
        <v>20</v>
      </c>
      <c r="K332">
        <v>225000000</v>
      </c>
      <c r="L332">
        <v>419700000</v>
      </c>
      <c r="M332">
        <v>0</v>
      </c>
      <c r="N332">
        <v>0</v>
      </c>
    </row>
    <row r="333" spans="1:14" x14ac:dyDescent="0.3">
      <c r="A333">
        <v>340</v>
      </c>
      <c r="B333" t="s">
        <v>646</v>
      </c>
      <c r="C333" s="1">
        <v>39437</v>
      </c>
      <c r="D333">
        <v>124</v>
      </c>
      <c r="E333" t="s">
        <v>15</v>
      </c>
      <c r="F333" t="s">
        <v>647</v>
      </c>
      <c r="G333" t="s">
        <v>648</v>
      </c>
      <c r="H333" t="s">
        <v>18</v>
      </c>
      <c r="I333" t="s">
        <v>19</v>
      </c>
      <c r="J333" s="2" t="s">
        <v>20</v>
      </c>
      <c r="K333">
        <v>130000000</v>
      </c>
      <c r="L333">
        <v>457400000</v>
      </c>
      <c r="M333">
        <v>0</v>
      </c>
      <c r="N333">
        <v>0</v>
      </c>
    </row>
    <row r="334" spans="1:14" x14ac:dyDescent="0.3">
      <c r="A334">
        <v>341</v>
      </c>
      <c r="B334" t="s">
        <v>649</v>
      </c>
      <c r="C334" s="1">
        <v>39736</v>
      </c>
      <c r="D334">
        <v>122</v>
      </c>
      <c r="E334" t="s">
        <v>190</v>
      </c>
      <c r="F334" t="s">
        <v>118</v>
      </c>
      <c r="G334" t="s">
        <v>119</v>
      </c>
      <c r="H334" t="s">
        <v>18</v>
      </c>
      <c r="I334" t="s">
        <v>19</v>
      </c>
      <c r="J334" s="2">
        <v>15</v>
      </c>
      <c r="K334">
        <v>25000000</v>
      </c>
      <c r="L334">
        <v>27400000</v>
      </c>
      <c r="M334">
        <v>5</v>
      </c>
      <c r="N334">
        <v>0</v>
      </c>
    </row>
    <row r="335" spans="1:14" x14ac:dyDescent="0.3">
      <c r="A335">
        <v>342</v>
      </c>
      <c r="B335" t="s">
        <v>650</v>
      </c>
      <c r="C335" s="1">
        <v>38807</v>
      </c>
      <c r="D335">
        <v>91</v>
      </c>
      <c r="E335" t="s">
        <v>60</v>
      </c>
      <c r="F335" t="s">
        <v>619</v>
      </c>
      <c r="G335" t="s">
        <v>36</v>
      </c>
      <c r="H335" t="s">
        <v>18</v>
      </c>
      <c r="I335" t="s">
        <v>19</v>
      </c>
      <c r="J335" s="2" t="s">
        <v>63</v>
      </c>
      <c r="K335">
        <v>80000000</v>
      </c>
      <c r="L335">
        <v>660900000</v>
      </c>
      <c r="M335">
        <v>0</v>
      </c>
      <c r="N335">
        <v>0</v>
      </c>
    </row>
    <row r="336" spans="1:14" x14ac:dyDescent="0.3">
      <c r="A336">
        <v>343</v>
      </c>
      <c r="B336" t="s">
        <v>651</v>
      </c>
      <c r="C336" s="1">
        <v>39073</v>
      </c>
      <c r="D336">
        <v>108</v>
      </c>
      <c r="E336" t="s">
        <v>15</v>
      </c>
      <c r="F336" t="s">
        <v>652</v>
      </c>
      <c r="G336" t="s">
        <v>415</v>
      </c>
      <c r="H336" t="s">
        <v>18</v>
      </c>
      <c r="I336" t="s">
        <v>19</v>
      </c>
      <c r="J336" s="2" t="s">
        <v>20</v>
      </c>
      <c r="K336">
        <v>110000000</v>
      </c>
      <c r="L336">
        <v>574500000</v>
      </c>
      <c r="M336">
        <v>0</v>
      </c>
      <c r="N336">
        <v>0</v>
      </c>
    </row>
    <row r="337" spans="1:14" x14ac:dyDescent="0.3">
      <c r="A337">
        <v>344</v>
      </c>
      <c r="B337" t="s">
        <v>653</v>
      </c>
      <c r="C337" s="1">
        <v>38877</v>
      </c>
      <c r="D337">
        <v>116</v>
      </c>
      <c r="E337" t="s">
        <v>60</v>
      </c>
      <c r="F337" t="s">
        <v>599</v>
      </c>
      <c r="G337" t="s">
        <v>143</v>
      </c>
      <c r="H337" t="s">
        <v>18</v>
      </c>
      <c r="I337" t="s">
        <v>19</v>
      </c>
      <c r="J337" s="2" t="s">
        <v>20</v>
      </c>
      <c r="K337">
        <v>120000000</v>
      </c>
      <c r="L337">
        <v>462000000</v>
      </c>
      <c r="M337">
        <v>2</v>
      </c>
      <c r="N337">
        <v>0</v>
      </c>
    </row>
    <row r="338" spans="1:14" x14ac:dyDescent="0.3">
      <c r="A338">
        <v>345</v>
      </c>
      <c r="B338" t="s">
        <v>654</v>
      </c>
      <c r="C338" s="1">
        <v>39038</v>
      </c>
      <c r="D338">
        <v>108</v>
      </c>
      <c r="E338" t="s">
        <v>60</v>
      </c>
      <c r="F338" t="s">
        <v>655</v>
      </c>
      <c r="G338" t="s">
        <v>70</v>
      </c>
      <c r="H338" t="s">
        <v>656</v>
      </c>
      <c r="I338" t="s">
        <v>19</v>
      </c>
      <c r="J338" s="2" t="s">
        <v>63</v>
      </c>
      <c r="K338">
        <v>100000000</v>
      </c>
      <c r="L338">
        <v>384300000</v>
      </c>
      <c r="M338">
        <v>1</v>
      </c>
      <c r="N338">
        <v>1</v>
      </c>
    </row>
    <row r="339" spans="1:14" x14ac:dyDescent="0.3">
      <c r="A339">
        <v>346</v>
      </c>
      <c r="B339" t="s">
        <v>657</v>
      </c>
      <c r="C339" s="1">
        <v>38694</v>
      </c>
      <c r="D339">
        <v>145</v>
      </c>
      <c r="E339" t="s">
        <v>52</v>
      </c>
      <c r="F339" t="s">
        <v>253</v>
      </c>
      <c r="G339" t="s">
        <v>158</v>
      </c>
      <c r="H339" t="s">
        <v>55</v>
      </c>
      <c r="I339" t="s">
        <v>19</v>
      </c>
      <c r="J339" s="2" t="s">
        <v>20</v>
      </c>
      <c r="K339">
        <v>180000000</v>
      </c>
      <c r="L339">
        <v>745000000</v>
      </c>
      <c r="M339">
        <v>3</v>
      </c>
      <c r="N339">
        <v>1</v>
      </c>
    </row>
    <row r="340" spans="1:14" x14ac:dyDescent="0.3">
      <c r="A340">
        <v>347</v>
      </c>
      <c r="B340" t="s">
        <v>658</v>
      </c>
      <c r="C340" s="1">
        <v>38499</v>
      </c>
      <c r="D340">
        <v>86</v>
      </c>
      <c r="E340" t="s">
        <v>60</v>
      </c>
      <c r="F340" t="s">
        <v>579</v>
      </c>
      <c r="G340" t="s">
        <v>62</v>
      </c>
      <c r="H340" t="s">
        <v>18</v>
      </c>
      <c r="I340" t="s">
        <v>19</v>
      </c>
      <c r="J340" s="2" t="s">
        <v>63</v>
      </c>
      <c r="K340">
        <v>75000000</v>
      </c>
      <c r="L340">
        <v>532700000</v>
      </c>
      <c r="M340">
        <v>0</v>
      </c>
      <c r="N340">
        <v>0</v>
      </c>
    </row>
    <row r="341" spans="1:14" x14ac:dyDescent="0.3">
      <c r="A341">
        <v>348</v>
      </c>
      <c r="B341" t="s">
        <v>659</v>
      </c>
      <c r="C341" s="1">
        <v>38394</v>
      </c>
      <c r="D341">
        <v>118</v>
      </c>
      <c r="E341" t="s">
        <v>34</v>
      </c>
      <c r="F341" t="s">
        <v>660</v>
      </c>
      <c r="G341" t="s">
        <v>661</v>
      </c>
      <c r="H341" t="s">
        <v>18</v>
      </c>
      <c r="I341" t="s">
        <v>19</v>
      </c>
      <c r="J341" s="2" t="s">
        <v>25</v>
      </c>
      <c r="K341">
        <v>70000000</v>
      </c>
      <c r="L341">
        <v>368100000</v>
      </c>
      <c r="M341">
        <v>0</v>
      </c>
      <c r="N341">
        <v>0</v>
      </c>
    </row>
    <row r="342" spans="1:14" x14ac:dyDescent="0.3">
      <c r="A342">
        <v>349</v>
      </c>
      <c r="B342" t="s">
        <v>662</v>
      </c>
      <c r="C342" s="1">
        <v>38296</v>
      </c>
      <c r="D342">
        <v>115</v>
      </c>
      <c r="E342" t="s">
        <v>60</v>
      </c>
      <c r="F342" t="s">
        <v>72</v>
      </c>
      <c r="G342" t="s">
        <v>143</v>
      </c>
      <c r="H342" t="s">
        <v>18</v>
      </c>
      <c r="I342" t="s">
        <v>19</v>
      </c>
      <c r="J342" s="2" t="s">
        <v>63</v>
      </c>
      <c r="K342">
        <v>92000000</v>
      </c>
      <c r="L342">
        <v>633000000</v>
      </c>
      <c r="M342">
        <v>4</v>
      </c>
      <c r="N342">
        <v>2</v>
      </c>
    </row>
    <row r="343" spans="1:14" x14ac:dyDescent="0.3">
      <c r="A343">
        <v>350</v>
      </c>
      <c r="B343" t="s">
        <v>663</v>
      </c>
      <c r="C343" s="1">
        <v>38343</v>
      </c>
      <c r="D343">
        <v>115</v>
      </c>
      <c r="E343" t="s">
        <v>38</v>
      </c>
      <c r="F343" t="s">
        <v>664</v>
      </c>
      <c r="G343" t="s">
        <v>665</v>
      </c>
      <c r="H343" t="s">
        <v>18</v>
      </c>
      <c r="I343" t="s">
        <v>19</v>
      </c>
      <c r="J343" s="2" t="s">
        <v>25</v>
      </c>
      <c r="K343">
        <v>80000000</v>
      </c>
      <c r="L343">
        <v>516000000</v>
      </c>
      <c r="M343">
        <v>0</v>
      </c>
      <c r="N343">
        <v>0</v>
      </c>
    </row>
    <row r="344" spans="1:14" x14ac:dyDescent="0.3">
      <c r="A344">
        <v>351</v>
      </c>
      <c r="B344" t="s">
        <v>666</v>
      </c>
      <c r="C344" s="1">
        <v>38261</v>
      </c>
      <c r="D344">
        <v>90</v>
      </c>
      <c r="E344" t="s">
        <v>60</v>
      </c>
      <c r="F344" t="s">
        <v>667</v>
      </c>
      <c r="G344" t="s">
        <v>62</v>
      </c>
      <c r="H344" t="s">
        <v>18</v>
      </c>
      <c r="I344" t="s">
        <v>19</v>
      </c>
      <c r="J344" s="2" t="s">
        <v>63</v>
      </c>
      <c r="K344">
        <v>75000000</v>
      </c>
      <c r="L344">
        <v>367300000</v>
      </c>
      <c r="M344">
        <v>1</v>
      </c>
      <c r="N344">
        <v>0</v>
      </c>
    </row>
    <row r="345" spans="1:14" x14ac:dyDescent="0.3">
      <c r="A345">
        <v>352</v>
      </c>
      <c r="B345" t="s">
        <v>668</v>
      </c>
      <c r="C345" s="1">
        <v>37771</v>
      </c>
      <c r="D345">
        <v>100</v>
      </c>
      <c r="E345" t="s">
        <v>60</v>
      </c>
      <c r="F345" t="s">
        <v>644</v>
      </c>
      <c r="G345" t="s">
        <v>143</v>
      </c>
      <c r="H345" t="s">
        <v>18</v>
      </c>
      <c r="I345" t="s">
        <v>19</v>
      </c>
      <c r="J345" s="2" t="s">
        <v>63</v>
      </c>
      <c r="K345">
        <v>94000000</v>
      </c>
      <c r="L345">
        <v>940300000</v>
      </c>
      <c r="M345">
        <v>4</v>
      </c>
      <c r="N345">
        <v>1</v>
      </c>
    </row>
    <row r="346" spans="1:14" x14ac:dyDescent="0.3">
      <c r="A346">
        <v>353</v>
      </c>
      <c r="B346" t="s">
        <v>669</v>
      </c>
      <c r="C346" s="1">
        <v>37804</v>
      </c>
      <c r="D346">
        <v>109</v>
      </c>
      <c r="E346" t="s">
        <v>49</v>
      </c>
      <c r="F346" t="s">
        <v>670</v>
      </c>
      <c r="G346" t="s">
        <v>671</v>
      </c>
      <c r="H346" t="s">
        <v>18</v>
      </c>
      <c r="I346" t="s">
        <v>19</v>
      </c>
      <c r="J346" s="2" t="s">
        <v>25</v>
      </c>
      <c r="K346">
        <v>187300000</v>
      </c>
      <c r="L346">
        <v>433400000</v>
      </c>
      <c r="M346">
        <v>0</v>
      </c>
      <c r="N346">
        <v>0</v>
      </c>
    </row>
    <row r="347" spans="1:14" x14ac:dyDescent="0.3">
      <c r="A347">
        <v>354</v>
      </c>
      <c r="B347" t="s">
        <v>672</v>
      </c>
      <c r="C347" s="1">
        <v>37820</v>
      </c>
      <c r="D347">
        <v>147</v>
      </c>
      <c r="E347" t="s">
        <v>22</v>
      </c>
      <c r="F347" t="s">
        <v>46</v>
      </c>
      <c r="G347" t="s">
        <v>648</v>
      </c>
      <c r="H347" t="s">
        <v>18</v>
      </c>
      <c r="I347" t="s">
        <v>19</v>
      </c>
      <c r="J347" s="2">
        <v>15</v>
      </c>
      <c r="K347">
        <v>130000000</v>
      </c>
      <c r="L347">
        <v>273300000</v>
      </c>
      <c r="M347">
        <v>0</v>
      </c>
      <c r="N347">
        <v>0</v>
      </c>
    </row>
    <row r="348" spans="1:14" x14ac:dyDescent="0.3">
      <c r="A348">
        <v>355</v>
      </c>
      <c r="B348" t="s">
        <v>673</v>
      </c>
      <c r="C348" s="1">
        <v>37470</v>
      </c>
      <c r="D348">
        <v>107</v>
      </c>
      <c r="E348" t="s">
        <v>117</v>
      </c>
      <c r="F348" t="s">
        <v>237</v>
      </c>
      <c r="G348" t="s">
        <v>47</v>
      </c>
      <c r="H348" t="s">
        <v>18</v>
      </c>
      <c r="I348" t="s">
        <v>19</v>
      </c>
      <c r="J348" s="2" t="s">
        <v>25</v>
      </c>
      <c r="K348">
        <v>72000000</v>
      </c>
      <c r="L348">
        <v>408200000</v>
      </c>
      <c r="M348">
        <v>0</v>
      </c>
      <c r="N348">
        <v>0</v>
      </c>
    </row>
    <row r="349" spans="1:14" x14ac:dyDescent="0.3">
      <c r="A349">
        <v>356</v>
      </c>
      <c r="B349" t="s">
        <v>674</v>
      </c>
      <c r="C349" s="1">
        <v>37330</v>
      </c>
      <c r="D349">
        <v>81</v>
      </c>
      <c r="E349" t="s">
        <v>60</v>
      </c>
      <c r="F349" t="s">
        <v>619</v>
      </c>
      <c r="G349" t="s">
        <v>36</v>
      </c>
      <c r="H349" t="s">
        <v>18</v>
      </c>
      <c r="I349" t="s">
        <v>19</v>
      </c>
      <c r="J349" s="2" t="s">
        <v>63</v>
      </c>
      <c r="K349">
        <v>59000000</v>
      </c>
      <c r="L349">
        <v>383300000</v>
      </c>
      <c r="M349">
        <v>1</v>
      </c>
      <c r="N349">
        <v>0</v>
      </c>
    </row>
    <row r="350" spans="1:14" x14ac:dyDescent="0.3">
      <c r="A350">
        <v>357</v>
      </c>
      <c r="B350" t="s">
        <v>675</v>
      </c>
      <c r="C350" s="1">
        <v>37365</v>
      </c>
      <c r="D350">
        <v>95</v>
      </c>
      <c r="E350" t="s">
        <v>38</v>
      </c>
      <c r="F350" t="s">
        <v>676</v>
      </c>
      <c r="G350" t="s">
        <v>677</v>
      </c>
      <c r="H350" t="s">
        <v>678</v>
      </c>
      <c r="I350" t="s">
        <v>19</v>
      </c>
      <c r="J350" s="2" t="s">
        <v>20</v>
      </c>
      <c r="K350">
        <v>5000000</v>
      </c>
      <c r="L350">
        <v>368700000</v>
      </c>
      <c r="M350">
        <v>1</v>
      </c>
      <c r="N350">
        <v>0</v>
      </c>
    </row>
    <row r="351" spans="1:14" x14ac:dyDescent="0.3">
      <c r="A351">
        <v>358</v>
      </c>
      <c r="B351" t="s">
        <v>679</v>
      </c>
      <c r="C351" s="1">
        <v>37015</v>
      </c>
      <c r="D351">
        <v>130</v>
      </c>
      <c r="E351" t="s">
        <v>15</v>
      </c>
      <c r="F351" t="s">
        <v>680</v>
      </c>
      <c r="G351" t="s">
        <v>681</v>
      </c>
      <c r="H351" t="s">
        <v>18</v>
      </c>
      <c r="I351" t="s">
        <v>19</v>
      </c>
      <c r="J351" s="2">
        <v>12</v>
      </c>
      <c r="K351">
        <v>98000000</v>
      </c>
      <c r="L351">
        <v>433000000</v>
      </c>
      <c r="M351">
        <v>0</v>
      </c>
      <c r="N351">
        <v>0</v>
      </c>
    </row>
    <row r="352" spans="1:14" x14ac:dyDescent="0.3">
      <c r="A352">
        <v>359</v>
      </c>
      <c r="B352" t="s">
        <v>682</v>
      </c>
      <c r="C352" s="1">
        <v>37090</v>
      </c>
      <c r="D352">
        <v>92</v>
      </c>
      <c r="E352" t="s">
        <v>15</v>
      </c>
      <c r="F352" t="s">
        <v>683</v>
      </c>
      <c r="G352" t="s">
        <v>17</v>
      </c>
      <c r="H352" t="s">
        <v>18</v>
      </c>
      <c r="I352" t="s">
        <v>19</v>
      </c>
      <c r="J352" s="2" t="s">
        <v>20</v>
      </c>
      <c r="K352">
        <v>93000000</v>
      </c>
      <c r="L352">
        <v>368800000</v>
      </c>
      <c r="M352">
        <v>0</v>
      </c>
      <c r="N352">
        <v>0</v>
      </c>
    </row>
    <row r="353" spans="1:14" x14ac:dyDescent="0.3">
      <c r="A353">
        <v>360</v>
      </c>
      <c r="B353" t="s">
        <v>684</v>
      </c>
      <c r="C353" s="1">
        <v>36931</v>
      </c>
      <c r="D353">
        <v>132</v>
      </c>
      <c r="E353" t="s">
        <v>84</v>
      </c>
      <c r="F353" t="s">
        <v>160</v>
      </c>
      <c r="G353" t="s">
        <v>399</v>
      </c>
      <c r="H353" t="s">
        <v>18</v>
      </c>
      <c r="I353" t="s">
        <v>19</v>
      </c>
      <c r="J353" s="2">
        <v>18</v>
      </c>
      <c r="K353">
        <v>87000000</v>
      </c>
      <c r="L353">
        <v>351600000</v>
      </c>
      <c r="M353">
        <v>0</v>
      </c>
      <c r="N353">
        <v>0</v>
      </c>
    </row>
    <row r="354" spans="1:14" x14ac:dyDescent="0.3">
      <c r="A354">
        <v>361</v>
      </c>
      <c r="B354" t="s">
        <v>685</v>
      </c>
      <c r="C354" s="1">
        <v>36875</v>
      </c>
      <c r="D354">
        <v>127</v>
      </c>
      <c r="E354" t="s">
        <v>38</v>
      </c>
      <c r="F354" t="s">
        <v>686</v>
      </c>
      <c r="G354" t="s">
        <v>247</v>
      </c>
      <c r="H354" t="s">
        <v>18</v>
      </c>
      <c r="I354" t="s">
        <v>19</v>
      </c>
      <c r="J354" s="2">
        <v>12</v>
      </c>
      <c r="K354">
        <v>70000000</v>
      </c>
      <c r="L354">
        <v>374111707</v>
      </c>
      <c r="M354">
        <v>0</v>
      </c>
      <c r="N354">
        <v>0</v>
      </c>
    </row>
    <row r="355" spans="1:14" x14ac:dyDescent="0.3">
      <c r="A355">
        <v>362</v>
      </c>
      <c r="B355" t="s">
        <v>687</v>
      </c>
      <c r="C355" s="1">
        <v>36665</v>
      </c>
      <c r="D355">
        <v>82</v>
      </c>
      <c r="E355" t="s">
        <v>60</v>
      </c>
      <c r="F355" t="s">
        <v>688</v>
      </c>
      <c r="G355" t="s">
        <v>66</v>
      </c>
      <c r="H355" t="s">
        <v>18</v>
      </c>
      <c r="I355" t="s">
        <v>19</v>
      </c>
      <c r="J355" s="2" t="s">
        <v>20</v>
      </c>
      <c r="K355">
        <v>127500000</v>
      </c>
      <c r="L355">
        <v>349800000</v>
      </c>
      <c r="M355">
        <v>0</v>
      </c>
      <c r="N355">
        <v>0</v>
      </c>
    </row>
    <row r="356" spans="1:14" x14ac:dyDescent="0.3">
      <c r="A356">
        <v>363</v>
      </c>
      <c r="B356" t="s">
        <v>689</v>
      </c>
      <c r="C356" s="1">
        <v>36847</v>
      </c>
      <c r="D356">
        <v>104</v>
      </c>
      <c r="E356" t="s">
        <v>38</v>
      </c>
      <c r="F356" t="s">
        <v>118</v>
      </c>
      <c r="G356" t="s">
        <v>119</v>
      </c>
      <c r="H356" t="s">
        <v>18</v>
      </c>
      <c r="I356" t="s">
        <v>19</v>
      </c>
      <c r="J356" s="2" t="s">
        <v>20</v>
      </c>
      <c r="K356">
        <v>123000000</v>
      </c>
      <c r="L356">
        <v>345100000</v>
      </c>
      <c r="M356">
        <v>3</v>
      </c>
      <c r="N356">
        <v>1</v>
      </c>
    </row>
    <row r="357" spans="1:14" x14ac:dyDescent="0.3">
      <c r="A357">
        <v>364</v>
      </c>
      <c r="B357" t="s">
        <v>690</v>
      </c>
      <c r="C357" s="1">
        <v>36805</v>
      </c>
      <c r="D357">
        <v>108</v>
      </c>
      <c r="E357" t="s">
        <v>38</v>
      </c>
      <c r="F357" t="s">
        <v>664</v>
      </c>
      <c r="G357" t="s">
        <v>665</v>
      </c>
      <c r="H357" t="s">
        <v>18</v>
      </c>
      <c r="I357" t="s">
        <v>19</v>
      </c>
      <c r="J357" s="2">
        <v>12</v>
      </c>
      <c r="K357">
        <v>55000000</v>
      </c>
      <c r="L357">
        <v>330400000</v>
      </c>
      <c r="M357">
        <v>1</v>
      </c>
      <c r="N357">
        <v>0</v>
      </c>
    </row>
    <row r="358" spans="1:14" x14ac:dyDescent="0.3">
      <c r="A358">
        <v>365</v>
      </c>
      <c r="B358" t="s">
        <v>691</v>
      </c>
      <c r="C358" s="1">
        <v>36728</v>
      </c>
      <c r="D358">
        <v>130</v>
      </c>
      <c r="E358" t="s">
        <v>68</v>
      </c>
      <c r="F358" t="s">
        <v>57</v>
      </c>
      <c r="G358" t="s">
        <v>215</v>
      </c>
      <c r="H358" t="s">
        <v>18</v>
      </c>
      <c r="I358" t="s">
        <v>19</v>
      </c>
      <c r="J358" s="2">
        <v>15</v>
      </c>
      <c r="K358">
        <v>100000000</v>
      </c>
      <c r="L358">
        <v>291400000</v>
      </c>
      <c r="M358">
        <v>0</v>
      </c>
      <c r="N358">
        <v>0</v>
      </c>
    </row>
    <row r="359" spans="1:14" x14ac:dyDescent="0.3">
      <c r="A359">
        <v>366</v>
      </c>
      <c r="B359" t="s">
        <v>692</v>
      </c>
      <c r="C359" s="1">
        <v>36488</v>
      </c>
      <c r="D359">
        <v>95</v>
      </c>
      <c r="E359" t="s">
        <v>60</v>
      </c>
      <c r="F359" t="s">
        <v>599</v>
      </c>
      <c r="G359" t="s">
        <v>143</v>
      </c>
      <c r="H359" t="s">
        <v>18</v>
      </c>
      <c r="I359" t="s">
        <v>19</v>
      </c>
      <c r="J359" s="2" t="s">
        <v>63</v>
      </c>
      <c r="K359">
        <v>90000000</v>
      </c>
      <c r="L359">
        <v>497400000</v>
      </c>
      <c r="M359">
        <v>1</v>
      </c>
      <c r="N359">
        <v>0</v>
      </c>
    </row>
    <row r="360" spans="1:14" x14ac:dyDescent="0.3">
      <c r="A360">
        <v>367</v>
      </c>
      <c r="B360" t="s">
        <v>693</v>
      </c>
      <c r="C360" s="1">
        <v>36327</v>
      </c>
      <c r="D360">
        <v>88</v>
      </c>
      <c r="E360" t="s">
        <v>60</v>
      </c>
      <c r="F360" t="s">
        <v>694</v>
      </c>
      <c r="G360" t="s">
        <v>66</v>
      </c>
      <c r="H360" t="s">
        <v>18</v>
      </c>
      <c r="I360" t="s">
        <v>19</v>
      </c>
      <c r="J360" s="2" t="s">
        <v>63</v>
      </c>
      <c r="K360">
        <v>130000000</v>
      </c>
      <c r="L360">
        <v>448200000</v>
      </c>
      <c r="M360">
        <v>1</v>
      </c>
      <c r="N360">
        <v>1</v>
      </c>
    </row>
    <row r="361" spans="1:14" x14ac:dyDescent="0.3">
      <c r="A361">
        <v>368</v>
      </c>
      <c r="B361" t="s">
        <v>695</v>
      </c>
      <c r="C361" s="1">
        <v>36287</v>
      </c>
      <c r="D361">
        <v>125</v>
      </c>
      <c r="E361" t="s">
        <v>15</v>
      </c>
      <c r="F361" t="s">
        <v>680</v>
      </c>
      <c r="G361" t="s">
        <v>681</v>
      </c>
      <c r="H361" t="s">
        <v>18</v>
      </c>
      <c r="I361" t="s">
        <v>19</v>
      </c>
      <c r="J361" s="2">
        <v>12</v>
      </c>
      <c r="K361">
        <v>80000000</v>
      </c>
      <c r="L361">
        <v>415900000</v>
      </c>
      <c r="M361">
        <v>1</v>
      </c>
      <c r="N361">
        <v>0</v>
      </c>
    </row>
    <row r="362" spans="1:14" x14ac:dyDescent="0.3">
      <c r="A362">
        <v>369</v>
      </c>
      <c r="B362" t="s">
        <v>696</v>
      </c>
      <c r="C362" s="1">
        <v>36301</v>
      </c>
      <c r="D362">
        <v>124</v>
      </c>
      <c r="E362" t="s">
        <v>697</v>
      </c>
      <c r="F362" t="s">
        <v>698</v>
      </c>
      <c r="G362" t="s">
        <v>484</v>
      </c>
      <c r="H362" t="s">
        <v>55</v>
      </c>
      <c r="I362" t="s">
        <v>19</v>
      </c>
      <c r="J362" s="2">
        <v>15</v>
      </c>
      <c r="K362">
        <v>43000000</v>
      </c>
      <c r="L362">
        <v>363889678</v>
      </c>
      <c r="M362">
        <v>0</v>
      </c>
      <c r="N362">
        <v>0</v>
      </c>
    </row>
    <row r="363" spans="1:14" x14ac:dyDescent="0.3">
      <c r="A363">
        <v>370</v>
      </c>
      <c r="B363" t="s">
        <v>699</v>
      </c>
      <c r="C363" s="1">
        <v>36322</v>
      </c>
      <c r="D363">
        <v>96</v>
      </c>
      <c r="E363" t="s">
        <v>38</v>
      </c>
      <c r="F363" t="s">
        <v>664</v>
      </c>
      <c r="G363" t="s">
        <v>700</v>
      </c>
      <c r="H363" t="s">
        <v>18</v>
      </c>
      <c r="I363" t="s">
        <v>19</v>
      </c>
      <c r="J363" s="2">
        <v>12</v>
      </c>
      <c r="K363">
        <v>33000000</v>
      </c>
      <c r="L363">
        <v>312000000</v>
      </c>
      <c r="M363">
        <v>1</v>
      </c>
      <c r="N363">
        <v>0</v>
      </c>
    </row>
    <row r="364" spans="1:14" x14ac:dyDescent="0.3">
      <c r="A364">
        <v>371</v>
      </c>
      <c r="B364" t="s">
        <v>701</v>
      </c>
      <c r="C364" s="1">
        <v>35935</v>
      </c>
      <c r="D364">
        <v>139</v>
      </c>
      <c r="E364" t="s">
        <v>49</v>
      </c>
      <c r="F364" t="s">
        <v>123</v>
      </c>
      <c r="G364" t="s">
        <v>124</v>
      </c>
      <c r="H364" t="s">
        <v>18</v>
      </c>
      <c r="I364" t="s">
        <v>19</v>
      </c>
      <c r="J364" s="2" t="s">
        <v>20</v>
      </c>
      <c r="K364">
        <v>130000000</v>
      </c>
      <c r="L364">
        <v>379000000</v>
      </c>
      <c r="M364">
        <v>0</v>
      </c>
      <c r="N364">
        <v>0</v>
      </c>
    </row>
    <row r="365" spans="1:14" x14ac:dyDescent="0.3">
      <c r="A365">
        <v>372</v>
      </c>
      <c r="B365" t="s">
        <v>702</v>
      </c>
      <c r="C365" s="1">
        <v>35991</v>
      </c>
      <c r="D365">
        <v>119</v>
      </c>
      <c r="E365" t="s">
        <v>38</v>
      </c>
      <c r="F365" t="s">
        <v>703</v>
      </c>
      <c r="G365" t="s">
        <v>36</v>
      </c>
      <c r="H365" t="s">
        <v>18</v>
      </c>
      <c r="I365" t="s">
        <v>19</v>
      </c>
      <c r="J365" s="2">
        <v>15</v>
      </c>
      <c r="K365">
        <v>23000000</v>
      </c>
      <c r="L365">
        <v>369900000</v>
      </c>
      <c r="M365">
        <v>0</v>
      </c>
      <c r="N365">
        <v>0</v>
      </c>
    </row>
    <row r="366" spans="1:14" x14ac:dyDescent="0.3">
      <c r="A366">
        <v>373</v>
      </c>
      <c r="B366" t="s">
        <v>704</v>
      </c>
      <c r="C366" s="1">
        <v>36124</v>
      </c>
      <c r="D366">
        <v>95</v>
      </c>
      <c r="E366" t="s">
        <v>60</v>
      </c>
      <c r="F366" t="s">
        <v>599</v>
      </c>
      <c r="G366" t="s">
        <v>143</v>
      </c>
      <c r="H366" t="s">
        <v>18</v>
      </c>
      <c r="I366" t="s">
        <v>19</v>
      </c>
      <c r="J366" s="2" t="s">
        <v>63</v>
      </c>
      <c r="K366">
        <v>120000000</v>
      </c>
      <c r="L366">
        <v>363300000</v>
      </c>
      <c r="M366">
        <v>1</v>
      </c>
      <c r="N366">
        <v>0</v>
      </c>
    </row>
    <row r="367" spans="1:14" x14ac:dyDescent="0.3">
      <c r="A367">
        <v>374</v>
      </c>
      <c r="B367" t="s">
        <v>705</v>
      </c>
      <c r="C367" s="1">
        <v>35965</v>
      </c>
      <c r="D367">
        <v>87</v>
      </c>
      <c r="E367" t="s">
        <v>60</v>
      </c>
      <c r="F367" t="s">
        <v>706</v>
      </c>
      <c r="G367" t="s">
        <v>66</v>
      </c>
      <c r="H367" t="s">
        <v>18</v>
      </c>
      <c r="I367" t="s">
        <v>19</v>
      </c>
      <c r="J367" s="2" t="s">
        <v>63</v>
      </c>
      <c r="K367">
        <v>90000000</v>
      </c>
      <c r="L367">
        <v>304300000</v>
      </c>
      <c r="M367">
        <v>1</v>
      </c>
      <c r="N367">
        <v>0</v>
      </c>
    </row>
    <row r="368" spans="1:14" x14ac:dyDescent="0.3">
      <c r="A368">
        <v>375</v>
      </c>
      <c r="B368" t="s">
        <v>707</v>
      </c>
      <c r="C368" s="1">
        <v>35972</v>
      </c>
      <c r="D368">
        <v>85</v>
      </c>
      <c r="E368" t="s">
        <v>38</v>
      </c>
      <c r="F368" t="s">
        <v>708</v>
      </c>
      <c r="G368" t="s">
        <v>174</v>
      </c>
      <c r="H368" t="s">
        <v>18</v>
      </c>
      <c r="I368" t="s">
        <v>19</v>
      </c>
      <c r="J368" s="2" t="s">
        <v>20</v>
      </c>
      <c r="K368">
        <v>70500000</v>
      </c>
      <c r="L368">
        <v>294400000</v>
      </c>
      <c r="M368">
        <v>0</v>
      </c>
      <c r="N368">
        <v>0</v>
      </c>
    </row>
    <row r="369" spans="1:14" x14ac:dyDescent="0.3">
      <c r="A369">
        <v>376</v>
      </c>
      <c r="B369" t="s">
        <v>709</v>
      </c>
      <c r="C369" s="1">
        <v>36132</v>
      </c>
      <c r="D369">
        <v>123</v>
      </c>
      <c r="E369" t="s">
        <v>697</v>
      </c>
      <c r="F369" t="s">
        <v>710</v>
      </c>
      <c r="G369" t="s">
        <v>185</v>
      </c>
      <c r="H369" t="s">
        <v>55</v>
      </c>
      <c r="I369" t="s">
        <v>19</v>
      </c>
      <c r="J369" s="2">
        <v>15</v>
      </c>
      <c r="K369">
        <v>25000000</v>
      </c>
      <c r="L369">
        <v>289300000</v>
      </c>
      <c r="M369">
        <v>13</v>
      </c>
      <c r="N369">
        <v>7</v>
      </c>
    </row>
    <row r="370" spans="1:14" x14ac:dyDescent="0.3">
      <c r="A370">
        <v>377</v>
      </c>
      <c r="B370" t="s">
        <v>711</v>
      </c>
      <c r="C370" s="1">
        <v>35573</v>
      </c>
      <c r="D370">
        <v>129</v>
      </c>
      <c r="E370" t="s">
        <v>15</v>
      </c>
      <c r="F370" t="s">
        <v>16</v>
      </c>
      <c r="G370" t="s">
        <v>17</v>
      </c>
      <c r="H370" t="s">
        <v>18</v>
      </c>
      <c r="I370" t="s">
        <v>19</v>
      </c>
      <c r="J370" s="2" t="s">
        <v>20</v>
      </c>
      <c r="K370">
        <v>73000000</v>
      </c>
      <c r="L370">
        <v>618600000</v>
      </c>
      <c r="M370">
        <v>1</v>
      </c>
      <c r="N370">
        <v>0</v>
      </c>
    </row>
    <row r="371" spans="1:14" x14ac:dyDescent="0.3">
      <c r="A371">
        <v>378</v>
      </c>
      <c r="B371" t="s">
        <v>712</v>
      </c>
      <c r="C371" s="1">
        <v>35636</v>
      </c>
      <c r="D371">
        <v>124</v>
      </c>
      <c r="E371" t="s">
        <v>84</v>
      </c>
      <c r="F371" t="s">
        <v>74</v>
      </c>
      <c r="G371" t="s">
        <v>47</v>
      </c>
      <c r="H371" t="s">
        <v>18</v>
      </c>
      <c r="I371" t="s">
        <v>19</v>
      </c>
      <c r="J371" s="2">
        <v>15</v>
      </c>
      <c r="K371">
        <v>85000000</v>
      </c>
      <c r="L371">
        <v>315100000</v>
      </c>
      <c r="M371">
        <v>2</v>
      </c>
      <c r="N371">
        <v>0</v>
      </c>
    </row>
    <row r="372" spans="1:14" x14ac:dyDescent="0.3">
      <c r="A372">
        <v>380</v>
      </c>
      <c r="B372" t="s">
        <v>713</v>
      </c>
      <c r="C372" s="1">
        <v>35510</v>
      </c>
      <c r="D372">
        <v>88</v>
      </c>
      <c r="E372" t="s">
        <v>38</v>
      </c>
      <c r="F372" t="s">
        <v>39</v>
      </c>
      <c r="G372" t="s">
        <v>119</v>
      </c>
      <c r="H372" t="s">
        <v>18</v>
      </c>
      <c r="I372" t="s">
        <v>19</v>
      </c>
      <c r="J372" s="2">
        <v>12</v>
      </c>
      <c r="K372">
        <v>45000000</v>
      </c>
      <c r="L372">
        <v>302700000</v>
      </c>
      <c r="M372">
        <v>0</v>
      </c>
      <c r="N372">
        <v>0</v>
      </c>
    </row>
    <row r="373" spans="1:14" x14ac:dyDescent="0.3">
      <c r="A373">
        <v>381</v>
      </c>
      <c r="B373" t="s">
        <v>714</v>
      </c>
      <c r="C373" s="1">
        <v>35601</v>
      </c>
      <c r="D373">
        <v>104</v>
      </c>
      <c r="E373" t="s">
        <v>697</v>
      </c>
      <c r="F373" t="s">
        <v>715</v>
      </c>
      <c r="G373" t="s">
        <v>716</v>
      </c>
      <c r="H373" t="s">
        <v>18</v>
      </c>
      <c r="I373" t="s">
        <v>19</v>
      </c>
      <c r="J373" s="2">
        <v>12</v>
      </c>
      <c r="K373">
        <v>38000000</v>
      </c>
      <c r="L373">
        <v>299300000</v>
      </c>
      <c r="M373">
        <v>1</v>
      </c>
      <c r="N373">
        <v>0</v>
      </c>
    </row>
    <row r="374" spans="1:14" x14ac:dyDescent="0.3">
      <c r="A374">
        <v>382</v>
      </c>
      <c r="B374" t="s">
        <v>717</v>
      </c>
      <c r="C374" s="1">
        <v>35671</v>
      </c>
      <c r="D374">
        <v>91</v>
      </c>
      <c r="E374" t="s">
        <v>38</v>
      </c>
      <c r="F374" t="s">
        <v>718</v>
      </c>
      <c r="G374" t="s">
        <v>449</v>
      </c>
      <c r="H374" t="s">
        <v>55</v>
      </c>
      <c r="I374" t="s">
        <v>19</v>
      </c>
      <c r="J374" s="2">
        <v>15</v>
      </c>
      <c r="K374">
        <v>3500000</v>
      </c>
      <c r="L374">
        <v>258000000</v>
      </c>
      <c r="M374">
        <v>4</v>
      </c>
      <c r="N374">
        <v>1</v>
      </c>
    </row>
    <row r="375" spans="1:14" x14ac:dyDescent="0.3">
      <c r="A375">
        <v>383</v>
      </c>
      <c r="B375" t="s">
        <v>719</v>
      </c>
      <c r="C375" s="1">
        <v>35202</v>
      </c>
      <c r="D375">
        <v>113</v>
      </c>
      <c r="E375" t="s">
        <v>621</v>
      </c>
      <c r="F375" t="s">
        <v>720</v>
      </c>
      <c r="G375" t="s">
        <v>17</v>
      </c>
      <c r="H375" t="s">
        <v>18</v>
      </c>
      <c r="I375" t="s">
        <v>19</v>
      </c>
      <c r="J375" s="2" t="s">
        <v>20</v>
      </c>
      <c r="K375">
        <v>92000000</v>
      </c>
      <c r="L375">
        <v>494400000</v>
      </c>
      <c r="M375">
        <v>2</v>
      </c>
      <c r="N375">
        <v>0</v>
      </c>
    </row>
    <row r="376" spans="1:14" x14ac:dyDescent="0.3">
      <c r="A376">
        <v>384</v>
      </c>
      <c r="B376" t="s">
        <v>721</v>
      </c>
      <c r="C376" s="1">
        <v>35237</v>
      </c>
      <c r="D376">
        <v>91</v>
      </c>
      <c r="E376" t="s">
        <v>60</v>
      </c>
      <c r="F376" t="s">
        <v>722</v>
      </c>
      <c r="G376" t="s">
        <v>66</v>
      </c>
      <c r="H376" t="s">
        <v>18</v>
      </c>
      <c r="I376" t="s">
        <v>19</v>
      </c>
      <c r="J376" s="2" t="s">
        <v>63</v>
      </c>
      <c r="K376">
        <v>100000000</v>
      </c>
      <c r="L376">
        <v>325300000</v>
      </c>
      <c r="M376">
        <v>1</v>
      </c>
      <c r="N376">
        <v>0</v>
      </c>
    </row>
    <row r="377" spans="1:14" x14ac:dyDescent="0.3">
      <c r="A377">
        <v>385</v>
      </c>
      <c r="B377" t="s">
        <v>723</v>
      </c>
      <c r="C377" s="1">
        <v>35396</v>
      </c>
      <c r="D377">
        <v>103</v>
      </c>
      <c r="E377" t="s">
        <v>724</v>
      </c>
      <c r="F377" t="s">
        <v>725</v>
      </c>
      <c r="G377" t="s">
        <v>66</v>
      </c>
      <c r="H377" t="s">
        <v>18</v>
      </c>
      <c r="I377" t="s">
        <v>19</v>
      </c>
      <c r="J377" s="2" t="s">
        <v>63</v>
      </c>
      <c r="K377">
        <v>75000000</v>
      </c>
      <c r="L377">
        <v>320600000</v>
      </c>
      <c r="M377">
        <v>0</v>
      </c>
      <c r="N377">
        <v>0</v>
      </c>
    </row>
    <row r="378" spans="1:14" x14ac:dyDescent="0.3">
      <c r="A378">
        <v>386</v>
      </c>
      <c r="B378" t="s">
        <v>726</v>
      </c>
      <c r="C378" s="1">
        <v>35377</v>
      </c>
      <c r="D378">
        <v>121</v>
      </c>
      <c r="E378" t="s">
        <v>84</v>
      </c>
      <c r="F378" t="s">
        <v>118</v>
      </c>
      <c r="G378" t="s">
        <v>47</v>
      </c>
      <c r="H378" t="s">
        <v>18</v>
      </c>
      <c r="I378" t="s">
        <v>19</v>
      </c>
      <c r="J378" s="2">
        <v>15</v>
      </c>
      <c r="K378">
        <v>80000000</v>
      </c>
      <c r="L378">
        <v>309500000</v>
      </c>
      <c r="M378">
        <v>0</v>
      </c>
      <c r="N378">
        <v>0</v>
      </c>
    </row>
    <row r="379" spans="1:14" x14ac:dyDescent="0.3">
      <c r="A379">
        <v>387</v>
      </c>
      <c r="B379" t="s">
        <v>727</v>
      </c>
      <c r="C379" s="1">
        <v>35244</v>
      </c>
      <c r="D379">
        <v>95</v>
      </c>
      <c r="E379" t="s">
        <v>38</v>
      </c>
      <c r="F379" t="s">
        <v>39</v>
      </c>
      <c r="G379" t="s">
        <v>119</v>
      </c>
      <c r="H379" t="s">
        <v>18</v>
      </c>
      <c r="I379" t="s">
        <v>19</v>
      </c>
      <c r="J379" s="2">
        <v>12</v>
      </c>
      <c r="K379">
        <v>54000000</v>
      </c>
      <c r="L379">
        <v>274000000</v>
      </c>
      <c r="M379">
        <v>1</v>
      </c>
      <c r="N379">
        <v>1</v>
      </c>
    </row>
    <row r="380" spans="1:14" x14ac:dyDescent="0.3">
      <c r="A380">
        <v>388</v>
      </c>
      <c r="B380" t="s">
        <v>728</v>
      </c>
      <c r="C380" s="1">
        <v>35412</v>
      </c>
      <c r="D380">
        <v>139</v>
      </c>
      <c r="E380" t="s">
        <v>190</v>
      </c>
      <c r="F380" t="s">
        <v>729</v>
      </c>
      <c r="G380" t="s">
        <v>243</v>
      </c>
      <c r="H380" t="s">
        <v>18</v>
      </c>
      <c r="I380" t="s">
        <v>19</v>
      </c>
      <c r="J380" s="2">
        <v>15</v>
      </c>
      <c r="K380">
        <v>50000000</v>
      </c>
      <c r="L380">
        <v>273600000</v>
      </c>
      <c r="M380">
        <v>5</v>
      </c>
      <c r="N380">
        <v>1</v>
      </c>
    </row>
    <row r="381" spans="1:14" x14ac:dyDescent="0.3">
      <c r="A381">
        <v>389</v>
      </c>
      <c r="B381" t="s">
        <v>730</v>
      </c>
      <c r="C381" s="1">
        <v>35237</v>
      </c>
      <c r="D381">
        <v>114</v>
      </c>
      <c r="E381" t="s">
        <v>22</v>
      </c>
      <c r="F381" t="s">
        <v>731</v>
      </c>
      <c r="G381" t="s">
        <v>732</v>
      </c>
      <c r="H381" t="s">
        <v>18</v>
      </c>
      <c r="I381" t="s">
        <v>19</v>
      </c>
      <c r="J381" s="2">
        <v>15</v>
      </c>
      <c r="K381">
        <v>100000000</v>
      </c>
      <c r="L381">
        <v>242300000</v>
      </c>
      <c r="M381">
        <v>1</v>
      </c>
      <c r="N381">
        <v>0</v>
      </c>
    </row>
    <row r="382" spans="1:14" x14ac:dyDescent="0.3">
      <c r="A382">
        <v>390</v>
      </c>
      <c r="B382" t="s">
        <v>733</v>
      </c>
      <c r="C382" s="1">
        <v>35025</v>
      </c>
      <c r="D382">
        <v>81</v>
      </c>
      <c r="E382" t="s">
        <v>60</v>
      </c>
      <c r="F382" t="s">
        <v>599</v>
      </c>
      <c r="G382" t="s">
        <v>143</v>
      </c>
      <c r="H382" t="s">
        <v>18</v>
      </c>
      <c r="I382" t="s">
        <v>19</v>
      </c>
      <c r="J382" s="2" t="s">
        <v>20</v>
      </c>
      <c r="K382">
        <v>30000000</v>
      </c>
      <c r="L382">
        <v>373600000</v>
      </c>
      <c r="M382">
        <v>3</v>
      </c>
      <c r="N382">
        <v>0</v>
      </c>
    </row>
    <row r="383" spans="1:14" x14ac:dyDescent="0.3">
      <c r="A383">
        <v>391</v>
      </c>
      <c r="B383" t="s">
        <v>734</v>
      </c>
      <c r="C383" s="1">
        <v>34873</v>
      </c>
      <c r="D383">
        <v>82</v>
      </c>
      <c r="E383" t="s">
        <v>60</v>
      </c>
      <c r="F383" t="s">
        <v>735</v>
      </c>
      <c r="G383" t="s">
        <v>66</v>
      </c>
      <c r="H383" t="s">
        <v>18</v>
      </c>
      <c r="I383" t="s">
        <v>19</v>
      </c>
      <c r="J383" s="2" t="s">
        <v>63</v>
      </c>
      <c r="K383">
        <v>55000000</v>
      </c>
      <c r="L383">
        <v>346100000</v>
      </c>
      <c r="M383">
        <v>2</v>
      </c>
      <c r="N383">
        <v>2</v>
      </c>
    </row>
    <row r="384" spans="1:14" x14ac:dyDescent="0.3">
      <c r="A384">
        <v>392</v>
      </c>
      <c r="B384" t="s">
        <v>736</v>
      </c>
      <c r="C384" s="1">
        <v>34866</v>
      </c>
      <c r="D384">
        <v>122</v>
      </c>
      <c r="E384" t="s">
        <v>22</v>
      </c>
      <c r="F384" t="s">
        <v>737</v>
      </c>
      <c r="G384" t="s">
        <v>484</v>
      </c>
      <c r="H384" t="s">
        <v>18</v>
      </c>
      <c r="I384" t="s">
        <v>19</v>
      </c>
      <c r="J384" s="2">
        <v>12</v>
      </c>
      <c r="K384">
        <v>100000000</v>
      </c>
      <c r="L384">
        <v>336500000</v>
      </c>
      <c r="M384">
        <v>3</v>
      </c>
      <c r="N384">
        <v>0</v>
      </c>
    </row>
    <row r="385" spans="1:14" x14ac:dyDescent="0.3">
      <c r="A385">
        <v>393</v>
      </c>
      <c r="B385" t="s">
        <v>738</v>
      </c>
      <c r="C385" s="1">
        <v>34845</v>
      </c>
      <c r="D385">
        <v>101</v>
      </c>
      <c r="E385" t="s">
        <v>38</v>
      </c>
      <c r="F385" t="s">
        <v>739</v>
      </c>
      <c r="G385" t="s">
        <v>17</v>
      </c>
      <c r="H385" t="s">
        <v>18</v>
      </c>
      <c r="I385" t="s">
        <v>19</v>
      </c>
      <c r="J385" s="2" t="s">
        <v>20</v>
      </c>
      <c r="K385">
        <v>55000000</v>
      </c>
      <c r="L385">
        <v>287900000</v>
      </c>
      <c r="M385">
        <v>0</v>
      </c>
      <c r="N385">
        <v>0</v>
      </c>
    </row>
    <row r="386" spans="1:14" x14ac:dyDescent="0.3">
      <c r="A386">
        <v>394</v>
      </c>
      <c r="B386" t="s">
        <v>740</v>
      </c>
      <c r="C386" s="1">
        <v>35048</v>
      </c>
      <c r="D386">
        <v>104</v>
      </c>
      <c r="E386" t="s">
        <v>15</v>
      </c>
      <c r="F386" t="s">
        <v>683</v>
      </c>
      <c r="G386" t="s">
        <v>741</v>
      </c>
      <c r="H386" t="s">
        <v>18</v>
      </c>
      <c r="I386" t="s">
        <v>19</v>
      </c>
      <c r="J386" s="2" t="s">
        <v>20</v>
      </c>
      <c r="K386">
        <v>65000000</v>
      </c>
      <c r="L386">
        <v>262800000</v>
      </c>
      <c r="M386">
        <v>0</v>
      </c>
      <c r="N386">
        <v>0</v>
      </c>
    </row>
    <row r="387" spans="1:14" x14ac:dyDescent="0.3">
      <c r="A387">
        <v>395</v>
      </c>
      <c r="B387" t="s">
        <v>742</v>
      </c>
      <c r="C387" s="1">
        <v>34500</v>
      </c>
      <c r="D387">
        <v>88</v>
      </c>
      <c r="E387" t="s">
        <v>60</v>
      </c>
      <c r="F387" t="s">
        <v>743</v>
      </c>
      <c r="G387" t="s">
        <v>66</v>
      </c>
      <c r="H387" t="s">
        <v>18</v>
      </c>
      <c r="I387" t="s">
        <v>19</v>
      </c>
      <c r="J387" s="2" t="s">
        <v>63</v>
      </c>
      <c r="K387">
        <v>45000000</v>
      </c>
      <c r="L387">
        <v>968500000</v>
      </c>
      <c r="M387">
        <v>4</v>
      </c>
      <c r="N387">
        <v>2</v>
      </c>
    </row>
    <row r="388" spans="1:14" x14ac:dyDescent="0.3">
      <c r="A388">
        <v>396</v>
      </c>
      <c r="B388" t="s">
        <v>744</v>
      </c>
      <c r="C388" s="1">
        <v>34544</v>
      </c>
      <c r="D388">
        <v>101</v>
      </c>
      <c r="E388" t="s">
        <v>38</v>
      </c>
      <c r="F388" t="s">
        <v>731</v>
      </c>
      <c r="G388" t="s">
        <v>745</v>
      </c>
      <c r="H388" t="s">
        <v>18</v>
      </c>
      <c r="I388" t="s">
        <v>19</v>
      </c>
      <c r="J388" s="2" t="s">
        <v>20</v>
      </c>
      <c r="K388">
        <v>23000000</v>
      </c>
      <c r="L388">
        <v>351600000</v>
      </c>
      <c r="M388">
        <v>1</v>
      </c>
      <c r="N388">
        <v>0</v>
      </c>
    </row>
    <row r="389" spans="1:14" x14ac:dyDescent="0.3">
      <c r="A389">
        <v>397</v>
      </c>
      <c r="B389" t="s">
        <v>746</v>
      </c>
      <c r="C389" s="1">
        <v>34495</v>
      </c>
      <c r="D389">
        <v>115</v>
      </c>
      <c r="E389" t="s">
        <v>22</v>
      </c>
      <c r="F389" t="s">
        <v>720</v>
      </c>
      <c r="G389" t="s">
        <v>747</v>
      </c>
      <c r="H389" t="s">
        <v>18</v>
      </c>
      <c r="I389" t="s">
        <v>19</v>
      </c>
      <c r="J389" s="2">
        <v>15</v>
      </c>
      <c r="K389">
        <v>30000000</v>
      </c>
      <c r="L389">
        <v>350400000</v>
      </c>
      <c r="M389">
        <v>3</v>
      </c>
      <c r="N389">
        <v>2</v>
      </c>
    </row>
    <row r="390" spans="1:14" x14ac:dyDescent="0.3">
      <c r="A390">
        <v>398</v>
      </c>
      <c r="B390" t="s">
        <v>748</v>
      </c>
      <c r="C390" s="1">
        <v>34481</v>
      </c>
      <c r="D390">
        <v>91</v>
      </c>
      <c r="E390" t="s">
        <v>38</v>
      </c>
      <c r="F390" t="s">
        <v>749</v>
      </c>
      <c r="G390" t="s">
        <v>17</v>
      </c>
      <c r="H390" t="s">
        <v>18</v>
      </c>
      <c r="I390" t="s">
        <v>19</v>
      </c>
      <c r="J390" s="2" t="s">
        <v>63</v>
      </c>
      <c r="K390">
        <v>46000000</v>
      </c>
      <c r="L390">
        <v>341600000</v>
      </c>
      <c r="M390">
        <v>0</v>
      </c>
      <c r="N390">
        <v>0</v>
      </c>
    </row>
    <row r="391" spans="1:14" x14ac:dyDescent="0.3">
      <c r="A391">
        <v>399</v>
      </c>
      <c r="B391" t="s">
        <v>750</v>
      </c>
      <c r="C391" s="1">
        <v>34684</v>
      </c>
      <c r="D391">
        <v>107</v>
      </c>
      <c r="E391" t="s">
        <v>38</v>
      </c>
      <c r="F391" t="s">
        <v>703</v>
      </c>
      <c r="G391" t="s">
        <v>751</v>
      </c>
      <c r="H391" t="s">
        <v>18</v>
      </c>
      <c r="I391" t="s">
        <v>19</v>
      </c>
      <c r="J391" s="2">
        <v>12</v>
      </c>
      <c r="K391">
        <v>17000000</v>
      </c>
      <c r="L391">
        <v>247000000</v>
      </c>
      <c r="M391">
        <v>0</v>
      </c>
      <c r="N391">
        <v>0</v>
      </c>
    </row>
    <row r="392" spans="1:14" x14ac:dyDescent="0.3">
      <c r="A392">
        <v>400</v>
      </c>
      <c r="B392" t="s">
        <v>752</v>
      </c>
      <c r="C392" s="1">
        <v>35489</v>
      </c>
      <c r="D392">
        <v>126</v>
      </c>
      <c r="E392" t="s">
        <v>150</v>
      </c>
      <c r="F392" t="s">
        <v>77</v>
      </c>
      <c r="G392" t="s">
        <v>449</v>
      </c>
      <c r="H392" t="s">
        <v>18</v>
      </c>
      <c r="I392" t="s">
        <v>19</v>
      </c>
      <c r="J392" s="2">
        <v>18</v>
      </c>
      <c r="K392">
        <v>35000000</v>
      </c>
      <c r="L392">
        <v>124900000</v>
      </c>
      <c r="M392">
        <v>1</v>
      </c>
      <c r="N392">
        <v>0</v>
      </c>
    </row>
    <row r="393" spans="1:14" x14ac:dyDescent="0.3">
      <c r="A393">
        <v>401</v>
      </c>
      <c r="B393" t="s">
        <v>753</v>
      </c>
      <c r="C393" s="1">
        <v>34649</v>
      </c>
      <c r="D393">
        <v>122</v>
      </c>
      <c r="E393" t="s">
        <v>68</v>
      </c>
      <c r="F393" t="s">
        <v>754</v>
      </c>
      <c r="G393" t="s">
        <v>755</v>
      </c>
      <c r="H393" t="s">
        <v>18</v>
      </c>
      <c r="I393" t="s">
        <v>19</v>
      </c>
      <c r="J393" s="2">
        <v>18</v>
      </c>
      <c r="K393">
        <v>60000000</v>
      </c>
      <c r="L393">
        <v>223700000</v>
      </c>
      <c r="M393">
        <v>2</v>
      </c>
      <c r="N393">
        <v>0</v>
      </c>
    </row>
    <row r="394" spans="1:14" x14ac:dyDescent="0.3">
      <c r="A394">
        <v>403</v>
      </c>
      <c r="B394" t="s">
        <v>756</v>
      </c>
      <c r="C394" s="1">
        <v>34297</v>
      </c>
      <c r="D394">
        <v>125</v>
      </c>
      <c r="E394" t="s">
        <v>38</v>
      </c>
      <c r="F394" t="s">
        <v>121</v>
      </c>
      <c r="G394" t="s">
        <v>757</v>
      </c>
      <c r="H394" t="s">
        <v>18</v>
      </c>
      <c r="I394" t="s">
        <v>19</v>
      </c>
      <c r="J394" s="2">
        <v>12</v>
      </c>
      <c r="K394">
        <v>25000000</v>
      </c>
      <c r="L394">
        <v>441300000</v>
      </c>
      <c r="M394">
        <v>1</v>
      </c>
      <c r="N394">
        <v>1</v>
      </c>
    </row>
    <row r="395" spans="1:14" x14ac:dyDescent="0.3">
      <c r="A395">
        <v>404</v>
      </c>
      <c r="B395" t="s">
        <v>758</v>
      </c>
      <c r="C395" s="1">
        <v>34150</v>
      </c>
      <c r="D395">
        <v>154</v>
      </c>
      <c r="E395" t="s">
        <v>84</v>
      </c>
      <c r="F395" t="s">
        <v>759</v>
      </c>
      <c r="G395" t="s">
        <v>174</v>
      </c>
      <c r="H395" t="s">
        <v>18</v>
      </c>
      <c r="I395" t="s">
        <v>19</v>
      </c>
      <c r="J395" s="2">
        <v>15</v>
      </c>
      <c r="K395">
        <v>42000000</v>
      </c>
      <c r="L395">
        <v>270248367</v>
      </c>
      <c r="M395">
        <v>2</v>
      </c>
      <c r="N395">
        <v>0</v>
      </c>
    </row>
    <row r="396" spans="1:14" x14ac:dyDescent="0.3">
      <c r="A396">
        <v>405</v>
      </c>
      <c r="B396" t="s">
        <v>760</v>
      </c>
      <c r="C396" s="1">
        <v>34066</v>
      </c>
      <c r="D396">
        <v>118</v>
      </c>
      <c r="E396" t="s">
        <v>190</v>
      </c>
      <c r="F396" t="s">
        <v>761</v>
      </c>
      <c r="G396" t="s">
        <v>257</v>
      </c>
      <c r="H396" t="s">
        <v>18</v>
      </c>
      <c r="I396" t="s">
        <v>19</v>
      </c>
      <c r="J396" s="2">
        <v>15</v>
      </c>
      <c r="K396">
        <v>38000000</v>
      </c>
      <c r="L396">
        <v>266600000</v>
      </c>
      <c r="M396">
        <v>0</v>
      </c>
      <c r="N396">
        <v>0</v>
      </c>
    </row>
    <row r="397" spans="1:14" x14ac:dyDescent="0.3">
      <c r="A397">
        <v>406</v>
      </c>
      <c r="B397" t="s">
        <v>762</v>
      </c>
      <c r="C397" s="1">
        <v>34145</v>
      </c>
      <c r="D397">
        <v>105</v>
      </c>
      <c r="E397" t="s">
        <v>34</v>
      </c>
      <c r="F397" t="s">
        <v>763</v>
      </c>
      <c r="G397" t="s">
        <v>764</v>
      </c>
      <c r="H397" t="s">
        <v>18</v>
      </c>
      <c r="I397" t="s">
        <v>19</v>
      </c>
      <c r="J397" s="2" t="s">
        <v>20</v>
      </c>
      <c r="K397">
        <v>21000000</v>
      </c>
      <c r="L397">
        <v>227800000</v>
      </c>
      <c r="M397">
        <v>2</v>
      </c>
      <c r="N397">
        <v>0</v>
      </c>
    </row>
    <row r="398" spans="1:14" x14ac:dyDescent="0.3">
      <c r="A398">
        <v>407</v>
      </c>
      <c r="B398" t="s">
        <v>765</v>
      </c>
      <c r="C398" s="1">
        <v>34325</v>
      </c>
      <c r="D398">
        <v>126</v>
      </c>
      <c r="E398" t="s">
        <v>190</v>
      </c>
      <c r="F398" t="s">
        <v>766</v>
      </c>
      <c r="G398" t="s">
        <v>764</v>
      </c>
      <c r="H398" t="s">
        <v>18</v>
      </c>
      <c r="I398" t="s">
        <v>19</v>
      </c>
      <c r="J398" s="2">
        <v>12</v>
      </c>
      <c r="K398">
        <v>26000000</v>
      </c>
      <c r="L398">
        <v>206700000</v>
      </c>
      <c r="M398">
        <v>5</v>
      </c>
      <c r="N398">
        <v>2</v>
      </c>
    </row>
    <row r="399" spans="1:14" x14ac:dyDescent="0.3">
      <c r="A399">
        <v>408</v>
      </c>
      <c r="B399" t="s">
        <v>767</v>
      </c>
      <c r="C399" s="1">
        <v>34320</v>
      </c>
      <c r="D399">
        <v>141</v>
      </c>
      <c r="E399" t="s">
        <v>84</v>
      </c>
      <c r="F399" t="s">
        <v>768</v>
      </c>
      <c r="G399" t="s">
        <v>130</v>
      </c>
      <c r="H399" t="s">
        <v>18</v>
      </c>
      <c r="I399" t="s">
        <v>19</v>
      </c>
      <c r="J399" s="2">
        <v>12</v>
      </c>
      <c r="K399">
        <v>45000000</v>
      </c>
      <c r="L399">
        <v>195300000</v>
      </c>
      <c r="M399">
        <v>0</v>
      </c>
      <c r="N399">
        <v>0</v>
      </c>
    </row>
    <row r="400" spans="1:14" x14ac:dyDescent="0.3">
      <c r="A400">
        <v>409</v>
      </c>
      <c r="B400" t="s">
        <v>769</v>
      </c>
      <c r="C400" s="1">
        <v>33933</v>
      </c>
      <c r="D400">
        <v>90</v>
      </c>
      <c r="E400" t="s">
        <v>60</v>
      </c>
      <c r="F400" t="s">
        <v>770</v>
      </c>
      <c r="G400" t="s">
        <v>66</v>
      </c>
      <c r="H400" t="s">
        <v>18</v>
      </c>
      <c r="I400" t="s">
        <v>19</v>
      </c>
      <c r="J400" s="2" t="s">
        <v>63</v>
      </c>
      <c r="K400">
        <v>28000000</v>
      </c>
      <c r="L400">
        <v>504100000</v>
      </c>
      <c r="M400">
        <v>5</v>
      </c>
      <c r="N400">
        <v>2</v>
      </c>
    </row>
    <row r="401" spans="1:14" x14ac:dyDescent="0.3">
      <c r="A401">
        <v>410</v>
      </c>
      <c r="B401" t="s">
        <v>771</v>
      </c>
      <c r="C401" s="1">
        <v>33933</v>
      </c>
      <c r="D401">
        <v>129</v>
      </c>
      <c r="E401" t="s">
        <v>84</v>
      </c>
      <c r="F401" t="s">
        <v>772</v>
      </c>
      <c r="G401" t="s">
        <v>411</v>
      </c>
      <c r="H401" t="s">
        <v>18</v>
      </c>
      <c r="I401" t="s">
        <v>19</v>
      </c>
      <c r="J401" s="2">
        <v>15</v>
      </c>
      <c r="K401">
        <v>25000000</v>
      </c>
      <c r="L401">
        <v>411000000</v>
      </c>
      <c r="M401">
        <v>2</v>
      </c>
      <c r="N401">
        <v>0</v>
      </c>
    </row>
    <row r="402" spans="1:14" x14ac:dyDescent="0.3">
      <c r="A402">
        <v>411</v>
      </c>
      <c r="B402" t="s">
        <v>773</v>
      </c>
      <c r="C402" s="1">
        <v>33928</v>
      </c>
      <c r="D402">
        <v>120</v>
      </c>
      <c r="E402" t="s">
        <v>724</v>
      </c>
      <c r="F402" t="s">
        <v>121</v>
      </c>
      <c r="G402" t="s">
        <v>774</v>
      </c>
      <c r="H402" t="s">
        <v>18</v>
      </c>
      <c r="I402" t="s">
        <v>19</v>
      </c>
      <c r="J402" s="2" t="s">
        <v>20</v>
      </c>
      <c r="K402">
        <v>20000000</v>
      </c>
      <c r="L402">
        <v>359000000</v>
      </c>
      <c r="M402">
        <v>0</v>
      </c>
      <c r="N402">
        <v>0</v>
      </c>
    </row>
    <row r="403" spans="1:14" x14ac:dyDescent="0.3">
      <c r="A403">
        <v>412</v>
      </c>
      <c r="B403" t="s">
        <v>775</v>
      </c>
      <c r="C403" s="1">
        <v>33732</v>
      </c>
      <c r="D403">
        <v>128</v>
      </c>
      <c r="E403" t="s">
        <v>84</v>
      </c>
      <c r="F403" t="s">
        <v>272</v>
      </c>
      <c r="G403" t="s">
        <v>179</v>
      </c>
      <c r="H403" t="s">
        <v>18</v>
      </c>
      <c r="I403" t="s">
        <v>19</v>
      </c>
      <c r="J403" s="2">
        <v>18</v>
      </c>
      <c r="K403">
        <v>49000000</v>
      </c>
      <c r="L403">
        <v>352900000</v>
      </c>
      <c r="M403">
        <v>2</v>
      </c>
      <c r="N403">
        <v>0</v>
      </c>
    </row>
    <row r="404" spans="1:14" x14ac:dyDescent="0.3">
      <c r="A404">
        <v>413</v>
      </c>
      <c r="B404" t="s">
        <v>776</v>
      </c>
      <c r="C404" s="1">
        <v>33774</v>
      </c>
      <c r="D404">
        <v>126</v>
      </c>
      <c r="E404" t="s">
        <v>22</v>
      </c>
      <c r="F404" t="s">
        <v>81</v>
      </c>
      <c r="G404" t="s">
        <v>484</v>
      </c>
      <c r="H404" t="s">
        <v>18</v>
      </c>
      <c r="I404" t="s">
        <v>19</v>
      </c>
      <c r="J404" s="2" t="s">
        <v>20</v>
      </c>
      <c r="K404">
        <v>80000000</v>
      </c>
      <c r="L404">
        <v>266800000</v>
      </c>
      <c r="M404">
        <v>2</v>
      </c>
      <c r="N404">
        <v>0</v>
      </c>
    </row>
    <row r="405" spans="1:14" x14ac:dyDescent="0.3">
      <c r="A405">
        <v>414</v>
      </c>
      <c r="B405" t="s">
        <v>777</v>
      </c>
      <c r="C405" s="1">
        <v>33949</v>
      </c>
      <c r="D405">
        <v>138</v>
      </c>
      <c r="E405" t="s">
        <v>190</v>
      </c>
      <c r="F405" t="s">
        <v>778</v>
      </c>
      <c r="G405" t="s">
        <v>779</v>
      </c>
      <c r="H405" t="s">
        <v>18</v>
      </c>
      <c r="I405" t="s">
        <v>19</v>
      </c>
      <c r="J405" s="2">
        <v>15</v>
      </c>
      <c r="K405">
        <v>40000000</v>
      </c>
      <c r="L405">
        <v>243200000</v>
      </c>
      <c r="M405">
        <v>4</v>
      </c>
      <c r="N405">
        <v>0</v>
      </c>
    </row>
    <row r="406" spans="1:14" x14ac:dyDescent="0.3">
      <c r="A406">
        <v>415</v>
      </c>
      <c r="B406" t="s">
        <v>780</v>
      </c>
      <c r="C406" s="1">
        <v>33753</v>
      </c>
      <c r="D406">
        <v>100</v>
      </c>
      <c r="E406" t="s">
        <v>38</v>
      </c>
      <c r="F406" t="s">
        <v>781</v>
      </c>
      <c r="G406" t="s">
        <v>47</v>
      </c>
      <c r="H406" t="s">
        <v>18</v>
      </c>
      <c r="I406" t="s">
        <v>19</v>
      </c>
      <c r="J406" s="2" t="s">
        <v>20</v>
      </c>
      <c r="K406">
        <v>31000000</v>
      </c>
      <c r="L406">
        <v>231600000</v>
      </c>
      <c r="M406">
        <v>0</v>
      </c>
      <c r="N406">
        <v>0</v>
      </c>
    </row>
    <row r="407" spans="1:14" x14ac:dyDescent="0.3">
      <c r="A407">
        <v>416</v>
      </c>
      <c r="B407" t="s">
        <v>782</v>
      </c>
      <c r="C407" s="1">
        <v>33921</v>
      </c>
      <c r="D407">
        <v>128</v>
      </c>
      <c r="E407" t="s">
        <v>68</v>
      </c>
      <c r="F407" t="s">
        <v>783</v>
      </c>
      <c r="G407" t="s">
        <v>213</v>
      </c>
      <c r="H407" t="s">
        <v>18</v>
      </c>
      <c r="I407" t="s">
        <v>19</v>
      </c>
      <c r="J407" s="2">
        <v>18</v>
      </c>
      <c r="K407">
        <v>40000000</v>
      </c>
      <c r="L407">
        <v>215900000</v>
      </c>
      <c r="M407">
        <v>4</v>
      </c>
      <c r="N407">
        <v>3</v>
      </c>
    </row>
    <row r="408" spans="1:14" x14ac:dyDescent="0.3">
      <c r="A408">
        <v>417</v>
      </c>
      <c r="B408" t="s">
        <v>784</v>
      </c>
      <c r="C408" s="1">
        <v>33648</v>
      </c>
      <c r="D408">
        <v>95</v>
      </c>
      <c r="E408" t="s">
        <v>38</v>
      </c>
      <c r="F408" t="s">
        <v>785</v>
      </c>
      <c r="G408" t="s">
        <v>257</v>
      </c>
      <c r="H408" t="s">
        <v>18</v>
      </c>
      <c r="I408" t="s">
        <v>19</v>
      </c>
      <c r="J408" s="2" t="s">
        <v>20</v>
      </c>
      <c r="K408">
        <v>20000000</v>
      </c>
      <c r="L408">
        <v>183100000</v>
      </c>
      <c r="M408">
        <v>0</v>
      </c>
      <c r="N408">
        <v>0</v>
      </c>
    </row>
    <row r="409" spans="1:14" x14ac:dyDescent="0.3">
      <c r="A409">
        <v>418</v>
      </c>
      <c r="B409" t="s">
        <v>786</v>
      </c>
      <c r="C409" s="1">
        <v>33564</v>
      </c>
      <c r="D409">
        <v>84</v>
      </c>
      <c r="E409" t="s">
        <v>60</v>
      </c>
      <c r="F409" t="s">
        <v>722</v>
      </c>
      <c r="G409" t="s">
        <v>66</v>
      </c>
      <c r="H409" t="s">
        <v>18</v>
      </c>
      <c r="I409" t="s">
        <v>19</v>
      </c>
      <c r="J409" s="2" t="s">
        <v>63</v>
      </c>
      <c r="K409">
        <v>25000000</v>
      </c>
      <c r="L409">
        <v>425000000</v>
      </c>
      <c r="M409">
        <v>6</v>
      </c>
      <c r="N409">
        <v>2</v>
      </c>
    </row>
    <row r="410" spans="1:14" x14ac:dyDescent="0.3">
      <c r="A410">
        <v>419</v>
      </c>
      <c r="B410" t="s">
        <v>787</v>
      </c>
      <c r="C410" s="1">
        <v>33583</v>
      </c>
      <c r="D410">
        <v>144</v>
      </c>
      <c r="E410" t="s">
        <v>15</v>
      </c>
      <c r="F410" t="s">
        <v>16</v>
      </c>
      <c r="G410" t="s">
        <v>17</v>
      </c>
      <c r="H410" t="s">
        <v>18</v>
      </c>
      <c r="I410" t="s">
        <v>19</v>
      </c>
      <c r="J410" s="2" t="s">
        <v>63</v>
      </c>
      <c r="K410">
        <v>70000000</v>
      </c>
      <c r="L410">
        <v>300900000</v>
      </c>
      <c r="M410">
        <v>5</v>
      </c>
      <c r="N410">
        <v>0</v>
      </c>
    </row>
    <row r="411" spans="1:14" x14ac:dyDescent="0.3">
      <c r="A411">
        <v>420</v>
      </c>
      <c r="B411" t="s">
        <v>788</v>
      </c>
      <c r="C411" s="1">
        <v>33283</v>
      </c>
      <c r="D411">
        <v>118</v>
      </c>
      <c r="E411" t="s">
        <v>84</v>
      </c>
      <c r="F411" t="s">
        <v>766</v>
      </c>
      <c r="G411" t="s">
        <v>789</v>
      </c>
      <c r="H411" t="s">
        <v>18</v>
      </c>
      <c r="I411" t="s">
        <v>19</v>
      </c>
      <c r="J411" s="2">
        <v>18</v>
      </c>
      <c r="K411">
        <v>19000000</v>
      </c>
      <c r="L411">
        <v>272700000</v>
      </c>
      <c r="M411">
        <v>7</v>
      </c>
      <c r="N411">
        <v>5</v>
      </c>
    </row>
    <row r="412" spans="1:14" x14ac:dyDescent="0.3">
      <c r="A412">
        <v>421</v>
      </c>
      <c r="B412" t="s">
        <v>790</v>
      </c>
      <c r="C412" s="1">
        <v>33592</v>
      </c>
      <c r="D412">
        <v>188</v>
      </c>
      <c r="E412" t="s">
        <v>84</v>
      </c>
      <c r="F412" t="s">
        <v>791</v>
      </c>
      <c r="G412" t="s">
        <v>164</v>
      </c>
      <c r="H412" t="s">
        <v>18</v>
      </c>
      <c r="I412" t="s">
        <v>19</v>
      </c>
      <c r="J412" s="2">
        <v>15</v>
      </c>
      <c r="K412">
        <v>40000000</v>
      </c>
      <c r="L412">
        <v>205400000</v>
      </c>
      <c r="M412">
        <v>8</v>
      </c>
      <c r="N412">
        <v>2</v>
      </c>
    </row>
    <row r="413" spans="1:14" x14ac:dyDescent="0.3">
      <c r="A413">
        <v>422</v>
      </c>
      <c r="B413" t="s">
        <v>792</v>
      </c>
      <c r="C413" s="1">
        <v>33564</v>
      </c>
      <c r="D413">
        <v>99</v>
      </c>
      <c r="E413" t="s">
        <v>38</v>
      </c>
      <c r="F413" t="s">
        <v>92</v>
      </c>
      <c r="G413" t="s">
        <v>793</v>
      </c>
      <c r="H413" t="s">
        <v>18</v>
      </c>
      <c r="I413" t="s">
        <v>19</v>
      </c>
      <c r="J413" s="2" t="s">
        <v>20</v>
      </c>
      <c r="K413">
        <v>30000000</v>
      </c>
      <c r="L413">
        <v>191500000</v>
      </c>
      <c r="M413">
        <v>1</v>
      </c>
      <c r="N413">
        <v>0</v>
      </c>
    </row>
    <row r="414" spans="1:14" x14ac:dyDescent="0.3">
      <c r="A414">
        <v>423</v>
      </c>
      <c r="B414" t="s">
        <v>794</v>
      </c>
      <c r="C414" s="1">
        <v>33555</v>
      </c>
      <c r="D414">
        <v>128</v>
      </c>
      <c r="E414" t="s">
        <v>84</v>
      </c>
      <c r="F414" t="s">
        <v>167</v>
      </c>
      <c r="G414" t="s">
        <v>17</v>
      </c>
      <c r="H414" t="s">
        <v>18</v>
      </c>
      <c r="I414" t="s">
        <v>19</v>
      </c>
      <c r="J414" s="2">
        <v>18</v>
      </c>
      <c r="K414">
        <v>35000000</v>
      </c>
      <c r="L414">
        <v>182300000</v>
      </c>
      <c r="M414">
        <v>2</v>
      </c>
      <c r="N414">
        <v>0</v>
      </c>
    </row>
    <row r="415" spans="1:14" x14ac:dyDescent="0.3">
      <c r="A415">
        <v>424</v>
      </c>
      <c r="B415" t="s">
        <v>795</v>
      </c>
      <c r="C415" s="1">
        <v>33450</v>
      </c>
      <c r="D415">
        <v>84</v>
      </c>
      <c r="E415" t="s">
        <v>38</v>
      </c>
      <c r="F415" t="s">
        <v>796</v>
      </c>
      <c r="G415" t="s">
        <v>36</v>
      </c>
      <c r="H415" t="s">
        <v>18</v>
      </c>
      <c r="I415" t="s">
        <v>19</v>
      </c>
      <c r="J415" s="2">
        <v>12</v>
      </c>
      <c r="K415">
        <v>26000000</v>
      </c>
      <c r="L415">
        <v>181100000</v>
      </c>
      <c r="M415">
        <v>0</v>
      </c>
      <c r="N415">
        <v>0</v>
      </c>
    </row>
    <row r="416" spans="1:14" x14ac:dyDescent="0.3">
      <c r="A416">
        <v>425</v>
      </c>
      <c r="B416" t="s">
        <v>797</v>
      </c>
      <c r="C416" s="1">
        <v>33396</v>
      </c>
      <c r="D416">
        <v>112</v>
      </c>
      <c r="E416" t="s">
        <v>38</v>
      </c>
      <c r="F416" t="s">
        <v>798</v>
      </c>
      <c r="G416" t="s">
        <v>779</v>
      </c>
      <c r="H416" t="s">
        <v>18</v>
      </c>
      <c r="I416" t="s">
        <v>19</v>
      </c>
      <c r="J416" s="2">
        <v>12</v>
      </c>
      <c r="K416">
        <v>26000000</v>
      </c>
      <c r="L416">
        <v>179033791</v>
      </c>
      <c r="M416">
        <v>1</v>
      </c>
      <c r="N416">
        <v>1</v>
      </c>
    </row>
    <row r="417" spans="1:14" x14ac:dyDescent="0.3">
      <c r="A417">
        <v>426</v>
      </c>
      <c r="B417" t="s">
        <v>799</v>
      </c>
      <c r="C417" s="1">
        <v>33067</v>
      </c>
      <c r="D417">
        <v>127</v>
      </c>
      <c r="E417" t="s">
        <v>34</v>
      </c>
      <c r="F417" t="s">
        <v>800</v>
      </c>
      <c r="G417" t="s">
        <v>257</v>
      </c>
      <c r="H417" t="s">
        <v>18</v>
      </c>
      <c r="I417" t="s">
        <v>19</v>
      </c>
      <c r="J417" s="2">
        <v>12</v>
      </c>
      <c r="K417">
        <v>22000000</v>
      </c>
      <c r="L417">
        <v>505700000</v>
      </c>
      <c r="M417">
        <v>5</v>
      </c>
      <c r="N417">
        <v>2</v>
      </c>
    </row>
    <row r="418" spans="1:14" x14ac:dyDescent="0.3">
      <c r="A418">
        <v>427</v>
      </c>
      <c r="B418" t="s">
        <v>801</v>
      </c>
      <c r="C418" s="1">
        <v>33193</v>
      </c>
      <c r="D418">
        <v>102</v>
      </c>
      <c r="E418" t="s">
        <v>38</v>
      </c>
      <c r="F418" t="s">
        <v>121</v>
      </c>
      <c r="G418" t="s">
        <v>774</v>
      </c>
      <c r="H418" t="s">
        <v>18</v>
      </c>
      <c r="I418" t="s">
        <v>19</v>
      </c>
      <c r="J418" s="2" t="s">
        <v>20</v>
      </c>
      <c r="K418">
        <v>18000000</v>
      </c>
      <c r="L418">
        <v>476700000</v>
      </c>
      <c r="M418">
        <v>2</v>
      </c>
      <c r="N418">
        <v>0</v>
      </c>
    </row>
    <row r="419" spans="1:14" x14ac:dyDescent="0.3">
      <c r="A419">
        <v>428</v>
      </c>
      <c r="B419" t="s">
        <v>802</v>
      </c>
      <c r="C419" s="1">
        <v>32955</v>
      </c>
      <c r="D419">
        <v>119</v>
      </c>
      <c r="E419" t="s">
        <v>34</v>
      </c>
      <c r="F419" t="s">
        <v>803</v>
      </c>
      <c r="G419" t="s">
        <v>47</v>
      </c>
      <c r="H419" t="s">
        <v>18</v>
      </c>
      <c r="I419" t="s">
        <v>19</v>
      </c>
      <c r="J419" s="2">
        <v>15</v>
      </c>
      <c r="K419">
        <v>14000000</v>
      </c>
      <c r="L419">
        <v>463400000</v>
      </c>
      <c r="M419">
        <v>1</v>
      </c>
      <c r="N419">
        <v>0</v>
      </c>
    </row>
    <row r="420" spans="1:14" x14ac:dyDescent="0.3">
      <c r="A420">
        <v>430</v>
      </c>
      <c r="B420" t="s">
        <v>804</v>
      </c>
      <c r="C420" s="1">
        <v>32962</v>
      </c>
      <c r="D420">
        <v>93</v>
      </c>
      <c r="E420" t="s">
        <v>22</v>
      </c>
      <c r="F420" t="s">
        <v>805</v>
      </c>
      <c r="G420" t="s">
        <v>478</v>
      </c>
      <c r="H420" t="s">
        <v>18</v>
      </c>
      <c r="I420" t="s">
        <v>19</v>
      </c>
      <c r="J420" s="2" t="s">
        <v>20</v>
      </c>
      <c r="K420">
        <v>13500000</v>
      </c>
      <c r="L420">
        <v>201900000</v>
      </c>
      <c r="M420">
        <v>0</v>
      </c>
      <c r="N420">
        <v>0</v>
      </c>
    </row>
    <row r="421" spans="1:14" x14ac:dyDescent="0.3">
      <c r="A421">
        <v>431</v>
      </c>
      <c r="B421" t="s">
        <v>806</v>
      </c>
      <c r="C421" s="1">
        <v>32682</v>
      </c>
      <c r="D421">
        <v>126</v>
      </c>
      <c r="E421" t="s">
        <v>22</v>
      </c>
      <c r="F421" t="s">
        <v>81</v>
      </c>
      <c r="G421" t="s">
        <v>484</v>
      </c>
      <c r="H421" t="s">
        <v>18</v>
      </c>
      <c r="I421" t="s">
        <v>19</v>
      </c>
      <c r="J421" s="2">
        <v>12</v>
      </c>
      <c r="K421">
        <v>35000000</v>
      </c>
      <c r="L421">
        <v>411300000</v>
      </c>
      <c r="M421">
        <v>1</v>
      </c>
      <c r="N421">
        <v>1</v>
      </c>
    </row>
    <row r="422" spans="1:14" x14ac:dyDescent="0.3">
      <c r="A422">
        <v>432</v>
      </c>
      <c r="B422" t="s">
        <v>807</v>
      </c>
      <c r="C422" s="1">
        <v>32794</v>
      </c>
      <c r="D422">
        <v>96</v>
      </c>
      <c r="E422" t="s">
        <v>38</v>
      </c>
      <c r="F422" t="s">
        <v>808</v>
      </c>
      <c r="G422" t="s">
        <v>764</v>
      </c>
      <c r="H422" t="s">
        <v>18</v>
      </c>
      <c r="I422" t="s">
        <v>19</v>
      </c>
      <c r="J422" s="2">
        <v>12</v>
      </c>
      <c r="K422">
        <v>7500000</v>
      </c>
      <c r="L422">
        <v>297000000</v>
      </c>
      <c r="M422">
        <v>0</v>
      </c>
      <c r="N422">
        <v>0</v>
      </c>
    </row>
    <row r="423" spans="1:14" x14ac:dyDescent="0.3">
      <c r="A423">
        <v>433</v>
      </c>
      <c r="B423" t="s">
        <v>809</v>
      </c>
      <c r="C423" s="1">
        <v>32661</v>
      </c>
      <c r="D423">
        <v>128</v>
      </c>
      <c r="E423" t="s">
        <v>190</v>
      </c>
      <c r="F423" t="s">
        <v>107</v>
      </c>
      <c r="G423" t="s">
        <v>47</v>
      </c>
      <c r="H423" t="s">
        <v>18</v>
      </c>
      <c r="I423" t="s">
        <v>19</v>
      </c>
      <c r="J423" s="2" t="s">
        <v>20</v>
      </c>
      <c r="K423">
        <v>16400000</v>
      </c>
      <c r="L423">
        <v>235800000</v>
      </c>
      <c r="M423">
        <v>4</v>
      </c>
      <c r="N423">
        <v>1</v>
      </c>
    </row>
    <row r="424" spans="1:14" x14ac:dyDescent="0.3">
      <c r="A424">
        <v>434</v>
      </c>
      <c r="B424" t="s">
        <v>810</v>
      </c>
      <c r="C424" s="1">
        <v>32682</v>
      </c>
      <c r="D424">
        <v>94</v>
      </c>
      <c r="E424" t="s">
        <v>15</v>
      </c>
      <c r="F424" t="s">
        <v>683</v>
      </c>
      <c r="G424" t="s">
        <v>66</v>
      </c>
      <c r="H424" t="s">
        <v>18</v>
      </c>
      <c r="I424" t="s">
        <v>19</v>
      </c>
      <c r="J424" s="2" t="s">
        <v>63</v>
      </c>
      <c r="K424">
        <v>18000000</v>
      </c>
      <c r="L424">
        <v>222700000</v>
      </c>
      <c r="M424">
        <v>0</v>
      </c>
      <c r="N424">
        <v>0</v>
      </c>
    </row>
    <row r="425" spans="1:14" x14ac:dyDescent="0.3">
      <c r="A425">
        <v>435</v>
      </c>
      <c r="B425" t="s">
        <v>811</v>
      </c>
      <c r="C425" s="1">
        <v>32675</v>
      </c>
      <c r="D425">
        <v>108</v>
      </c>
      <c r="E425" t="s">
        <v>38</v>
      </c>
      <c r="F425" t="s">
        <v>370</v>
      </c>
      <c r="G425" t="s">
        <v>213</v>
      </c>
      <c r="H425" t="s">
        <v>18</v>
      </c>
      <c r="I425" t="s">
        <v>19</v>
      </c>
      <c r="J425" s="2" t="s">
        <v>20</v>
      </c>
      <c r="K425">
        <v>37000000</v>
      </c>
      <c r="L425">
        <v>215400000</v>
      </c>
      <c r="M425">
        <v>0</v>
      </c>
      <c r="N425">
        <v>0</v>
      </c>
    </row>
    <row r="426" spans="1:14" x14ac:dyDescent="0.3">
      <c r="A426">
        <v>436</v>
      </c>
      <c r="B426" t="s">
        <v>812</v>
      </c>
      <c r="C426" s="1">
        <v>32829</v>
      </c>
      <c r="D426">
        <v>82</v>
      </c>
      <c r="E426" t="s">
        <v>60</v>
      </c>
      <c r="F426" t="s">
        <v>770</v>
      </c>
      <c r="G426" t="s">
        <v>66</v>
      </c>
      <c r="H426" t="s">
        <v>18</v>
      </c>
      <c r="I426" t="s">
        <v>19</v>
      </c>
      <c r="J426" s="2" t="s">
        <v>63</v>
      </c>
      <c r="K426">
        <v>40000000</v>
      </c>
      <c r="L426">
        <v>211300000</v>
      </c>
      <c r="M426">
        <v>3</v>
      </c>
      <c r="N426">
        <v>2</v>
      </c>
    </row>
    <row r="427" spans="1:14" x14ac:dyDescent="0.3">
      <c r="A427">
        <v>437</v>
      </c>
      <c r="B427" t="s">
        <v>813</v>
      </c>
      <c r="C427" s="1">
        <v>32862</v>
      </c>
      <c r="D427">
        <v>145</v>
      </c>
      <c r="E427" t="s">
        <v>166</v>
      </c>
      <c r="F427" t="s">
        <v>791</v>
      </c>
      <c r="G427" t="s">
        <v>103</v>
      </c>
      <c r="H427" t="s">
        <v>18</v>
      </c>
      <c r="I427" t="s">
        <v>19</v>
      </c>
      <c r="J427" s="2">
        <v>18</v>
      </c>
      <c r="K427">
        <v>14000000</v>
      </c>
      <c r="L427">
        <v>161000000</v>
      </c>
      <c r="M427">
        <v>8</v>
      </c>
      <c r="N427">
        <v>2</v>
      </c>
    </row>
    <row r="428" spans="1:14" x14ac:dyDescent="0.3">
      <c r="A428">
        <v>438</v>
      </c>
      <c r="B428" t="s">
        <v>814</v>
      </c>
      <c r="C428" s="1">
        <v>32493</v>
      </c>
      <c r="D428">
        <v>133</v>
      </c>
      <c r="E428" t="s">
        <v>190</v>
      </c>
      <c r="F428" t="s">
        <v>815</v>
      </c>
      <c r="G428" t="s">
        <v>417</v>
      </c>
      <c r="H428" t="s">
        <v>18</v>
      </c>
      <c r="I428" t="s">
        <v>19</v>
      </c>
      <c r="J428" s="2">
        <v>15</v>
      </c>
      <c r="K428">
        <v>25000000</v>
      </c>
      <c r="L428">
        <v>354800000</v>
      </c>
      <c r="M428">
        <v>8</v>
      </c>
      <c r="N428">
        <v>4</v>
      </c>
    </row>
    <row r="429" spans="1:14" x14ac:dyDescent="0.3">
      <c r="A429">
        <v>439</v>
      </c>
      <c r="B429" t="s">
        <v>816</v>
      </c>
      <c r="C429" s="1">
        <v>32323</v>
      </c>
      <c r="D429">
        <v>117</v>
      </c>
      <c r="E429" t="s">
        <v>38</v>
      </c>
      <c r="F429" t="s">
        <v>817</v>
      </c>
      <c r="G429" t="s">
        <v>818</v>
      </c>
      <c r="H429" t="s">
        <v>18</v>
      </c>
      <c r="I429" t="s">
        <v>19</v>
      </c>
      <c r="J429" s="2">
        <v>15</v>
      </c>
      <c r="K429">
        <v>39000000</v>
      </c>
      <c r="L429">
        <v>288752301</v>
      </c>
      <c r="M429">
        <v>2</v>
      </c>
      <c r="N429">
        <v>0</v>
      </c>
    </row>
    <row r="430" spans="1:14" x14ac:dyDescent="0.3">
      <c r="A430">
        <v>440</v>
      </c>
      <c r="B430" t="s">
        <v>819</v>
      </c>
      <c r="C430" s="1">
        <v>32480</v>
      </c>
      <c r="D430">
        <v>104</v>
      </c>
      <c r="E430" t="s">
        <v>38</v>
      </c>
      <c r="F430" t="s">
        <v>820</v>
      </c>
      <c r="G430" t="s">
        <v>243</v>
      </c>
      <c r="H430" t="s">
        <v>18</v>
      </c>
      <c r="I430" t="s">
        <v>19</v>
      </c>
      <c r="J430" s="2">
        <v>12</v>
      </c>
      <c r="K430">
        <v>18000000</v>
      </c>
      <c r="L430">
        <v>151700000</v>
      </c>
      <c r="M430">
        <v>2</v>
      </c>
      <c r="N430">
        <v>0</v>
      </c>
    </row>
    <row r="431" spans="1:14" x14ac:dyDescent="0.3">
      <c r="A431">
        <v>441</v>
      </c>
      <c r="B431" t="s">
        <v>821</v>
      </c>
      <c r="C431" s="1">
        <v>32288</v>
      </c>
      <c r="D431">
        <v>112</v>
      </c>
      <c r="E431" t="s">
        <v>15</v>
      </c>
      <c r="F431" t="s">
        <v>822</v>
      </c>
      <c r="G431" t="s">
        <v>257</v>
      </c>
      <c r="H431" t="s">
        <v>656</v>
      </c>
      <c r="I431" t="s">
        <v>19</v>
      </c>
      <c r="J431" s="2" t="s">
        <v>20</v>
      </c>
      <c r="K431">
        <v>14000000</v>
      </c>
      <c r="L431">
        <v>239600000</v>
      </c>
      <c r="M431">
        <v>0</v>
      </c>
      <c r="N431">
        <v>0</v>
      </c>
    </row>
    <row r="432" spans="1:14" x14ac:dyDescent="0.3">
      <c r="A432">
        <v>442</v>
      </c>
      <c r="B432" t="s">
        <v>823</v>
      </c>
      <c r="C432" s="1">
        <v>32479</v>
      </c>
      <c r="D432">
        <v>85</v>
      </c>
      <c r="E432" t="s">
        <v>38</v>
      </c>
      <c r="F432" t="s">
        <v>824</v>
      </c>
      <c r="G432" t="s">
        <v>257</v>
      </c>
      <c r="H432" t="s">
        <v>18</v>
      </c>
      <c r="I432" t="s">
        <v>19</v>
      </c>
      <c r="J432" s="2">
        <v>15</v>
      </c>
      <c r="K432">
        <v>12000000</v>
      </c>
      <c r="L432">
        <v>78800000</v>
      </c>
      <c r="M432">
        <v>0</v>
      </c>
      <c r="N432">
        <v>0</v>
      </c>
    </row>
    <row r="433" spans="1:14" x14ac:dyDescent="0.3">
      <c r="A433">
        <v>443</v>
      </c>
      <c r="B433" t="s">
        <v>825</v>
      </c>
      <c r="C433" s="1">
        <v>32353</v>
      </c>
      <c r="D433">
        <v>103</v>
      </c>
      <c r="E433" t="s">
        <v>34</v>
      </c>
      <c r="F433" t="s">
        <v>826</v>
      </c>
      <c r="G433" t="s">
        <v>47</v>
      </c>
      <c r="H433" t="s">
        <v>18</v>
      </c>
      <c r="I433" t="s">
        <v>19</v>
      </c>
      <c r="J433" s="2">
        <v>15</v>
      </c>
      <c r="K433">
        <v>20000000</v>
      </c>
      <c r="L433">
        <v>171500000</v>
      </c>
      <c r="M433">
        <v>0</v>
      </c>
      <c r="N433">
        <v>0</v>
      </c>
    </row>
    <row r="434" spans="1:14" x14ac:dyDescent="0.3">
      <c r="A434">
        <v>444</v>
      </c>
      <c r="B434" t="s">
        <v>827</v>
      </c>
      <c r="C434" s="1">
        <v>32232</v>
      </c>
      <c r="D434">
        <v>92</v>
      </c>
      <c r="E434" t="s">
        <v>38</v>
      </c>
      <c r="F434" t="s">
        <v>81</v>
      </c>
      <c r="G434" t="s">
        <v>755</v>
      </c>
      <c r="H434" t="s">
        <v>18</v>
      </c>
      <c r="I434" t="s">
        <v>19</v>
      </c>
      <c r="J434" s="2">
        <v>15</v>
      </c>
      <c r="K434">
        <v>15000000</v>
      </c>
      <c r="L434">
        <v>73700000</v>
      </c>
      <c r="M434">
        <v>1</v>
      </c>
      <c r="N434">
        <v>1</v>
      </c>
    </row>
    <row r="435" spans="1:14" x14ac:dyDescent="0.3">
      <c r="A435">
        <v>445</v>
      </c>
      <c r="B435" t="s">
        <v>828</v>
      </c>
      <c r="C435" s="1">
        <v>32106</v>
      </c>
      <c r="D435">
        <v>104</v>
      </c>
      <c r="E435" t="s">
        <v>38</v>
      </c>
      <c r="F435" t="s">
        <v>397</v>
      </c>
      <c r="G435" t="s">
        <v>47</v>
      </c>
      <c r="H435" t="s">
        <v>18</v>
      </c>
      <c r="I435" t="s">
        <v>19</v>
      </c>
      <c r="J435" s="2" t="s">
        <v>20</v>
      </c>
      <c r="K435">
        <v>16000000</v>
      </c>
      <c r="L435">
        <v>168800000</v>
      </c>
      <c r="M435">
        <v>0</v>
      </c>
      <c r="N435">
        <v>0</v>
      </c>
    </row>
    <row r="436" spans="1:14" x14ac:dyDescent="0.3">
      <c r="A436">
        <v>446</v>
      </c>
      <c r="B436" t="s">
        <v>829</v>
      </c>
      <c r="C436" s="1">
        <v>32038</v>
      </c>
      <c r="D436">
        <v>119</v>
      </c>
      <c r="E436" t="s">
        <v>84</v>
      </c>
      <c r="F436" t="s">
        <v>761</v>
      </c>
      <c r="G436" t="s">
        <v>257</v>
      </c>
      <c r="H436" t="s">
        <v>18</v>
      </c>
      <c r="I436" t="s">
        <v>19</v>
      </c>
      <c r="J436" s="2">
        <v>18</v>
      </c>
      <c r="K436">
        <v>14000000</v>
      </c>
      <c r="L436">
        <v>320100000</v>
      </c>
      <c r="M436">
        <v>6</v>
      </c>
      <c r="N436">
        <v>0</v>
      </c>
    </row>
    <row r="437" spans="1:14" x14ac:dyDescent="0.3">
      <c r="A437">
        <v>447</v>
      </c>
      <c r="B437" t="s">
        <v>830</v>
      </c>
      <c r="C437" s="1">
        <v>31917</v>
      </c>
      <c r="D437">
        <v>103</v>
      </c>
      <c r="E437" t="s">
        <v>22</v>
      </c>
      <c r="F437" t="s">
        <v>297</v>
      </c>
      <c r="G437" t="s">
        <v>257</v>
      </c>
      <c r="H437" t="s">
        <v>18</v>
      </c>
      <c r="I437" t="s">
        <v>19</v>
      </c>
      <c r="J437" s="2">
        <v>15</v>
      </c>
      <c r="K437">
        <v>20000000</v>
      </c>
      <c r="L437">
        <v>300000000</v>
      </c>
      <c r="M437">
        <v>1</v>
      </c>
      <c r="N437">
        <v>0</v>
      </c>
    </row>
    <row r="438" spans="1:14" x14ac:dyDescent="0.3">
      <c r="A438">
        <v>448</v>
      </c>
      <c r="B438" t="s">
        <v>831</v>
      </c>
      <c r="C438" s="1">
        <v>32134</v>
      </c>
      <c r="D438">
        <v>120</v>
      </c>
      <c r="E438" t="s">
        <v>38</v>
      </c>
      <c r="F438" t="s">
        <v>815</v>
      </c>
      <c r="G438" t="s">
        <v>47</v>
      </c>
      <c r="H438" t="s">
        <v>18</v>
      </c>
      <c r="I438" t="s">
        <v>19</v>
      </c>
      <c r="J438" s="2">
        <v>15</v>
      </c>
      <c r="K438">
        <v>13000000</v>
      </c>
      <c r="L438">
        <v>123900000</v>
      </c>
      <c r="M438">
        <v>1</v>
      </c>
      <c r="N438">
        <v>0</v>
      </c>
    </row>
    <row r="439" spans="1:14" x14ac:dyDescent="0.3">
      <c r="A439">
        <v>449</v>
      </c>
      <c r="B439" t="s">
        <v>832</v>
      </c>
      <c r="C439" s="1">
        <v>32129</v>
      </c>
      <c r="D439">
        <v>102</v>
      </c>
      <c r="E439" t="s">
        <v>34</v>
      </c>
      <c r="F439" t="s">
        <v>833</v>
      </c>
      <c r="G439" t="s">
        <v>834</v>
      </c>
      <c r="H439" t="s">
        <v>18</v>
      </c>
      <c r="I439" t="s">
        <v>19</v>
      </c>
      <c r="J439" s="2" t="s">
        <v>20</v>
      </c>
      <c r="K439">
        <v>15000000</v>
      </c>
      <c r="L439">
        <v>91640528</v>
      </c>
      <c r="M439">
        <v>6</v>
      </c>
      <c r="N439">
        <v>3</v>
      </c>
    </row>
    <row r="440" spans="1:14" x14ac:dyDescent="0.3">
      <c r="A440">
        <v>450</v>
      </c>
      <c r="B440" t="s">
        <v>835</v>
      </c>
      <c r="C440" s="1">
        <v>31877</v>
      </c>
      <c r="D440">
        <v>111</v>
      </c>
      <c r="E440" t="s">
        <v>38</v>
      </c>
      <c r="F440" t="s">
        <v>836</v>
      </c>
      <c r="G440" t="s">
        <v>837</v>
      </c>
      <c r="H440" t="s">
        <v>18</v>
      </c>
      <c r="I440" t="s">
        <v>19</v>
      </c>
      <c r="J440" s="2" t="s">
        <v>20</v>
      </c>
      <c r="K440">
        <v>18000000</v>
      </c>
      <c r="L440">
        <v>110996879</v>
      </c>
      <c r="M440">
        <v>0</v>
      </c>
      <c r="N440">
        <v>0</v>
      </c>
    </row>
    <row r="441" spans="1:14" x14ac:dyDescent="0.3">
      <c r="A441">
        <v>451</v>
      </c>
      <c r="B441" t="s">
        <v>838</v>
      </c>
      <c r="C441" s="1">
        <v>31994</v>
      </c>
      <c r="D441">
        <v>117</v>
      </c>
      <c r="E441" t="s">
        <v>38</v>
      </c>
      <c r="F441" t="s">
        <v>839</v>
      </c>
      <c r="G441" t="s">
        <v>47</v>
      </c>
      <c r="H441" t="s">
        <v>18</v>
      </c>
      <c r="I441" t="s">
        <v>19</v>
      </c>
      <c r="J441" s="2">
        <v>15</v>
      </c>
      <c r="K441">
        <v>14500000</v>
      </c>
      <c r="L441">
        <v>65673233</v>
      </c>
      <c r="M441">
        <v>0</v>
      </c>
      <c r="N441">
        <v>0</v>
      </c>
    </row>
    <row r="442" spans="1:14" x14ac:dyDescent="0.3">
      <c r="A442">
        <v>452</v>
      </c>
      <c r="B442" t="s">
        <v>840</v>
      </c>
      <c r="C442" s="1">
        <v>31940</v>
      </c>
      <c r="D442">
        <v>118</v>
      </c>
      <c r="E442" t="s">
        <v>38</v>
      </c>
      <c r="F442" t="s">
        <v>655</v>
      </c>
      <c r="G442" t="s">
        <v>841</v>
      </c>
      <c r="H442" t="s">
        <v>18</v>
      </c>
      <c r="I442" t="s">
        <v>19</v>
      </c>
      <c r="J442" s="2">
        <v>18</v>
      </c>
      <c r="K442">
        <v>22000000</v>
      </c>
      <c r="L442">
        <v>63800000</v>
      </c>
      <c r="M442">
        <v>2</v>
      </c>
      <c r="N442">
        <v>0</v>
      </c>
    </row>
    <row r="443" spans="1:14" x14ac:dyDescent="0.3">
      <c r="A443">
        <v>453</v>
      </c>
      <c r="B443" t="s">
        <v>842</v>
      </c>
      <c r="C443" s="1">
        <v>31548</v>
      </c>
      <c r="D443">
        <v>110</v>
      </c>
      <c r="E443" t="s">
        <v>22</v>
      </c>
      <c r="F443" t="s">
        <v>297</v>
      </c>
      <c r="G443" t="s">
        <v>257</v>
      </c>
      <c r="H443" t="s">
        <v>18</v>
      </c>
      <c r="I443" t="s">
        <v>19</v>
      </c>
      <c r="J443" s="2">
        <v>15</v>
      </c>
      <c r="K443">
        <v>15000000</v>
      </c>
      <c r="L443">
        <v>356800000</v>
      </c>
      <c r="M443">
        <v>4</v>
      </c>
      <c r="N443">
        <v>1</v>
      </c>
    </row>
    <row r="444" spans="1:14" x14ac:dyDescent="0.3">
      <c r="A444">
        <v>454</v>
      </c>
      <c r="B444" t="s">
        <v>843</v>
      </c>
      <c r="C444" s="1">
        <v>31681</v>
      </c>
      <c r="D444">
        <v>98</v>
      </c>
      <c r="E444" t="s">
        <v>38</v>
      </c>
      <c r="F444" t="s">
        <v>844</v>
      </c>
      <c r="G444" t="s">
        <v>845</v>
      </c>
      <c r="H444" t="s">
        <v>656</v>
      </c>
      <c r="I444" t="s">
        <v>19</v>
      </c>
      <c r="J444" s="2">
        <v>15</v>
      </c>
      <c r="K444">
        <v>8800000</v>
      </c>
      <c r="L444">
        <v>328000000</v>
      </c>
      <c r="M444">
        <v>1</v>
      </c>
      <c r="N444">
        <v>0</v>
      </c>
    </row>
    <row r="445" spans="1:14" x14ac:dyDescent="0.3">
      <c r="A445">
        <v>455</v>
      </c>
      <c r="B445" t="s">
        <v>846</v>
      </c>
      <c r="C445" s="1">
        <v>31765</v>
      </c>
      <c r="D445">
        <v>120</v>
      </c>
      <c r="E445" t="s">
        <v>45</v>
      </c>
      <c r="F445" t="s">
        <v>791</v>
      </c>
      <c r="G445" t="s">
        <v>492</v>
      </c>
      <c r="H445" t="s">
        <v>18</v>
      </c>
      <c r="I445" t="s">
        <v>19</v>
      </c>
      <c r="J445" s="2">
        <v>15</v>
      </c>
      <c r="K445">
        <v>6000000</v>
      </c>
      <c r="L445">
        <v>138500000</v>
      </c>
      <c r="M445">
        <v>8</v>
      </c>
      <c r="N445">
        <v>4</v>
      </c>
    </row>
    <row r="446" spans="1:14" x14ac:dyDescent="0.3">
      <c r="A446">
        <v>456</v>
      </c>
      <c r="B446" t="s">
        <v>847</v>
      </c>
      <c r="C446" s="1">
        <v>31583</v>
      </c>
      <c r="D446">
        <v>113</v>
      </c>
      <c r="E446" t="s">
        <v>190</v>
      </c>
      <c r="F446" t="s">
        <v>848</v>
      </c>
      <c r="G446" t="s">
        <v>213</v>
      </c>
      <c r="H446" t="s">
        <v>18</v>
      </c>
      <c r="I446" t="s">
        <v>19</v>
      </c>
      <c r="J446" s="2" t="s">
        <v>20</v>
      </c>
      <c r="K446">
        <v>13000000</v>
      </c>
      <c r="L446">
        <v>115100000</v>
      </c>
      <c r="M446">
        <v>1</v>
      </c>
      <c r="N446">
        <v>0</v>
      </c>
    </row>
    <row r="447" spans="1:14" x14ac:dyDescent="0.3">
      <c r="A447">
        <v>458</v>
      </c>
      <c r="B447" t="s">
        <v>849</v>
      </c>
      <c r="C447" s="1">
        <v>31758</v>
      </c>
      <c r="D447">
        <v>94</v>
      </c>
      <c r="E447" t="s">
        <v>15</v>
      </c>
      <c r="F447" t="s">
        <v>850</v>
      </c>
      <c r="G447" t="s">
        <v>818</v>
      </c>
      <c r="H447" t="s">
        <v>18</v>
      </c>
      <c r="I447" t="s">
        <v>19</v>
      </c>
      <c r="J447" s="2" t="s">
        <v>20</v>
      </c>
      <c r="K447">
        <v>25000000</v>
      </c>
      <c r="L447">
        <v>79800000</v>
      </c>
      <c r="M447">
        <v>0</v>
      </c>
      <c r="N447">
        <v>0</v>
      </c>
    </row>
    <row r="448" spans="1:14" x14ac:dyDescent="0.3">
      <c r="A448">
        <v>460</v>
      </c>
      <c r="B448" t="s">
        <v>851</v>
      </c>
      <c r="C448" s="1">
        <v>31574</v>
      </c>
      <c r="D448">
        <v>103</v>
      </c>
      <c r="E448" t="s">
        <v>38</v>
      </c>
      <c r="F448" t="s">
        <v>852</v>
      </c>
      <c r="G448" t="s">
        <v>257</v>
      </c>
      <c r="H448" t="s">
        <v>18</v>
      </c>
      <c r="I448" t="s">
        <v>19</v>
      </c>
      <c r="J448" s="2">
        <v>15</v>
      </c>
      <c r="K448">
        <v>5800000</v>
      </c>
      <c r="L448">
        <v>70100000</v>
      </c>
      <c r="M448">
        <v>0</v>
      </c>
      <c r="N448">
        <v>0</v>
      </c>
    </row>
    <row r="449" spans="1:14" x14ac:dyDescent="0.3">
      <c r="A449">
        <v>461</v>
      </c>
      <c r="B449" t="s">
        <v>853</v>
      </c>
      <c r="C449" s="1">
        <v>31189</v>
      </c>
      <c r="D449">
        <v>96</v>
      </c>
      <c r="E449" t="s">
        <v>22</v>
      </c>
      <c r="F449" t="s">
        <v>854</v>
      </c>
      <c r="G449" t="s">
        <v>179</v>
      </c>
      <c r="H449" t="s">
        <v>18</v>
      </c>
      <c r="I449" t="s">
        <v>19</v>
      </c>
      <c r="J449" s="2">
        <v>15</v>
      </c>
      <c r="K449">
        <v>25500000</v>
      </c>
      <c r="L449">
        <v>300400000</v>
      </c>
      <c r="M449">
        <v>1</v>
      </c>
      <c r="N449">
        <v>0</v>
      </c>
    </row>
    <row r="450" spans="1:14" x14ac:dyDescent="0.3">
      <c r="A450">
        <v>462</v>
      </c>
      <c r="B450" t="s">
        <v>855</v>
      </c>
      <c r="C450" s="1">
        <v>31378</v>
      </c>
      <c r="D450">
        <v>91</v>
      </c>
      <c r="E450" t="s">
        <v>364</v>
      </c>
      <c r="F450" t="s">
        <v>856</v>
      </c>
      <c r="G450" t="s">
        <v>417</v>
      </c>
      <c r="H450" t="s">
        <v>18</v>
      </c>
      <c r="I450" t="s">
        <v>19</v>
      </c>
      <c r="J450" s="2" t="s">
        <v>20</v>
      </c>
      <c r="K450">
        <v>28000000</v>
      </c>
      <c r="L450">
        <v>300400000</v>
      </c>
      <c r="M450">
        <v>0</v>
      </c>
      <c r="N450">
        <v>0</v>
      </c>
    </row>
    <row r="451" spans="1:14" x14ac:dyDescent="0.3">
      <c r="A451">
        <v>463</v>
      </c>
      <c r="B451" t="s">
        <v>857</v>
      </c>
      <c r="C451" s="1">
        <v>31399</v>
      </c>
      <c r="D451">
        <v>153</v>
      </c>
      <c r="E451" t="s">
        <v>190</v>
      </c>
      <c r="F451" t="s">
        <v>16</v>
      </c>
      <c r="G451" t="s">
        <v>17</v>
      </c>
      <c r="H451" t="s">
        <v>18</v>
      </c>
      <c r="I451" t="s">
        <v>19</v>
      </c>
      <c r="J451" s="2">
        <v>15</v>
      </c>
      <c r="K451">
        <v>15000000</v>
      </c>
      <c r="L451">
        <v>142000000</v>
      </c>
      <c r="M451">
        <v>11</v>
      </c>
      <c r="N451">
        <v>0</v>
      </c>
    </row>
    <row r="452" spans="1:14" x14ac:dyDescent="0.3">
      <c r="A452">
        <v>464</v>
      </c>
      <c r="B452" t="s">
        <v>858</v>
      </c>
      <c r="C452" s="1">
        <v>31399</v>
      </c>
      <c r="D452">
        <v>161</v>
      </c>
      <c r="E452" t="s">
        <v>34</v>
      </c>
      <c r="F452" t="s">
        <v>759</v>
      </c>
      <c r="G452" t="s">
        <v>859</v>
      </c>
      <c r="H452" t="s">
        <v>18</v>
      </c>
      <c r="I452" t="s">
        <v>19</v>
      </c>
      <c r="J452" s="2" t="s">
        <v>20</v>
      </c>
      <c r="K452">
        <v>28000000</v>
      </c>
      <c r="L452">
        <v>128500000</v>
      </c>
      <c r="M452">
        <v>11</v>
      </c>
      <c r="N452">
        <v>7</v>
      </c>
    </row>
    <row r="453" spans="1:14" x14ac:dyDescent="0.3">
      <c r="A453">
        <v>465</v>
      </c>
      <c r="B453" t="s">
        <v>860</v>
      </c>
      <c r="C453" s="1">
        <v>31219</v>
      </c>
      <c r="D453">
        <v>117</v>
      </c>
      <c r="E453" t="s">
        <v>49</v>
      </c>
      <c r="F453" t="s">
        <v>118</v>
      </c>
      <c r="G453" t="s">
        <v>36</v>
      </c>
      <c r="H453" t="s">
        <v>18</v>
      </c>
      <c r="I453" t="s">
        <v>19</v>
      </c>
      <c r="J453" s="2" t="s">
        <v>20</v>
      </c>
      <c r="K453">
        <v>17500000</v>
      </c>
      <c r="L453">
        <v>85300000</v>
      </c>
      <c r="M453">
        <v>2</v>
      </c>
      <c r="N453">
        <v>2</v>
      </c>
    </row>
    <row r="454" spans="1:14" x14ac:dyDescent="0.3">
      <c r="A454">
        <v>466</v>
      </c>
      <c r="B454" t="s">
        <v>861</v>
      </c>
      <c r="C454" s="1">
        <v>31392</v>
      </c>
      <c r="D454">
        <v>107</v>
      </c>
      <c r="E454" t="s">
        <v>15</v>
      </c>
      <c r="F454" t="s">
        <v>862</v>
      </c>
      <c r="G454" t="s">
        <v>36</v>
      </c>
      <c r="H454" t="s">
        <v>18</v>
      </c>
      <c r="I454" t="s">
        <v>19</v>
      </c>
      <c r="J454" s="2" t="s">
        <v>20</v>
      </c>
      <c r="K454">
        <v>25000000</v>
      </c>
      <c r="L454">
        <v>96700000</v>
      </c>
      <c r="M454">
        <v>0</v>
      </c>
      <c r="N454">
        <v>0</v>
      </c>
    </row>
    <row r="455" spans="1:14" x14ac:dyDescent="0.3">
      <c r="A455">
        <v>468</v>
      </c>
      <c r="B455" t="s">
        <v>863</v>
      </c>
      <c r="C455" s="1">
        <v>31205</v>
      </c>
      <c r="D455">
        <v>114</v>
      </c>
      <c r="E455" t="s">
        <v>15</v>
      </c>
      <c r="F455" t="s">
        <v>88</v>
      </c>
      <c r="G455" t="s">
        <v>17</v>
      </c>
      <c r="H455" t="s">
        <v>18</v>
      </c>
      <c r="I455" t="s">
        <v>19</v>
      </c>
      <c r="J455" s="2" t="s">
        <v>20</v>
      </c>
      <c r="K455">
        <v>19000000</v>
      </c>
      <c r="L455">
        <v>61500000</v>
      </c>
      <c r="M455">
        <v>0</v>
      </c>
      <c r="N455">
        <v>0</v>
      </c>
    </row>
    <row r="456" spans="1:14" x14ac:dyDescent="0.3">
      <c r="A456">
        <v>469</v>
      </c>
      <c r="B456" t="s">
        <v>864</v>
      </c>
      <c r="C456" s="1">
        <v>31387</v>
      </c>
      <c r="D456">
        <v>102</v>
      </c>
      <c r="E456" t="s">
        <v>38</v>
      </c>
      <c r="F456" t="s">
        <v>817</v>
      </c>
      <c r="G456" t="s">
        <v>130</v>
      </c>
      <c r="H456" t="s">
        <v>18</v>
      </c>
      <c r="I456" t="s">
        <v>19</v>
      </c>
      <c r="J456" s="2" t="s">
        <v>20</v>
      </c>
      <c r="K456">
        <v>22000000</v>
      </c>
      <c r="L456">
        <v>60000000</v>
      </c>
      <c r="M456">
        <v>0</v>
      </c>
      <c r="N456">
        <v>0</v>
      </c>
    </row>
    <row r="457" spans="1:14" x14ac:dyDescent="0.3">
      <c r="A457">
        <v>470</v>
      </c>
      <c r="B457" t="s">
        <v>865</v>
      </c>
      <c r="C457" s="1">
        <v>31021</v>
      </c>
      <c r="D457">
        <v>105</v>
      </c>
      <c r="E457" t="s">
        <v>22</v>
      </c>
      <c r="F457" t="s">
        <v>866</v>
      </c>
      <c r="G457" t="s">
        <v>818</v>
      </c>
      <c r="H457" t="s">
        <v>18</v>
      </c>
      <c r="I457" t="s">
        <v>19</v>
      </c>
      <c r="J457" s="2">
        <v>15</v>
      </c>
      <c r="K457">
        <v>15000000</v>
      </c>
      <c r="L457">
        <v>316400000</v>
      </c>
      <c r="M457">
        <v>1</v>
      </c>
      <c r="N457">
        <v>0</v>
      </c>
    </row>
    <row r="458" spans="1:14" x14ac:dyDescent="0.3">
      <c r="A458">
        <v>472</v>
      </c>
      <c r="B458" t="s">
        <v>867</v>
      </c>
      <c r="C458" s="1">
        <v>30841</v>
      </c>
      <c r="D458">
        <v>106</v>
      </c>
      <c r="E458" t="s">
        <v>38</v>
      </c>
      <c r="F458" t="s">
        <v>868</v>
      </c>
      <c r="G458" t="s">
        <v>17</v>
      </c>
      <c r="H458" t="s">
        <v>18</v>
      </c>
      <c r="I458" t="s">
        <v>19</v>
      </c>
      <c r="J458" s="2">
        <v>15</v>
      </c>
      <c r="K458">
        <v>11000000</v>
      </c>
      <c r="L458">
        <v>153100000</v>
      </c>
      <c r="M458">
        <v>0</v>
      </c>
      <c r="N458">
        <v>0</v>
      </c>
    </row>
    <row r="459" spans="1:14" x14ac:dyDescent="0.3">
      <c r="A459">
        <v>473</v>
      </c>
      <c r="B459" t="s">
        <v>869</v>
      </c>
      <c r="C459" s="1">
        <v>30855</v>
      </c>
      <c r="D459">
        <v>127</v>
      </c>
      <c r="E459" t="s">
        <v>190</v>
      </c>
      <c r="F459" t="s">
        <v>848</v>
      </c>
      <c r="G459" t="s">
        <v>213</v>
      </c>
      <c r="H459" t="s">
        <v>18</v>
      </c>
      <c r="I459" t="s">
        <v>19</v>
      </c>
      <c r="J459" s="2" t="s">
        <v>20</v>
      </c>
      <c r="K459">
        <v>8000000</v>
      </c>
      <c r="L459">
        <v>90800000</v>
      </c>
      <c r="M459">
        <v>1</v>
      </c>
      <c r="N459">
        <v>0</v>
      </c>
    </row>
    <row r="460" spans="1:14" x14ac:dyDescent="0.3">
      <c r="A460">
        <v>474</v>
      </c>
      <c r="B460" t="s">
        <v>870</v>
      </c>
      <c r="C460" s="1">
        <v>30764</v>
      </c>
      <c r="D460">
        <v>96</v>
      </c>
      <c r="E460" t="s">
        <v>38</v>
      </c>
      <c r="F460" t="s">
        <v>871</v>
      </c>
      <c r="G460" t="s">
        <v>376</v>
      </c>
      <c r="H460" t="s">
        <v>18</v>
      </c>
      <c r="I460" t="s">
        <v>19</v>
      </c>
      <c r="J460" s="2">
        <v>15</v>
      </c>
      <c r="K460">
        <v>4500000</v>
      </c>
      <c r="L460">
        <v>146000000</v>
      </c>
      <c r="M460">
        <v>0</v>
      </c>
      <c r="N460">
        <v>0</v>
      </c>
    </row>
    <row r="461" spans="1:14" x14ac:dyDescent="0.3">
      <c r="A461">
        <v>475</v>
      </c>
      <c r="B461" t="s">
        <v>872</v>
      </c>
      <c r="C461" s="1">
        <v>30729</v>
      </c>
      <c r="D461">
        <v>110</v>
      </c>
      <c r="E461" t="s">
        <v>190</v>
      </c>
      <c r="F461" t="s">
        <v>836</v>
      </c>
      <c r="G461" t="s">
        <v>257</v>
      </c>
      <c r="H461" t="s">
        <v>18</v>
      </c>
      <c r="I461" t="s">
        <v>19</v>
      </c>
      <c r="J461" s="2">
        <v>15</v>
      </c>
      <c r="K461">
        <v>8200000</v>
      </c>
      <c r="L461">
        <v>80000000</v>
      </c>
      <c r="M461">
        <v>2</v>
      </c>
      <c r="N461">
        <v>0</v>
      </c>
    </row>
    <row r="462" spans="1:14" x14ac:dyDescent="0.3">
      <c r="A462">
        <v>476</v>
      </c>
      <c r="B462" t="s">
        <v>873</v>
      </c>
      <c r="C462" s="1">
        <v>30771</v>
      </c>
      <c r="D462">
        <v>106</v>
      </c>
      <c r="E462" t="s">
        <v>15</v>
      </c>
      <c r="F462" t="s">
        <v>57</v>
      </c>
      <c r="G462" t="s">
        <v>36</v>
      </c>
      <c r="H462" t="s">
        <v>18</v>
      </c>
      <c r="I462" t="s">
        <v>19</v>
      </c>
      <c r="J462" s="2">
        <v>12</v>
      </c>
      <c r="K462">
        <v>10000000</v>
      </c>
      <c r="L462">
        <v>86500000</v>
      </c>
      <c r="M462">
        <v>1</v>
      </c>
      <c r="N462">
        <v>0</v>
      </c>
    </row>
    <row r="463" spans="1:14" x14ac:dyDescent="0.3">
      <c r="A463">
        <v>477</v>
      </c>
      <c r="B463" t="s">
        <v>874</v>
      </c>
      <c r="C463" s="1">
        <v>30659</v>
      </c>
      <c r="D463">
        <v>132</v>
      </c>
      <c r="E463" t="s">
        <v>190</v>
      </c>
      <c r="F463" t="s">
        <v>875</v>
      </c>
      <c r="G463" t="s">
        <v>257</v>
      </c>
      <c r="H463" t="s">
        <v>18</v>
      </c>
      <c r="I463" t="s">
        <v>19</v>
      </c>
      <c r="J463" s="2">
        <v>15</v>
      </c>
      <c r="K463">
        <v>8000000</v>
      </c>
      <c r="L463">
        <v>108400000</v>
      </c>
      <c r="M463">
        <v>11</v>
      </c>
      <c r="N463">
        <v>5</v>
      </c>
    </row>
    <row r="464" spans="1:14" x14ac:dyDescent="0.3">
      <c r="A464">
        <v>478</v>
      </c>
      <c r="B464" t="s">
        <v>876</v>
      </c>
      <c r="C464" s="1">
        <v>30421</v>
      </c>
      <c r="D464">
        <v>98</v>
      </c>
      <c r="E464" t="s">
        <v>190</v>
      </c>
      <c r="F464" t="s">
        <v>761</v>
      </c>
      <c r="G464" t="s">
        <v>484</v>
      </c>
      <c r="H464" t="s">
        <v>18</v>
      </c>
      <c r="I464" t="s">
        <v>19</v>
      </c>
      <c r="J464" s="2">
        <v>15</v>
      </c>
      <c r="K464">
        <v>7000000</v>
      </c>
      <c r="L464">
        <v>201500000</v>
      </c>
      <c r="M464">
        <v>4</v>
      </c>
      <c r="N464">
        <v>1</v>
      </c>
    </row>
    <row r="465" spans="1:14" x14ac:dyDescent="0.3">
      <c r="A465">
        <v>479</v>
      </c>
      <c r="B465" t="s">
        <v>877</v>
      </c>
      <c r="C465" s="1">
        <v>30477</v>
      </c>
      <c r="D465">
        <v>116</v>
      </c>
      <c r="E465" t="s">
        <v>38</v>
      </c>
      <c r="F465" t="s">
        <v>817</v>
      </c>
      <c r="G465" t="s">
        <v>818</v>
      </c>
      <c r="H465" t="s">
        <v>18</v>
      </c>
      <c r="I465" t="s">
        <v>19</v>
      </c>
      <c r="J465" s="2">
        <v>15</v>
      </c>
      <c r="K465">
        <v>15000000</v>
      </c>
      <c r="L465">
        <v>90400000</v>
      </c>
      <c r="M465">
        <v>1</v>
      </c>
      <c r="N465">
        <v>0</v>
      </c>
    </row>
    <row r="466" spans="1:14" x14ac:dyDescent="0.3">
      <c r="A466">
        <v>480</v>
      </c>
      <c r="B466" t="s">
        <v>878</v>
      </c>
      <c r="C466" s="1">
        <v>30470</v>
      </c>
      <c r="D466">
        <v>114</v>
      </c>
      <c r="E466" t="s">
        <v>84</v>
      </c>
      <c r="F466" t="s">
        <v>839</v>
      </c>
      <c r="G466" t="s">
        <v>417</v>
      </c>
      <c r="H466" t="s">
        <v>18</v>
      </c>
      <c r="I466" t="s">
        <v>19</v>
      </c>
      <c r="J466" s="2" t="s">
        <v>20</v>
      </c>
      <c r="K466">
        <v>12000000</v>
      </c>
      <c r="L466">
        <v>79600000</v>
      </c>
      <c r="M466">
        <v>3</v>
      </c>
      <c r="N466">
        <v>0</v>
      </c>
    </row>
    <row r="467" spans="1:14" x14ac:dyDescent="0.3">
      <c r="A467">
        <v>481</v>
      </c>
      <c r="B467" t="s">
        <v>879</v>
      </c>
      <c r="C467" s="1">
        <v>30659</v>
      </c>
      <c r="D467">
        <v>117</v>
      </c>
      <c r="E467" t="s">
        <v>84</v>
      </c>
      <c r="F467" t="s">
        <v>311</v>
      </c>
      <c r="G467" t="s">
        <v>130</v>
      </c>
      <c r="H467" t="s">
        <v>18</v>
      </c>
      <c r="I467" t="s">
        <v>19</v>
      </c>
      <c r="J467" s="2">
        <v>18</v>
      </c>
      <c r="K467">
        <v>22000000</v>
      </c>
      <c r="L467">
        <v>67642693</v>
      </c>
      <c r="M467">
        <v>0</v>
      </c>
      <c r="N467">
        <v>0</v>
      </c>
    </row>
    <row r="468" spans="1:14" x14ac:dyDescent="0.3">
      <c r="A468">
        <v>482</v>
      </c>
      <c r="B468" t="s">
        <v>880</v>
      </c>
      <c r="C468" s="1">
        <v>30512</v>
      </c>
      <c r="D468">
        <v>93</v>
      </c>
      <c r="E468" t="s">
        <v>190</v>
      </c>
      <c r="F468" t="s">
        <v>856</v>
      </c>
      <c r="G468" t="s">
        <v>257</v>
      </c>
      <c r="H468" t="s">
        <v>18</v>
      </c>
      <c r="I468" t="s">
        <v>19</v>
      </c>
      <c r="J468" s="2" t="s">
        <v>20</v>
      </c>
      <c r="K468">
        <v>22000000</v>
      </c>
      <c r="L468">
        <v>64800000</v>
      </c>
      <c r="M468">
        <v>0</v>
      </c>
      <c r="N468">
        <v>0</v>
      </c>
    </row>
    <row r="469" spans="1:14" x14ac:dyDescent="0.3">
      <c r="A469">
        <v>485</v>
      </c>
      <c r="B469" t="s">
        <v>881</v>
      </c>
      <c r="C469" s="1">
        <v>30302</v>
      </c>
      <c r="D469">
        <v>116</v>
      </c>
      <c r="E469" t="s">
        <v>38</v>
      </c>
      <c r="F469" t="s">
        <v>759</v>
      </c>
      <c r="G469" t="s">
        <v>859</v>
      </c>
      <c r="H469" t="s">
        <v>18</v>
      </c>
      <c r="I469" t="s">
        <v>19</v>
      </c>
      <c r="J469" s="2">
        <v>15</v>
      </c>
      <c r="K469">
        <v>21000000</v>
      </c>
      <c r="L469">
        <v>177200000</v>
      </c>
      <c r="M469">
        <v>10</v>
      </c>
      <c r="N469">
        <v>1</v>
      </c>
    </row>
    <row r="470" spans="1:14" x14ac:dyDescent="0.3">
      <c r="A470">
        <v>486</v>
      </c>
      <c r="B470" t="s">
        <v>882</v>
      </c>
      <c r="C470" s="1">
        <v>30176</v>
      </c>
      <c r="D470">
        <v>122</v>
      </c>
      <c r="E470" t="s">
        <v>190</v>
      </c>
      <c r="F470" t="s">
        <v>883</v>
      </c>
      <c r="G470" t="s">
        <v>884</v>
      </c>
      <c r="H470" t="s">
        <v>18</v>
      </c>
      <c r="I470" t="s">
        <v>19</v>
      </c>
      <c r="J470" s="2">
        <v>15</v>
      </c>
      <c r="K470">
        <v>6000000</v>
      </c>
      <c r="L470">
        <v>129800000</v>
      </c>
      <c r="M470">
        <v>6</v>
      </c>
      <c r="N470">
        <v>2</v>
      </c>
    </row>
    <row r="471" spans="1:14" x14ac:dyDescent="0.3">
      <c r="A471">
        <v>487</v>
      </c>
      <c r="B471" t="s">
        <v>885</v>
      </c>
      <c r="C471" s="1">
        <v>30099</v>
      </c>
      <c r="D471">
        <v>100</v>
      </c>
      <c r="E471" t="s">
        <v>364</v>
      </c>
      <c r="F471" t="s">
        <v>856</v>
      </c>
      <c r="G471" t="s">
        <v>417</v>
      </c>
      <c r="H471" t="s">
        <v>18</v>
      </c>
      <c r="I471" t="s">
        <v>19</v>
      </c>
      <c r="J471" s="2" t="s">
        <v>20</v>
      </c>
      <c r="K471">
        <v>17000000</v>
      </c>
      <c r="L471">
        <v>270000000</v>
      </c>
      <c r="M471">
        <v>1</v>
      </c>
      <c r="N471">
        <v>0</v>
      </c>
    </row>
    <row r="472" spans="1:14" x14ac:dyDescent="0.3">
      <c r="A472">
        <v>488</v>
      </c>
      <c r="B472" t="s">
        <v>886</v>
      </c>
      <c r="C472" s="1">
        <v>30057</v>
      </c>
      <c r="D472">
        <v>98</v>
      </c>
      <c r="E472" t="s">
        <v>38</v>
      </c>
      <c r="F472" t="s">
        <v>887</v>
      </c>
      <c r="G472" t="s">
        <v>888</v>
      </c>
      <c r="H472" t="s">
        <v>678</v>
      </c>
      <c r="I472" t="s">
        <v>19</v>
      </c>
      <c r="J472" s="2">
        <v>18</v>
      </c>
      <c r="K472">
        <v>25000000</v>
      </c>
      <c r="L472">
        <v>105000000</v>
      </c>
      <c r="M472">
        <v>0</v>
      </c>
      <c r="N472">
        <v>0</v>
      </c>
    </row>
    <row r="473" spans="1:14" x14ac:dyDescent="0.3">
      <c r="A473">
        <v>489</v>
      </c>
      <c r="B473" t="s">
        <v>889</v>
      </c>
      <c r="C473" s="1">
        <v>30293</v>
      </c>
      <c r="D473">
        <v>96</v>
      </c>
      <c r="E473" t="s">
        <v>22</v>
      </c>
      <c r="F473" t="s">
        <v>890</v>
      </c>
      <c r="G473" t="s">
        <v>257</v>
      </c>
      <c r="H473" t="s">
        <v>18</v>
      </c>
      <c r="I473" t="s">
        <v>19</v>
      </c>
      <c r="J473" s="2">
        <v>18</v>
      </c>
      <c r="K473">
        <v>12000000</v>
      </c>
      <c r="L473">
        <v>78900000</v>
      </c>
      <c r="M473">
        <v>0</v>
      </c>
      <c r="N473">
        <v>0</v>
      </c>
    </row>
    <row r="474" spans="1:14" x14ac:dyDescent="0.3">
      <c r="A474">
        <v>490</v>
      </c>
      <c r="B474" t="s">
        <v>891</v>
      </c>
      <c r="C474" s="1">
        <v>30106</v>
      </c>
      <c r="D474">
        <v>114</v>
      </c>
      <c r="E474" t="s">
        <v>68</v>
      </c>
      <c r="F474" t="s">
        <v>892</v>
      </c>
      <c r="G474" t="s">
        <v>834</v>
      </c>
      <c r="H474" t="s">
        <v>18</v>
      </c>
      <c r="I474" t="s">
        <v>19</v>
      </c>
      <c r="J474" s="2">
        <v>15</v>
      </c>
      <c r="K474">
        <v>10700000</v>
      </c>
      <c r="L474">
        <v>121700000</v>
      </c>
      <c r="M474">
        <v>3</v>
      </c>
      <c r="N474">
        <v>0</v>
      </c>
    </row>
    <row r="475" spans="1:14" x14ac:dyDescent="0.3">
      <c r="A475">
        <v>492</v>
      </c>
      <c r="B475" t="s">
        <v>893</v>
      </c>
      <c r="C475" s="1">
        <v>30120</v>
      </c>
      <c r="D475">
        <v>128</v>
      </c>
      <c r="E475" t="s">
        <v>636</v>
      </c>
      <c r="F475" t="s">
        <v>894</v>
      </c>
      <c r="G475" t="s">
        <v>837</v>
      </c>
      <c r="H475" t="s">
        <v>18</v>
      </c>
      <c r="I475" t="s">
        <v>19</v>
      </c>
      <c r="J475" s="2" t="s">
        <v>63</v>
      </c>
      <c r="K475">
        <v>50000000</v>
      </c>
      <c r="L475">
        <v>57000000</v>
      </c>
      <c r="M475">
        <v>2</v>
      </c>
      <c r="N475">
        <v>0</v>
      </c>
    </row>
    <row r="476" spans="1:14" x14ac:dyDescent="0.3">
      <c r="A476">
        <v>494</v>
      </c>
      <c r="B476" t="s">
        <v>895</v>
      </c>
      <c r="C476" s="1">
        <v>29685</v>
      </c>
      <c r="D476">
        <v>127</v>
      </c>
      <c r="E476" t="s">
        <v>22</v>
      </c>
      <c r="F476" t="s">
        <v>896</v>
      </c>
      <c r="G476" t="s">
        <v>295</v>
      </c>
      <c r="H476" t="s">
        <v>55</v>
      </c>
      <c r="I476" t="s">
        <v>19</v>
      </c>
      <c r="J476" s="2" t="s">
        <v>20</v>
      </c>
      <c r="K476">
        <v>54000000</v>
      </c>
      <c r="L476">
        <v>190400000</v>
      </c>
      <c r="M476">
        <v>0</v>
      </c>
      <c r="N476">
        <v>0</v>
      </c>
    </row>
    <row r="477" spans="1:14" x14ac:dyDescent="0.3">
      <c r="A477">
        <v>495</v>
      </c>
      <c r="B477" t="s">
        <v>897</v>
      </c>
      <c r="C477" s="1">
        <v>29784</v>
      </c>
      <c r="D477">
        <v>97</v>
      </c>
      <c r="E477" t="s">
        <v>38</v>
      </c>
      <c r="F477" t="s">
        <v>898</v>
      </c>
      <c r="G477" t="s">
        <v>793</v>
      </c>
      <c r="H477" t="s">
        <v>18</v>
      </c>
      <c r="I477" t="s">
        <v>19</v>
      </c>
      <c r="J477" s="2">
        <v>15</v>
      </c>
      <c r="K477">
        <v>7000000</v>
      </c>
      <c r="L477">
        <v>95461682</v>
      </c>
      <c r="M477">
        <v>4</v>
      </c>
      <c r="N477">
        <v>2</v>
      </c>
    </row>
    <row r="478" spans="1:14" x14ac:dyDescent="0.3">
      <c r="A478">
        <v>497</v>
      </c>
      <c r="B478" t="s">
        <v>899</v>
      </c>
      <c r="C478" s="1">
        <v>29756</v>
      </c>
      <c r="D478">
        <v>95</v>
      </c>
      <c r="E478" t="s">
        <v>38</v>
      </c>
      <c r="F478" t="s">
        <v>900</v>
      </c>
      <c r="G478" t="s">
        <v>478</v>
      </c>
      <c r="H478" t="s">
        <v>18</v>
      </c>
      <c r="I478" t="s">
        <v>19</v>
      </c>
      <c r="J478" s="2" t="s">
        <v>20</v>
      </c>
      <c r="K478">
        <v>18000000</v>
      </c>
      <c r="L478">
        <v>72179579</v>
      </c>
      <c r="M478">
        <v>0</v>
      </c>
      <c r="N478">
        <v>0</v>
      </c>
    </row>
    <row r="479" spans="1:14" x14ac:dyDescent="0.3">
      <c r="A479">
        <v>498</v>
      </c>
      <c r="B479" t="s">
        <v>901</v>
      </c>
      <c r="C479" s="1">
        <v>29675</v>
      </c>
      <c r="D479">
        <v>124</v>
      </c>
      <c r="E479" t="s">
        <v>364</v>
      </c>
      <c r="F479" t="s">
        <v>902</v>
      </c>
      <c r="G479" t="s">
        <v>403</v>
      </c>
      <c r="H479" t="s">
        <v>55</v>
      </c>
      <c r="I479" t="s">
        <v>19</v>
      </c>
      <c r="J479" s="2" t="s">
        <v>63</v>
      </c>
      <c r="K479">
        <v>5500000</v>
      </c>
      <c r="L479">
        <v>59000000</v>
      </c>
      <c r="M479">
        <v>7</v>
      </c>
      <c r="N479">
        <v>4</v>
      </c>
    </row>
    <row r="480" spans="1:14" x14ac:dyDescent="0.3">
      <c r="A480">
        <v>500</v>
      </c>
      <c r="B480" t="s">
        <v>903</v>
      </c>
      <c r="C480" s="1">
        <v>29777</v>
      </c>
      <c r="D480">
        <v>113</v>
      </c>
      <c r="E480" t="s">
        <v>52</v>
      </c>
      <c r="F480" t="s">
        <v>904</v>
      </c>
      <c r="G480" t="s">
        <v>905</v>
      </c>
      <c r="H480" t="s">
        <v>55</v>
      </c>
      <c r="I480" t="s">
        <v>19</v>
      </c>
      <c r="J480" s="2" t="s">
        <v>20</v>
      </c>
      <c r="K480">
        <v>5000000</v>
      </c>
      <c r="L480">
        <v>42365581</v>
      </c>
      <c r="M480">
        <v>0</v>
      </c>
      <c r="N480">
        <v>0</v>
      </c>
    </row>
    <row r="481" spans="1:14" x14ac:dyDescent="0.3">
      <c r="A481">
        <v>501</v>
      </c>
      <c r="B481" t="s">
        <v>906</v>
      </c>
      <c r="C481" s="1">
        <v>29574</v>
      </c>
      <c r="D481">
        <v>110</v>
      </c>
      <c r="E481" t="s">
        <v>38</v>
      </c>
      <c r="F481" t="s">
        <v>907</v>
      </c>
      <c r="G481" t="s">
        <v>36</v>
      </c>
      <c r="H481" t="s">
        <v>18</v>
      </c>
      <c r="I481" t="s">
        <v>19</v>
      </c>
      <c r="J481" s="2" t="s">
        <v>63</v>
      </c>
      <c r="K481">
        <v>10000000</v>
      </c>
      <c r="L481">
        <v>103290500</v>
      </c>
      <c r="M481">
        <v>1</v>
      </c>
      <c r="N481">
        <v>0</v>
      </c>
    </row>
    <row r="482" spans="1:14" x14ac:dyDescent="0.3">
      <c r="A482">
        <v>502</v>
      </c>
      <c r="B482" t="s">
        <v>908</v>
      </c>
      <c r="C482" s="1">
        <v>29567</v>
      </c>
      <c r="D482">
        <v>111</v>
      </c>
      <c r="E482" t="s">
        <v>38</v>
      </c>
      <c r="F482" t="s">
        <v>909</v>
      </c>
      <c r="G482" t="s">
        <v>213</v>
      </c>
      <c r="H482" t="s">
        <v>18</v>
      </c>
      <c r="I482" t="s">
        <v>19</v>
      </c>
      <c r="J482" s="2">
        <v>15</v>
      </c>
      <c r="K482">
        <v>10000000</v>
      </c>
      <c r="L482">
        <v>101300000</v>
      </c>
      <c r="M482">
        <v>0</v>
      </c>
      <c r="N482">
        <v>0</v>
      </c>
    </row>
    <row r="483" spans="1:14" x14ac:dyDescent="0.3">
      <c r="A483">
        <v>503</v>
      </c>
      <c r="B483" t="s">
        <v>910</v>
      </c>
      <c r="C483" s="1">
        <v>29404</v>
      </c>
      <c r="D483">
        <v>87</v>
      </c>
      <c r="E483" t="s">
        <v>38</v>
      </c>
      <c r="F483" t="s">
        <v>796</v>
      </c>
      <c r="G483" t="s">
        <v>257</v>
      </c>
      <c r="H483" t="s">
        <v>18</v>
      </c>
      <c r="I483" t="s">
        <v>19</v>
      </c>
      <c r="J483" s="2">
        <v>15</v>
      </c>
      <c r="K483">
        <v>3500000</v>
      </c>
      <c r="L483">
        <v>130000000</v>
      </c>
      <c r="M483">
        <v>0</v>
      </c>
      <c r="N483">
        <v>0</v>
      </c>
    </row>
    <row r="484" spans="1:14" x14ac:dyDescent="0.3">
      <c r="A484">
        <v>504</v>
      </c>
      <c r="B484" t="s">
        <v>911</v>
      </c>
      <c r="C484" s="1">
        <v>29572</v>
      </c>
      <c r="D484">
        <v>116</v>
      </c>
      <c r="E484" t="s">
        <v>22</v>
      </c>
      <c r="F484" t="s">
        <v>912</v>
      </c>
      <c r="G484" t="s">
        <v>429</v>
      </c>
      <c r="H484" t="s">
        <v>18</v>
      </c>
      <c r="I484" t="s">
        <v>19</v>
      </c>
      <c r="J484" s="2" t="s">
        <v>20</v>
      </c>
      <c r="K484">
        <v>15000000</v>
      </c>
      <c r="L484">
        <v>70700000</v>
      </c>
      <c r="M484">
        <v>0</v>
      </c>
      <c r="N484">
        <v>0</v>
      </c>
    </row>
    <row r="485" spans="1:14" x14ac:dyDescent="0.3">
      <c r="A485">
        <v>505</v>
      </c>
      <c r="B485" t="s">
        <v>913</v>
      </c>
      <c r="C485" s="1">
        <v>29504</v>
      </c>
      <c r="D485">
        <v>109</v>
      </c>
      <c r="E485" t="s">
        <v>38</v>
      </c>
      <c r="F485" t="s">
        <v>914</v>
      </c>
      <c r="G485" t="s">
        <v>130</v>
      </c>
      <c r="H485" t="s">
        <v>18</v>
      </c>
      <c r="I485" t="s">
        <v>19</v>
      </c>
      <c r="J485" s="2">
        <v>15</v>
      </c>
      <c r="K485">
        <v>15000000</v>
      </c>
      <c r="L485">
        <v>69847348</v>
      </c>
      <c r="M485">
        <v>3</v>
      </c>
      <c r="N485">
        <v>0</v>
      </c>
    </row>
    <row r="486" spans="1:14" x14ac:dyDescent="0.3">
      <c r="A486">
        <v>507</v>
      </c>
      <c r="B486" t="s">
        <v>915</v>
      </c>
      <c r="C486" s="1">
        <v>29448</v>
      </c>
      <c r="D486">
        <v>100</v>
      </c>
      <c r="E486" t="s">
        <v>38</v>
      </c>
      <c r="F486" t="s">
        <v>900</v>
      </c>
      <c r="G486" t="s">
        <v>837</v>
      </c>
      <c r="H486" t="s">
        <v>18</v>
      </c>
      <c r="I486" t="s">
        <v>19</v>
      </c>
      <c r="J486" s="2" t="s">
        <v>20</v>
      </c>
      <c r="K486">
        <v>17000000</v>
      </c>
      <c r="L486">
        <v>66100000</v>
      </c>
      <c r="M486">
        <v>0</v>
      </c>
      <c r="N486">
        <v>0</v>
      </c>
    </row>
    <row r="487" spans="1:14" x14ac:dyDescent="0.3">
      <c r="A487">
        <v>509</v>
      </c>
      <c r="B487" t="s">
        <v>916</v>
      </c>
      <c r="C487" s="1">
        <v>29392</v>
      </c>
      <c r="D487">
        <v>132</v>
      </c>
      <c r="E487" t="s">
        <v>38</v>
      </c>
      <c r="F487" t="s">
        <v>817</v>
      </c>
      <c r="G487" t="s">
        <v>103</v>
      </c>
      <c r="H487" t="s">
        <v>18</v>
      </c>
      <c r="I487" t="s">
        <v>19</v>
      </c>
      <c r="J487" s="2">
        <v>15</v>
      </c>
      <c r="K487">
        <v>30000000</v>
      </c>
      <c r="L487">
        <v>115200000</v>
      </c>
      <c r="M487">
        <v>0</v>
      </c>
      <c r="N487">
        <v>0</v>
      </c>
    </row>
    <row r="488" spans="1:14" x14ac:dyDescent="0.3">
      <c r="A488">
        <v>510</v>
      </c>
      <c r="B488" t="s">
        <v>917</v>
      </c>
      <c r="C488" s="1">
        <v>29208</v>
      </c>
      <c r="D488">
        <v>105</v>
      </c>
      <c r="E488" t="s">
        <v>190</v>
      </c>
      <c r="F488" t="s">
        <v>918</v>
      </c>
      <c r="G488" t="s">
        <v>213</v>
      </c>
      <c r="H488" t="s">
        <v>18</v>
      </c>
      <c r="I488" t="s">
        <v>19</v>
      </c>
      <c r="J488" s="2" t="s">
        <v>20</v>
      </c>
      <c r="K488">
        <v>8000000</v>
      </c>
      <c r="L488">
        <v>106260000</v>
      </c>
      <c r="M488">
        <v>9</v>
      </c>
      <c r="N488">
        <v>5</v>
      </c>
    </row>
    <row r="489" spans="1:14" x14ac:dyDescent="0.3">
      <c r="A489">
        <v>511</v>
      </c>
      <c r="B489" t="s">
        <v>919</v>
      </c>
      <c r="C489" s="1">
        <v>29063</v>
      </c>
      <c r="D489">
        <v>118</v>
      </c>
      <c r="E489" t="s">
        <v>68</v>
      </c>
      <c r="F489" t="s">
        <v>920</v>
      </c>
      <c r="G489" t="s">
        <v>399</v>
      </c>
      <c r="H489" t="s">
        <v>18</v>
      </c>
      <c r="I489" t="s">
        <v>19</v>
      </c>
      <c r="J489" s="2">
        <v>15</v>
      </c>
      <c r="K489">
        <v>4700000</v>
      </c>
      <c r="L489">
        <v>86400000</v>
      </c>
      <c r="M489">
        <v>1</v>
      </c>
      <c r="N489">
        <v>0</v>
      </c>
    </row>
    <row r="490" spans="1:14" x14ac:dyDescent="0.3">
      <c r="A490">
        <v>512</v>
      </c>
      <c r="B490" t="s">
        <v>921</v>
      </c>
      <c r="C490" s="1">
        <v>29021</v>
      </c>
      <c r="D490">
        <v>119</v>
      </c>
      <c r="E490" t="s">
        <v>190</v>
      </c>
      <c r="F490" t="s">
        <v>856</v>
      </c>
      <c r="G490" t="s">
        <v>417</v>
      </c>
      <c r="H490" t="s">
        <v>18</v>
      </c>
      <c r="I490" t="s">
        <v>19</v>
      </c>
      <c r="J490" s="2" t="s">
        <v>20</v>
      </c>
      <c r="K490">
        <v>7000000</v>
      </c>
      <c r="L490">
        <v>200100000</v>
      </c>
      <c r="M490">
        <v>0</v>
      </c>
      <c r="N490">
        <v>0</v>
      </c>
    </row>
    <row r="491" spans="1:14" x14ac:dyDescent="0.3">
      <c r="A491">
        <v>513</v>
      </c>
      <c r="B491" t="s">
        <v>922</v>
      </c>
      <c r="C491" s="1">
        <v>29082</v>
      </c>
      <c r="D491">
        <v>153</v>
      </c>
      <c r="E491" t="s">
        <v>45</v>
      </c>
      <c r="F491" t="s">
        <v>783</v>
      </c>
      <c r="G491" t="s">
        <v>923</v>
      </c>
      <c r="H491" t="s">
        <v>18</v>
      </c>
      <c r="I491" t="s">
        <v>19</v>
      </c>
      <c r="J491" s="2">
        <v>18</v>
      </c>
      <c r="K491">
        <v>31500000</v>
      </c>
      <c r="L491">
        <v>150000000</v>
      </c>
      <c r="M491">
        <v>8</v>
      </c>
      <c r="N491">
        <v>2</v>
      </c>
    </row>
    <row r="492" spans="1:14" x14ac:dyDescent="0.3">
      <c r="A492">
        <v>514</v>
      </c>
      <c r="B492">
        <v>10</v>
      </c>
      <c r="C492" s="1">
        <v>29133</v>
      </c>
      <c r="D492">
        <v>122</v>
      </c>
      <c r="E492" t="s">
        <v>697</v>
      </c>
      <c r="F492" t="s">
        <v>924</v>
      </c>
      <c r="G492" t="s">
        <v>793</v>
      </c>
      <c r="H492" t="s">
        <v>18</v>
      </c>
      <c r="I492" t="s">
        <v>19</v>
      </c>
      <c r="J492" s="2">
        <v>18</v>
      </c>
      <c r="K492">
        <v>7000000</v>
      </c>
      <c r="L492">
        <v>74800000</v>
      </c>
      <c r="M492">
        <v>2</v>
      </c>
      <c r="N492">
        <v>0</v>
      </c>
    </row>
    <row r="493" spans="1:14" x14ac:dyDescent="0.3">
      <c r="A493">
        <v>515</v>
      </c>
      <c r="B493" t="s">
        <v>925</v>
      </c>
      <c r="C493" s="1">
        <v>29203</v>
      </c>
      <c r="D493">
        <v>94</v>
      </c>
      <c r="E493" t="s">
        <v>38</v>
      </c>
      <c r="F493" t="s">
        <v>926</v>
      </c>
      <c r="G493" t="s">
        <v>103</v>
      </c>
      <c r="H493" t="s">
        <v>18</v>
      </c>
      <c r="I493" t="s">
        <v>19</v>
      </c>
      <c r="J493" s="2">
        <v>15</v>
      </c>
      <c r="K493">
        <v>4000000</v>
      </c>
      <c r="L493">
        <v>73700000</v>
      </c>
      <c r="M493">
        <v>0</v>
      </c>
      <c r="N493">
        <v>0</v>
      </c>
    </row>
    <row r="494" spans="1:14" x14ac:dyDescent="0.3">
      <c r="A494">
        <v>516</v>
      </c>
      <c r="B494" t="s">
        <v>927</v>
      </c>
      <c r="C494" s="1">
        <v>29006</v>
      </c>
      <c r="D494">
        <v>97</v>
      </c>
      <c r="E494" t="s">
        <v>724</v>
      </c>
      <c r="F494" t="s">
        <v>928</v>
      </c>
      <c r="G494" t="s">
        <v>929</v>
      </c>
      <c r="H494" t="s">
        <v>18</v>
      </c>
      <c r="I494" t="s">
        <v>19</v>
      </c>
      <c r="J494" s="2" t="s">
        <v>63</v>
      </c>
      <c r="K494">
        <v>8000000</v>
      </c>
      <c r="L494">
        <v>76600000</v>
      </c>
      <c r="M494">
        <v>2</v>
      </c>
      <c r="N494">
        <v>0</v>
      </c>
    </row>
    <row r="495" spans="1:14" x14ac:dyDescent="0.3">
      <c r="A495">
        <v>517</v>
      </c>
      <c r="B495" t="s">
        <v>930</v>
      </c>
      <c r="C495" s="1">
        <v>28657</v>
      </c>
      <c r="D495">
        <v>110</v>
      </c>
      <c r="E495" t="s">
        <v>636</v>
      </c>
      <c r="F495" t="s">
        <v>931</v>
      </c>
      <c r="G495" t="s">
        <v>257</v>
      </c>
      <c r="H495" t="s">
        <v>18</v>
      </c>
      <c r="I495" t="s">
        <v>19</v>
      </c>
      <c r="J495" s="2" t="s">
        <v>20</v>
      </c>
      <c r="K495">
        <v>6000000</v>
      </c>
      <c r="L495">
        <v>395000000</v>
      </c>
      <c r="M495">
        <v>1</v>
      </c>
      <c r="N495">
        <v>0</v>
      </c>
    </row>
    <row r="496" spans="1:14" x14ac:dyDescent="0.3">
      <c r="A496">
        <v>518</v>
      </c>
      <c r="B496" t="s">
        <v>932</v>
      </c>
      <c r="C496" s="1">
        <v>28699</v>
      </c>
      <c r="D496">
        <v>109</v>
      </c>
      <c r="E496" t="s">
        <v>38</v>
      </c>
      <c r="F496" t="s">
        <v>817</v>
      </c>
      <c r="G496" t="s">
        <v>103</v>
      </c>
      <c r="H496" t="s">
        <v>18</v>
      </c>
      <c r="I496" t="s">
        <v>19</v>
      </c>
      <c r="J496" s="2">
        <v>15</v>
      </c>
      <c r="K496">
        <v>3000000</v>
      </c>
      <c r="L496">
        <v>141600000</v>
      </c>
      <c r="M496">
        <v>0</v>
      </c>
      <c r="N496">
        <v>0</v>
      </c>
    </row>
    <row r="497" spans="1:14" x14ac:dyDescent="0.3">
      <c r="A497">
        <v>519</v>
      </c>
      <c r="B497" t="s">
        <v>933</v>
      </c>
      <c r="C497" s="1">
        <v>28844</v>
      </c>
      <c r="D497">
        <v>114</v>
      </c>
      <c r="E497" t="s">
        <v>22</v>
      </c>
      <c r="F497" t="s">
        <v>934</v>
      </c>
      <c r="G497" t="s">
        <v>429</v>
      </c>
      <c r="H497" t="s">
        <v>18</v>
      </c>
      <c r="I497" t="s">
        <v>19</v>
      </c>
      <c r="J497" s="2">
        <v>15</v>
      </c>
      <c r="K497">
        <v>5000000</v>
      </c>
      <c r="L497">
        <v>85000000</v>
      </c>
      <c r="M497">
        <v>0</v>
      </c>
      <c r="N497">
        <v>0</v>
      </c>
    </row>
    <row r="498" spans="1:14" x14ac:dyDescent="0.3">
      <c r="A498">
        <v>522</v>
      </c>
      <c r="B498" t="s">
        <v>935</v>
      </c>
      <c r="C498" s="1">
        <v>28657</v>
      </c>
      <c r="D498">
        <v>116</v>
      </c>
      <c r="E498" t="s">
        <v>84</v>
      </c>
      <c r="F498" t="s">
        <v>936</v>
      </c>
      <c r="G498" t="s">
        <v>103</v>
      </c>
      <c r="H498" t="s">
        <v>18</v>
      </c>
      <c r="I498" t="s">
        <v>19</v>
      </c>
      <c r="J498" s="2" t="s">
        <v>20</v>
      </c>
      <c r="K498">
        <v>20000000</v>
      </c>
      <c r="L498">
        <v>208900000</v>
      </c>
      <c r="M498">
        <v>0</v>
      </c>
      <c r="N498">
        <v>0</v>
      </c>
    </row>
    <row r="499" spans="1:14" x14ac:dyDescent="0.3">
      <c r="A499">
        <v>523</v>
      </c>
      <c r="B499" t="s">
        <v>937</v>
      </c>
      <c r="C499" s="1">
        <v>28734</v>
      </c>
      <c r="D499">
        <v>127</v>
      </c>
      <c r="E499" t="s">
        <v>68</v>
      </c>
      <c r="F499" t="s">
        <v>938</v>
      </c>
      <c r="G499" t="s">
        <v>939</v>
      </c>
      <c r="H499" t="s">
        <v>18</v>
      </c>
      <c r="I499" t="s">
        <v>19</v>
      </c>
      <c r="J499" s="2">
        <v>18</v>
      </c>
      <c r="K499">
        <v>1500000</v>
      </c>
      <c r="L499">
        <v>55000000</v>
      </c>
      <c r="M499">
        <v>0</v>
      </c>
      <c r="N499">
        <v>0</v>
      </c>
    </row>
    <row r="500" spans="1:14" x14ac:dyDescent="0.3">
      <c r="A500">
        <v>524</v>
      </c>
      <c r="B500" t="s">
        <v>940</v>
      </c>
      <c r="C500" s="1">
        <v>28690</v>
      </c>
      <c r="D500">
        <v>98</v>
      </c>
      <c r="E500" t="s">
        <v>38</v>
      </c>
      <c r="F500" t="s">
        <v>924</v>
      </c>
      <c r="G500" t="s">
        <v>941</v>
      </c>
      <c r="H500" t="s">
        <v>55</v>
      </c>
      <c r="I500" t="s">
        <v>19</v>
      </c>
      <c r="J500" s="2" t="s">
        <v>20</v>
      </c>
      <c r="K500">
        <v>12000000</v>
      </c>
      <c r="L500">
        <v>49500000</v>
      </c>
      <c r="M500">
        <v>0</v>
      </c>
      <c r="N500">
        <v>0</v>
      </c>
    </row>
    <row r="501" spans="1:14" x14ac:dyDescent="0.3">
      <c r="A501">
        <v>525</v>
      </c>
      <c r="B501" t="s">
        <v>942</v>
      </c>
      <c r="C501" s="1">
        <v>28832</v>
      </c>
      <c r="D501">
        <v>183</v>
      </c>
      <c r="E501" t="s">
        <v>190</v>
      </c>
      <c r="F501" t="s">
        <v>943</v>
      </c>
      <c r="G501" t="s">
        <v>944</v>
      </c>
      <c r="H501" t="s">
        <v>18</v>
      </c>
      <c r="I501" t="s">
        <v>19</v>
      </c>
      <c r="J501" s="2">
        <v>18</v>
      </c>
      <c r="K501">
        <v>15000000</v>
      </c>
      <c r="L501">
        <v>49000000</v>
      </c>
      <c r="M501">
        <v>9</v>
      </c>
      <c r="N501">
        <v>5</v>
      </c>
    </row>
    <row r="502" spans="1:14" x14ac:dyDescent="0.3">
      <c r="A502">
        <v>526</v>
      </c>
      <c r="B502" t="s">
        <v>945</v>
      </c>
      <c r="C502" s="1">
        <v>28272</v>
      </c>
      <c r="D502">
        <v>96</v>
      </c>
      <c r="E502" t="s">
        <v>38</v>
      </c>
      <c r="F502" t="s">
        <v>900</v>
      </c>
      <c r="G502" t="s">
        <v>837</v>
      </c>
      <c r="H502" t="s">
        <v>18</v>
      </c>
      <c r="I502" t="s">
        <v>19</v>
      </c>
      <c r="J502" s="2" t="s">
        <v>20</v>
      </c>
      <c r="K502">
        <v>4300000</v>
      </c>
      <c r="L502">
        <v>300000000</v>
      </c>
      <c r="M502">
        <v>1</v>
      </c>
      <c r="N502">
        <v>0</v>
      </c>
    </row>
    <row r="503" spans="1:14" x14ac:dyDescent="0.3">
      <c r="A503">
        <v>527</v>
      </c>
      <c r="B503" t="s">
        <v>946</v>
      </c>
      <c r="C503" s="1">
        <v>28445</v>
      </c>
      <c r="D503">
        <v>135</v>
      </c>
      <c r="E503" t="s">
        <v>49</v>
      </c>
      <c r="F503" t="s">
        <v>16</v>
      </c>
      <c r="G503" t="s">
        <v>944</v>
      </c>
      <c r="H503" t="s">
        <v>18</v>
      </c>
      <c r="I503" t="s">
        <v>19</v>
      </c>
      <c r="J503" s="2" t="s">
        <v>20</v>
      </c>
      <c r="K503">
        <v>20000000</v>
      </c>
      <c r="L503">
        <v>303800000</v>
      </c>
      <c r="M503">
        <v>8</v>
      </c>
      <c r="N503">
        <v>1</v>
      </c>
    </row>
    <row r="504" spans="1:14" x14ac:dyDescent="0.3">
      <c r="A504">
        <v>529</v>
      </c>
      <c r="B504" t="s">
        <v>947</v>
      </c>
      <c r="C504" s="1">
        <v>28473</v>
      </c>
      <c r="D504">
        <v>118</v>
      </c>
      <c r="E504" t="s">
        <v>190</v>
      </c>
      <c r="F504" t="s">
        <v>839</v>
      </c>
      <c r="G504" t="s">
        <v>257</v>
      </c>
      <c r="H504" t="s">
        <v>18</v>
      </c>
      <c r="I504" t="s">
        <v>19</v>
      </c>
      <c r="J504" s="2">
        <v>18</v>
      </c>
      <c r="K504">
        <v>3500000</v>
      </c>
      <c r="L504">
        <v>237100000</v>
      </c>
      <c r="M504">
        <v>1</v>
      </c>
      <c r="N504">
        <v>0</v>
      </c>
    </row>
    <row r="505" spans="1:14" x14ac:dyDescent="0.3">
      <c r="A505">
        <v>531</v>
      </c>
      <c r="B505" t="s">
        <v>948</v>
      </c>
      <c r="C505" s="1">
        <v>28291</v>
      </c>
      <c r="D505">
        <v>176</v>
      </c>
      <c r="E505" t="s">
        <v>45</v>
      </c>
      <c r="F505" t="s">
        <v>402</v>
      </c>
      <c r="G505" t="s">
        <v>949</v>
      </c>
      <c r="H505" t="s">
        <v>55</v>
      </c>
      <c r="I505" t="s">
        <v>19</v>
      </c>
      <c r="J505" s="2">
        <v>15</v>
      </c>
      <c r="K505">
        <v>25000000</v>
      </c>
      <c r="L505">
        <v>50750000</v>
      </c>
      <c r="M505">
        <v>0</v>
      </c>
      <c r="N505">
        <v>0</v>
      </c>
    </row>
    <row r="506" spans="1:14" x14ac:dyDescent="0.3">
      <c r="A506">
        <v>532</v>
      </c>
      <c r="B506" t="s">
        <v>950</v>
      </c>
      <c r="C506" s="1">
        <v>28293</v>
      </c>
      <c r="D506">
        <v>124</v>
      </c>
      <c r="E506" t="s">
        <v>15</v>
      </c>
      <c r="F506" t="s">
        <v>951</v>
      </c>
      <c r="G506" t="s">
        <v>944</v>
      </c>
      <c r="H506" t="s">
        <v>18</v>
      </c>
      <c r="I506" t="s">
        <v>19</v>
      </c>
      <c r="J506" s="2">
        <v>15</v>
      </c>
      <c r="K506">
        <v>9000000</v>
      </c>
      <c r="L506">
        <v>47300000</v>
      </c>
      <c r="M506">
        <v>1</v>
      </c>
      <c r="N506">
        <v>0</v>
      </c>
    </row>
    <row r="507" spans="1:14" x14ac:dyDescent="0.3">
      <c r="A507">
        <v>533</v>
      </c>
      <c r="B507" t="s">
        <v>952</v>
      </c>
      <c r="C507" s="1">
        <v>28235</v>
      </c>
      <c r="D507">
        <v>93</v>
      </c>
      <c r="E507" t="s">
        <v>697</v>
      </c>
      <c r="F507" t="s">
        <v>953</v>
      </c>
      <c r="G507" t="s">
        <v>417</v>
      </c>
      <c r="H507" t="s">
        <v>18</v>
      </c>
      <c r="I507" t="s">
        <v>19</v>
      </c>
      <c r="J507" s="2">
        <v>15</v>
      </c>
      <c r="K507">
        <v>4000000</v>
      </c>
      <c r="L507">
        <v>38300000</v>
      </c>
      <c r="M507">
        <v>5</v>
      </c>
      <c r="N507">
        <v>4</v>
      </c>
    </row>
    <row r="508" spans="1:14" x14ac:dyDescent="0.3">
      <c r="A508">
        <v>534</v>
      </c>
      <c r="B508" t="s">
        <v>954</v>
      </c>
      <c r="C508" s="1">
        <v>28085</v>
      </c>
      <c r="D508">
        <v>119</v>
      </c>
      <c r="E508" t="s">
        <v>190</v>
      </c>
      <c r="F508" t="s">
        <v>848</v>
      </c>
      <c r="G508" t="s">
        <v>417</v>
      </c>
      <c r="H508" t="s">
        <v>18</v>
      </c>
      <c r="I508" t="s">
        <v>19</v>
      </c>
      <c r="J508" s="2" t="s">
        <v>20</v>
      </c>
      <c r="K508">
        <v>1100000</v>
      </c>
      <c r="L508">
        <v>225000000</v>
      </c>
      <c r="M508">
        <v>10</v>
      </c>
      <c r="N508">
        <v>3</v>
      </c>
    </row>
    <row r="509" spans="1:14" x14ac:dyDescent="0.3">
      <c r="A509">
        <v>537</v>
      </c>
      <c r="B509" t="s">
        <v>955</v>
      </c>
      <c r="C509" s="1">
        <v>27859</v>
      </c>
      <c r="D509">
        <v>138</v>
      </c>
      <c r="E509" t="s">
        <v>84</v>
      </c>
      <c r="F509" t="s">
        <v>768</v>
      </c>
      <c r="G509" t="s">
        <v>130</v>
      </c>
      <c r="H509" t="s">
        <v>18</v>
      </c>
      <c r="I509" t="s">
        <v>19</v>
      </c>
      <c r="J509" s="2">
        <v>15</v>
      </c>
      <c r="K509">
        <v>8500000</v>
      </c>
      <c r="L509">
        <v>70600000</v>
      </c>
      <c r="M509">
        <v>8</v>
      </c>
      <c r="N509">
        <v>4</v>
      </c>
    </row>
    <row r="510" spans="1:14" x14ac:dyDescent="0.3">
      <c r="A510">
        <v>538</v>
      </c>
      <c r="B510" t="s">
        <v>956</v>
      </c>
      <c r="C510" s="1">
        <v>27917</v>
      </c>
      <c r="D510">
        <v>111</v>
      </c>
      <c r="E510" t="s">
        <v>68</v>
      </c>
      <c r="F510" t="s">
        <v>88</v>
      </c>
      <c r="G510" t="s">
        <v>36</v>
      </c>
      <c r="H510" t="s">
        <v>18</v>
      </c>
      <c r="I510" t="s">
        <v>19</v>
      </c>
      <c r="J510" s="2">
        <v>18</v>
      </c>
      <c r="K510">
        <v>2800000</v>
      </c>
      <c r="L510">
        <v>60900000</v>
      </c>
      <c r="M510">
        <v>2</v>
      </c>
      <c r="N510">
        <v>1</v>
      </c>
    </row>
    <row r="511" spans="1:14" x14ac:dyDescent="0.3">
      <c r="A511">
        <v>540</v>
      </c>
      <c r="B511" t="s">
        <v>957</v>
      </c>
      <c r="C511" s="1">
        <v>28102</v>
      </c>
      <c r="D511">
        <v>114</v>
      </c>
      <c r="E511" t="s">
        <v>38</v>
      </c>
      <c r="F511" t="s">
        <v>958</v>
      </c>
      <c r="G511" t="s">
        <v>36</v>
      </c>
      <c r="H511" t="s">
        <v>18</v>
      </c>
      <c r="I511" t="s">
        <v>19</v>
      </c>
      <c r="J511" s="2" t="s">
        <v>20</v>
      </c>
      <c r="K511">
        <v>6500000</v>
      </c>
      <c r="L511">
        <v>51100000</v>
      </c>
      <c r="M511">
        <v>1</v>
      </c>
      <c r="N511">
        <v>0</v>
      </c>
    </row>
    <row r="512" spans="1:14" x14ac:dyDescent="0.3">
      <c r="A512">
        <v>541</v>
      </c>
      <c r="B512" t="s">
        <v>959</v>
      </c>
      <c r="C512" s="1">
        <v>28116</v>
      </c>
      <c r="D512">
        <v>96</v>
      </c>
      <c r="E512" t="s">
        <v>22</v>
      </c>
      <c r="F512" t="s">
        <v>934</v>
      </c>
      <c r="G512" t="s">
        <v>130</v>
      </c>
      <c r="H512" t="s">
        <v>18</v>
      </c>
      <c r="I512" t="s">
        <v>19</v>
      </c>
      <c r="J512" s="2">
        <v>18</v>
      </c>
      <c r="K512">
        <v>9000000</v>
      </c>
      <c r="L512">
        <v>46236000</v>
      </c>
      <c r="M512">
        <v>0</v>
      </c>
      <c r="N512">
        <v>0</v>
      </c>
    </row>
    <row r="513" spans="1:14" x14ac:dyDescent="0.3">
      <c r="A513">
        <v>542</v>
      </c>
      <c r="B513" t="s">
        <v>960</v>
      </c>
      <c r="C513" s="1">
        <v>27929</v>
      </c>
      <c r="D513">
        <v>131</v>
      </c>
      <c r="E513" t="s">
        <v>45</v>
      </c>
      <c r="F513" t="s">
        <v>961</v>
      </c>
      <c r="G513" t="s">
        <v>103</v>
      </c>
      <c r="H513" t="s">
        <v>18</v>
      </c>
      <c r="I513" t="s">
        <v>19</v>
      </c>
      <c r="J513" s="2" t="s">
        <v>20</v>
      </c>
      <c r="K513">
        <v>3000000</v>
      </c>
      <c r="L513">
        <v>43200000</v>
      </c>
      <c r="M513">
        <v>0</v>
      </c>
      <c r="N513">
        <v>0</v>
      </c>
    </row>
    <row r="514" spans="1:14" x14ac:dyDescent="0.3">
      <c r="A514">
        <v>543</v>
      </c>
      <c r="B514" t="s">
        <v>962</v>
      </c>
      <c r="C514" s="1">
        <v>27565</v>
      </c>
      <c r="D514">
        <v>124</v>
      </c>
      <c r="E514" t="s">
        <v>84</v>
      </c>
      <c r="F514" t="s">
        <v>16</v>
      </c>
      <c r="G514" t="s">
        <v>103</v>
      </c>
      <c r="H514" t="s">
        <v>18</v>
      </c>
      <c r="I514" t="s">
        <v>19</v>
      </c>
      <c r="J514" s="2" t="s">
        <v>20</v>
      </c>
      <c r="K514">
        <v>9000000</v>
      </c>
      <c r="L514">
        <v>470700000</v>
      </c>
      <c r="M514">
        <v>4</v>
      </c>
      <c r="N514">
        <v>3</v>
      </c>
    </row>
    <row r="515" spans="1:14" x14ac:dyDescent="0.3">
      <c r="A515">
        <v>544</v>
      </c>
      <c r="B515" t="s">
        <v>963</v>
      </c>
      <c r="C515" s="1">
        <v>27620</v>
      </c>
      <c r="D515">
        <v>100</v>
      </c>
      <c r="E515" t="s">
        <v>636</v>
      </c>
      <c r="F515" t="s">
        <v>964</v>
      </c>
      <c r="G515" t="s">
        <v>36</v>
      </c>
      <c r="H515" t="s">
        <v>55</v>
      </c>
      <c r="I515" t="s">
        <v>19</v>
      </c>
      <c r="J515" s="2">
        <v>15</v>
      </c>
      <c r="K515">
        <v>1400000</v>
      </c>
      <c r="L515">
        <v>140200000</v>
      </c>
      <c r="M515">
        <v>0</v>
      </c>
      <c r="N515">
        <v>0</v>
      </c>
    </row>
    <row r="516" spans="1:14" x14ac:dyDescent="0.3">
      <c r="A516">
        <v>545</v>
      </c>
      <c r="B516" t="s">
        <v>965</v>
      </c>
      <c r="C516" s="1">
        <v>27717</v>
      </c>
      <c r="D516">
        <v>133</v>
      </c>
      <c r="E516" t="s">
        <v>190</v>
      </c>
      <c r="F516" t="s">
        <v>966</v>
      </c>
      <c r="G516" t="s">
        <v>417</v>
      </c>
      <c r="H516" t="s">
        <v>18</v>
      </c>
      <c r="I516" t="s">
        <v>19</v>
      </c>
      <c r="J516" s="2">
        <v>18</v>
      </c>
      <c r="K516">
        <v>3000000</v>
      </c>
      <c r="L516">
        <v>109000000</v>
      </c>
      <c r="M516">
        <v>9</v>
      </c>
      <c r="N516">
        <v>5</v>
      </c>
    </row>
    <row r="517" spans="1:14" x14ac:dyDescent="0.3">
      <c r="A517">
        <v>546</v>
      </c>
      <c r="B517" t="s">
        <v>967</v>
      </c>
      <c r="C517" s="1">
        <v>27658</v>
      </c>
      <c r="D517">
        <v>125</v>
      </c>
      <c r="E517" t="s">
        <v>150</v>
      </c>
      <c r="F517" t="s">
        <v>968</v>
      </c>
      <c r="G517" t="s">
        <v>130</v>
      </c>
      <c r="H517" t="s">
        <v>18</v>
      </c>
      <c r="I517" t="s">
        <v>19</v>
      </c>
      <c r="J517" s="2">
        <v>15</v>
      </c>
      <c r="K517">
        <v>1800000</v>
      </c>
      <c r="L517">
        <v>50000000</v>
      </c>
      <c r="M517">
        <v>6</v>
      </c>
      <c r="N517">
        <v>1</v>
      </c>
    </row>
    <row r="518" spans="1:14" x14ac:dyDescent="0.3">
      <c r="A518">
        <v>547</v>
      </c>
      <c r="B518" t="s">
        <v>969</v>
      </c>
      <c r="C518" s="1">
        <v>27436</v>
      </c>
      <c r="D518">
        <v>110</v>
      </c>
      <c r="E518" t="s">
        <v>190</v>
      </c>
      <c r="F518" t="s">
        <v>970</v>
      </c>
      <c r="G518" t="s">
        <v>213</v>
      </c>
      <c r="H518" t="s">
        <v>18</v>
      </c>
      <c r="I518" t="s">
        <v>19</v>
      </c>
      <c r="J518" s="2">
        <v>18</v>
      </c>
      <c r="K518">
        <v>4000000</v>
      </c>
      <c r="L518">
        <v>60000000</v>
      </c>
      <c r="M518">
        <v>4</v>
      </c>
      <c r="N518">
        <v>1</v>
      </c>
    </row>
    <row r="519" spans="1:14" x14ac:dyDescent="0.3">
      <c r="A519">
        <v>548</v>
      </c>
      <c r="B519" t="s">
        <v>971</v>
      </c>
      <c r="C519" s="1">
        <v>27535</v>
      </c>
      <c r="D519">
        <v>114</v>
      </c>
      <c r="E519" t="s">
        <v>38</v>
      </c>
      <c r="F519" t="s">
        <v>924</v>
      </c>
      <c r="G519" t="s">
        <v>417</v>
      </c>
      <c r="H519" t="s">
        <v>55</v>
      </c>
      <c r="I519" t="s">
        <v>19</v>
      </c>
      <c r="J519" s="2" t="s">
        <v>63</v>
      </c>
      <c r="K519">
        <v>5000000</v>
      </c>
      <c r="L519">
        <v>41800000</v>
      </c>
      <c r="M519">
        <v>0</v>
      </c>
      <c r="N519">
        <v>0</v>
      </c>
    </row>
    <row r="520" spans="1:14" x14ac:dyDescent="0.3">
      <c r="A520">
        <v>553</v>
      </c>
      <c r="B520" t="s">
        <v>972</v>
      </c>
      <c r="C520" s="1">
        <v>27067</v>
      </c>
      <c r="D520">
        <v>92</v>
      </c>
      <c r="E520" t="s">
        <v>38</v>
      </c>
      <c r="F520" t="s">
        <v>973</v>
      </c>
      <c r="G520" t="s">
        <v>130</v>
      </c>
      <c r="H520" t="s">
        <v>18</v>
      </c>
      <c r="I520" t="s">
        <v>19</v>
      </c>
      <c r="J520" s="2">
        <v>15</v>
      </c>
      <c r="K520">
        <v>2600000</v>
      </c>
      <c r="L520">
        <v>119600000</v>
      </c>
      <c r="M520">
        <v>3</v>
      </c>
      <c r="N520">
        <v>0</v>
      </c>
    </row>
    <row r="521" spans="1:14" x14ac:dyDescent="0.3">
      <c r="A521">
        <v>554</v>
      </c>
      <c r="B521" t="s">
        <v>974</v>
      </c>
      <c r="C521" s="1">
        <v>27377</v>
      </c>
      <c r="D521">
        <v>165</v>
      </c>
      <c r="E521" t="s">
        <v>621</v>
      </c>
      <c r="F521" t="s">
        <v>398</v>
      </c>
      <c r="G521" t="s">
        <v>36</v>
      </c>
      <c r="H521" t="s">
        <v>18</v>
      </c>
      <c r="I521" t="s">
        <v>19</v>
      </c>
      <c r="J521" s="2">
        <v>15</v>
      </c>
      <c r="K521">
        <v>14300000</v>
      </c>
      <c r="L521">
        <v>139700000</v>
      </c>
      <c r="M521">
        <v>8</v>
      </c>
      <c r="N521">
        <v>3</v>
      </c>
    </row>
    <row r="522" spans="1:14" x14ac:dyDescent="0.3">
      <c r="A522">
        <v>556</v>
      </c>
      <c r="B522" t="s">
        <v>975</v>
      </c>
      <c r="C522" s="1">
        <v>27378</v>
      </c>
      <c r="D522">
        <v>105</v>
      </c>
      <c r="E522" t="s">
        <v>38</v>
      </c>
      <c r="F522" t="s">
        <v>973</v>
      </c>
      <c r="G522" t="s">
        <v>36</v>
      </c>
      <c r="H522" t="s">
        <v>18</v>
      </c>
      <c r="I522" t="s">
        <v>19</v>
      </c>
      <c r="J522" s="2">
        <v>15</v>
      </c>
      <c r="K522">
        <v>2780000</v>
      </c>
      <c r="L522">
        <v>86200000</v>
      </c>
      <c r="M522">
        <v>2</v>
      </c>
      <c r="N522">
        <v>0</v>
      </c>
    </row>
    <row r="523" spans="1:14" x14ac:dyDescent="0.3">
      <c r="A523">
        <v>557</v>
      </c>
      <c r="B523" t="s">
        <v>976</v>
      </c>
      <c r="C523" s="1">
        <v>27348</v>
      </c>
      <c r="D523">
        <v>121</v>
      </c>
      <c r="E523" t="s">
        <v>621</v>
      </c>
      <c r="F523" t="s">
        <v>977</v>
      </c>
      <c r="G523" t="s">
        <v>103</v>
      </c>
      <c r="H523" t="s">
        <v>18</v>
      </c>
      <c r="I523" t="s">
        <v>19</v>
      </c>
      <c r="J523" s="2" t="s">
        <v>20</v>
      </c>
      <c r="K523">
        <v>7000000</v>
      </c>
      <c r="L523">
        <v>79666653</v>
      </c>
      <c r="M523">
        <v>4</v>
      </c>
      <c r="N523">
        <v>1</v>
      </c>
    </row>
    <row r="524" spans="1:14" x14ac:dyDescent="0.3">
      <c r="A524">
        <v>558</v>
      </c>
      <c r="B524" t="s">
        <v>978</v>
      </c>
      <c r="C524" s="1">
        <v>27375</v>
      </c>
      <c r="D524">
        <v>202</v>
      </c>
      <c r="E524" t="s">
        <v>150</v>
      </c>
      <c r="F524" t="s">
        <v>783</v>
      </c>
      <c r="G524" t="s">
        <v>257</v>
      </c>
      <c r="H524" t="s">
        <v>18</v>
      </c>
      <c r="I524" t="s">
        <v>19</v>
      </c>
      <c r="J524" s="2">
        <v>18</v>
      </c>
      <c r="K524">
        <v>13000000</v>
      </c>
      <c r="L524">
        <v>57300000</v>
      </c>
      <c r="M524">
        <v>11</v>
      </c>
      <c r="N524">
        <v>6</v>
      </c>
    </row>
    <row r="525" spans="1:14" x14ac:dyDescent="0.3">
      <c r="A525">
        <v>559</v>
      </c>
      <c r="B525" t="s">
        <v>979</v>
      </c>
      <c r="C525" s="1">
        <v>27320</v>
      </c>
      <c r="D525">
        <v>106</v>
      </c>
      <c r="E525" t="s">
        <v>621</v>
      </c>
      <c r="F525" t="s">
        <v>961</v>
      </c>
      <c r="G525" t="s">
        <v>103</v>
      </c>
      <c r="H525" t="s">
        <v>18</v>
      </c>
      <c r="I525" t="s">
        <v>19</v>
      </c>
      <c r="J525" s="2" t="s">
        <v>20</v>
      </c>
      <c r="K525">
        <v>3000000</v>
      </c>
      <c r="L525">
        <v>47285152</v>
      </c>
      <c r="M525">
        <v>0</v>
      </c>
      <c r="N525">
        <v>0</v>
      </c>
    </row>
    <row r="526" spans="1:14" x14ac:dyDescent="0.3">
      <c r="A526">
        <v>561</v>
      </c>
      <c r="B526" t="s">
        <v>980</v>
      </c>
      <c r="C526" s="1">
        <v>27262</v>
      </c>
      <c r="D526">
        <v>121</v>
      </c>
      <c r="E526" t="s">
        <v>38</v>
      </c>
      <c r="F526" t="s">
        <v>981</v>
      </c>
      <c r="G526" t="s">
        <v>257</v>
      </c>
      <c r="H526" t="s">
        <v>18</v>
      </c>
      <c r="I526" t="s">
        <v>19</v>
      </c>
      <c r="J526" s="2">
        <v>15</v>
      </c>
      <c r="K526">
        <v>2900000</v>
      </c>
      <c r="L526">
        <v>43008075</v>
      </c>
      <c r="M526">
        <v>1</v>
      </c>
      <c r="N526">
        <v>0</v>
      </c>
    </row>
    <row r="527" spans="1:14" x14ac:dyDescent="0.3">
      <c r="A527">
        <v>563</v>
      </c>
      <c r="B527" t="s">
        <v>982</v>
      </c>
      <c r="C527" s="1">
        <v>27024</v>
      </c>
      <c r="D527">
        <v>129</v>
      </c>
      <c r="E527" t="s">
        <v>150</v>
      </c>
      <c r="F527" t="s">
        <v>983</v>
      </c>
      <c r="G527" t="s">
        <v>103</v>
      </c>
      <c r="H527" t="s">
        <v>18</v>
      </c>
      <c r="I527" t="s">
        <v>19</v>
      </c>
      <c r="J527" s="2" t="s">
        <v>20</v>
      </c>
      <c r="K527">
        <v>5500000</v>
      </c>
      <c r="L527">
        <v>159600000</v>
      </c>
      <c r="M527">
        <v>10</v>
      </c>
      <c r="N527">
        <v>7</v>
      </c>
    </row>
    <row r="528" spans="1:14" x14ac:dyDescent="0.3">
      <c r="A528">
        <v>564</v>
      </c>
      <c r="B528" t="s">
        <v>984</v>
      </c>
      <c r="C528" s="1">
        <v>27024</v>
      </c>
      <c r="D528">
        <v>121</v>
      </c>
      <c r="E528" t="s">
        <v>68</v>
      </c>
      <c r="F528" t="s">
        <v>985</v>
      </c>
      <c r="G528" t="s">
        <v>130</v>
      </c>
      <c r="H528" t="s">
        <v>18</v>
      </c>
      <c r="I528" t="s">
        <v>19</v>
      </c>
      <c r="J528" s="2">
        <v>18</v>
      </c>
      <c r="K528">
        <v>12000000</v>
      </c>
      <c r="L528">
        <v>441300000</v>
      </c>
      <c r="M528">
        <v>10</v>
      </c>
      <c r="N528">
        <v>2</v>
      </c>
    </row>
    <row r="529" spans="1:14" x14ac:dyDescent="0.3">
      <c r="A529">
        <v>565</v>
      </c>
      <c r="B529" t="s">
        <v>986</v>
      </c>
      <c r="C529" s="1">
        <v>26878</v>
      </c>
      <c r="D529">
        <v>112</v>
      </c>
      <c r="E529" t="s">
        <v>190</v>
      </c>
      <c r="F529" t="s">
        <v>139</v>
      </c>
      <c r="G529" t="s">
        <v>140</v>
      </c>
      <c r="H529" t="s">
        <v>18</v>
      </c>
      <c r="I529" t="s">
        <v>19</v>
      </c>
      <c r="J529" s="2" t="s">
        <v>20</v>
      </c>
      <c r="K529">
        <v>777000</v>
      </c>
      <c r="L529">
        <v>140000000</v>
      </c>
      <c r="M529">
        <v>5</v>
      </c>
      <c r="N529">
        <v>0</v>
      </c>
    </row>
    <row r="530" spans="1:14" x14ac:dyDescent="0.3">
      <c r="A530">
        <v>566</v>
      </c>
      <c r="B530" t="s">
        <v>987</v>
      </c>
      <c r="C530" s="1">
        <v>27014</v>
      </c>
      <c r="D530">
        <v>150</v>
      </c>
      <c r="E530" t="s">
        <v>150</v>
      </c>
      <c r="F530" t="s">
        <v>988</v>
      </c>
      <c r="G530" t="s">
        <v>213</v>
      </c>
      <c r="H530" t="s">
        <v>18</v>
      </c>
      <c r="I530" t="s">
        <v>19</v>
      </c>
      <c r="J530" s="2">
        <v>15</v>
      </c>
      <c r="K530">
        <v>13500000</v>
      </c>
      <c r="L530">
        <v>53267000</v>
      </c>
      <c r="M530">
        <v>1</v>
      </c>
      <c r="N530">
        <v>0</v>
      </c>
    </row>
    <row r="531" spans="1:14" x14ac:dyDescent="0.3">
      <c r="A531">
        <v>568</v>
      </c>
      <c r="B531" t="s">
        <v>989</v>
      </c>
      <c r="C531" s="1">
        <v>27023</v>
      </c>
      <c r="D531">
        <v>124</v>
      </c>
      <c r="E531" t="s">
        <v>22</v>
      </c>
      <c r="F531" t="s">
        <v>990</v>
      </c>
      <c r="G531" t="s">
        <v>429</v>
      </c>
      <c r="H531" t="s">
        <v>18</v>
      </c>
      <c r="I531" t="s">
        <v>19</v>
      </c>
      <c r="J531" s="2">
        <v>18</v>
      </c>
      <c r="L531">
        <v>44680473</v>
      </c>
      <c r="M531">
        <v>0</v>
      </c>
      <c r="N531">
        <v>0</v>
      </c>
    </row>
    <row r="532" spans="1:14" x14ac:dyDescent="0.3">
      <c r="A532">
        <v>570</v>
      </c>
      <c r="B532" t="s">
        <v>992</v>
      </c>
      <c r="C532" s="1">
        <v>26976</v>
      </c>
      <c r="D532">
        <v>83</v>
      </c>
      <c r="E532" t="s">
        <v>60</v>
      </c>
      <c r="F532" t="s">
        <v>993</v>
      </c>
      <c r="G532" t="s">
        <v>66</v>
      </c>
      <c r="H532" t="s">
        <v>18</v>
      </c>
      <c r="I532" t="s">
        <v>19</v>
      </c>
      <c r="J532" s="2" t="s">
        <v>63</v>
      </c>
      <c r="K532">
        <v>5000000</v>
      </c>
      <c r="L532">
        <v>32000000</v>
      </c>
      <c r="M532">
        <v>1</v>
      </c>
      <c r="N532">
        <v>0</v>
      </c>
    </row>
    <row r="533" spans="1:14" x14ac:dyDescent="0.3">
      <c r="A533">
        <v>572</v>
      </c>
      <c r="B533" t="s">
        <v>994</v>
      </c>
      <c r="C533" s="1">
        <v>26382</v>
      </c>
      <c r="D533">
        <v>177</v>
      </c>
      <c r="E533" t="s">
        <v>150</v>
      </c>
      <c r="F533" t="s">
        <v>783</v>
      </c>
      <c r="G533" t="s">
        <v>257</v>
      </c>
      <c r="H533" t="s">
        <v>18</v>
      </c>
      <c r="I533" t="s">
        <v>19</v>
      </c>
      <c r="J533" s="2">
        <v>18</v>
      </c>
      <c r="K533">
        <v>7000000</v>
      </c>
      <c r="L533">
        <v>245100000</v>
      </c>
      <c r="M533">
        <v>11</v>
      </c>
      <c r="N533">
        <v>3</v>
      </c>
    </row>
    <row r="534" spans="1:14" x14ac:dyDescent="0.3">
      <c r="A534">
        <v>573</v>
      </c>
      <c r="B534" t="s">
        <v>995</v>
      </c>
      <c r="C534" s="1">
        <v>26645</v>
      </c>
      <c r="D534">
        <v>117</v>
      </c>
      <c r="E534" t="s">
        <v>621</v>
      </c>
      <c r="F534" t="s">
        <v>996</v>
      </c>
      <c r="G534" t="s">
        <v>36</v>
      </c>
      <c r="H534" t="s">
        <v>18</v>
      </c>
      <c r="I534" t="s">
        <v>19</v>
      </c>
      <c r="J534" s="2" t="s">
        <v>20</v>
      </c>
      <c r="K534">
        <v>4700000</v>
      </c>
      <c r="L534">
        <v>127300000</v>
      </c>
      <c r="M534">
        <v>8</v>
      </c>
      <c r="N534">
        <v>1</v>
      </c>
    </row>
    <row r="535" spans="1:14" x14ac:dyDescent="0.3">
      <c r="A535">
        <v>576</v>
      </c>
      <c r="B535" t="s">
        <v>997</v>
      </c>
      <c r="C535" s="1">
        <v>26510</v>
      </c>
      <c r="D535">
        <v>110</v>
      </c>
      <c r="E535" t="s">
        <v>84</v>
      </c>
      <c r="F535" t="s">
        <v>998</v>
      </c>
      <c r="G535" t="s">
        <v>130</v>
      </c>
      <c r="H535" t="s">
        <v>18</v>
      </c>
      <c r="I535" t="s">
        <v>19</v>
      </c>
      <c r="J535" s="2">
        <v>18</v>
      </c>
      <c r="K535">
        <v>2000000</v>
      </c>
      <c r="L535">
        <v>4610000</v>
      </c>
      <c r="M535">
        <v>3</v>
      </c>
      <c r="N535">
        <v>0</v>
      </c>
    </row>
    <row r="536" spans="1:14" x14ac:dyDescent="0.3">
      <c r="A536">
        <v>578</v>
      </c>
      <c r="B536" t="s">
        <v>999</v>
      </c>
      <c r="C536" s="1">
        <v>26342</v>
      </c>
      <c r="D536">
        <v>124</v>
      </c>
      <c r="E536" t="s">
        <v>636</v>
      </c>
      <c r="F536" t="s">
        <v>1000</v>
      </c>
      <c r="G536" t="s">
        <v>1001</v>
      </c>
      <c r="H536" t="s">
        <v>18</v>
      </c>
      <c r="I536" t="s">
        <v>19</v>
      </c>
      <c r="J536" s="2">
        <v>15</v>
      </c>
      <c r="K536">
        <v>2285000</v>
      </c>
      <c r="L536">
        <v>42765000</v>
      </c>
      <c r="M536">
        <v>10</v>
      </c>
      <c r="N536">
        <v>8</v>
      </c>
    </row>
    <row r="537" spans="1:14" x14ac:dyDescent="0.3">
      <c r="A537">
        <v>582</v>
      </c>
      <c r="B537" t="s">
        <v>1002</v>
      </c>
      <c r="C537" s="1">
        <v>26240</v>
      </c>
      <c r="D537">
        <v>179</v>
      </c>
      <c r="E537" t="s">
        <v>636</v>
      </c>
      <c r="F537" t="s">
        <v>833</v>
      </c>
      <c r="G537" t="s">
        <v>1003</v>
      </c>
      <c r="H537" t="s">
        <v>18</v>
      </c>
      <c r="I537" t="s">
        <v>19</v>
      </c>
      <c r="J537" s="2" t="s">
        <v>63</v>
      </c>
      <c r="K537">
        <v>9000000</v>
      </c>
      <c r="L537">
        <v>83300000</v>
      </c>
      <c r="M537">
        <v>8</v>
      </c>
      <c r="N537">
        <v>3</v>
      </c>
    </row>
    <row r="538" spans="1:14" x14ac:dyDescent="0.3">
      <c r="A538">
        <v>583</v>
      </c>
      <c r="B538" t="s">
        <v>1004</v>
      </c>
      <c r="C538" s="1">
        <v>26215</v>
      </c>
      <c r="D538">
        <v>104</v>
      </c>
      <c r="E538" t="s">
        <v>150</v>
      </c>
      <c r="F538" t="s">
        <v>985</v>
      </c>
      <c r="G538" t="s">
        <v>36</v>
      </c>
      <c r="H538" t="s">
        <v>18</v>
      </c>
      <c r="I538" t="s">
        <v>19</v>
      </c>
      <c r="J538" s="2">
        <v>18</v>
      </c>
      <c r="K538">
        <v>1800000</v>
      </c>
      <c r="L538">
        <v>51700000</v>
      </c>
      <c r="M538">
        <v>8</v>
      </c>
      <c r="N538">
        <v>5</v>
      </c>
    </row>
    <row r="539" spans="1:14" x14ac:dyDescent="0.3">
      <c r="A539">
        <v>584</v>
      </c>
      <c r="B539" t="s">
        <v>1005</v>
      </c>
      <c r="C539" s="1">
        <v>26290</v>
      </c>
      <c r="D539">
        <v>102</v>
      </c>
      <c r="E539" t="s">
        <v>84</v>
      </c>
      <c r="F539" t="s">
        <v>1006</v>
      </c>
      <c r="G539" t="s">
        <v>429</v>
      </c>
      <c r="H539" t="s">
        <v>18</v>
      </c>
      <c r="I539" t="s">
        <v>19</v>
      </c>
      <c r="J539" s="2">
        <v>18</v>
      </c>
      <c r="K539">
        <v>4000000</v>
      </c>
      <c r="L539">
        <v>36000000</v>
      </c>
      <c r="M539">
        <v>0</v>
      </c>
      <c r="N539">
        <v>0</v>
      </c>
    </row>
    <row r="540" spans="1:14" x14ac:dyDescent="0.3">
      <c r="A540">
        <v>588</v>
      </c>
      <c r="B540" t="s">
        <v>1007</v>
      </c>
      <c r="C540" s="1">
        <v>26286</v>
      </c>
      <c r="D540">
        <v>136</v>
      </c>
      <c r="E540" t="s">
        <v>190</v>
      </c>
      <c r="F540" t="s">
        <v>1008</v>
      </c>
      <c r="G540" t="s">
        <v>1009</v>
      </c>
      <c r="H540" t="s">
        <v>55</v>
      </c>
      <c r="I540" t="s">
        <v>19</v>
      </c>
      <c r="J540" s="2">
        <v>18</v>
      </c>
      <c r="K540">
        <v>2200000</v>
      </c>
      <c r="L540">
        <v>26600000</v>
      </c>
      <c r="M540">
        <v>4</v>
      </c>
      <c r="N540">
        <v>0</v>
      </c>
    </row>
    <row r="541" spans="1:14" x14ac:dyDescent="0.3">
      <c r="A541">
        <v>589</v>
      </c>
      <c r="B541" t="s">
        <v>1010</v>
      </c>
      <c r="C541" s="1">
        <v>26213</v>
      </c>
      <c r="D541">
        <v>117</v>
      </c>
      <c r="E541" t="s">
        <v>15</v>
      </c>
      <c r="F541" t="s">
        <v>1011</v>
      </c>
      <c r="G541" t="s">
        <v>66</v>
      </c>
      <c r="H541" t="s">
        <v>55</v>
      </c>
      <c r="I541" t="s">
        <v>19</v>
      </c>
      <c r="J541" s="2" t="s">
        <v>63</v>
      </c>
      <c r="K541">
        <v>20000000</v>
      </c>
      <c r="L541">
        <v>18530000</v>
      </c>
      <c r="M541">
        <v>5</v>
      </c>
      <c r="N541">
        <v>1</v>
      </c>
    </row>
    <row r="542" spans="1:14" x14ac:dyDescent="0.3">
      <c r="A542">
        <v>590</v>
      </c>
      <c r="B542" t="s">
        <v>1012</v>
      </c>
      <c r="C542" s="1">
        <v>25918</v>
      </c>
      <c r="D542">
        <v>100</v>
      </c>
      <c r="E542" t="s">
        <v>34</v>
      </c>
      <c r="F542" t="s">
        <v>958</v>
      </c>
      <c r="G542" t="s">
        <v>257</v>
      </c>
      <c r="H542" t="s">
        <v>18</v>
      </c>
      <c r="I542" t="s">
        <v>19</v>
      </c>
      <c r="J542" s="2" t="s">
        <v>20</v>
      </c>
      <c r="K542">
        <v>2200000</v>
      </c>
      <c r="L542">
        <v>136400000</v>
      </c>
      <c r="M542">
        <v>7</v>
      </c>
      <c r="N542">
        <v>1</v>
      </c>
    </row>
    <row r="543" spans="1:14" x14ac:dyDescent="0.3">
      <c r="A543">
        <v>591</v>
      </c>
      <c r="B543" t="s">
        <v>1013</v>
      </c>
      <c r="C543" s="1">
        <v>25632</v>
      </c>
      <c r="D543">
        <v>137</v>
      </c>
      <c r="E543" t="s">
        <v>621</v>
      </c>
      <c r="F543" t="s">
        <v>1014</v>
      </c>
      <c r="G543" t="s">
        <v>103</v>
      </c>
      <c r="H543" t="s">
        <v>18</v>
      </c>
      <c r="I543" t="s">
        <v>19</v>
      </c>
      <c r="J543" s="2" t="s">
        <v>20</v>
      </c>
      <c r="K543">
        <v>10200000</v>
      </c>
      <c r="L543">
        <v>100500000</v>
      </c>
      <c r="M543">
        <v>10</v>
      </c>
      <c r="N543">
        <v>1</v>
      </c>
    </row>
    <row r="544" spans="1:14" x14ac:dyDescent="0.3">
      <c r="A544">
        <v>592</v>
      </c>
      <c r="B544" t="s">
        <v>1015</v>
      </c>
      <c r="C544" s="1">
        <v>25593</v>
      </c>
      <c r="D544">
        <v>116</v>
      </c>
      <c r="E544" t="s">
        <v>38</v>
      </c>
      <c r="F544" t="s">
        <v>1016</v>
      </c>
      <c r="G544" t="s">
        <v>36</v>
      </c>
      <c r="H544" t="s">
        <v>18</v>
      </c>
      <c r="I544" t="s">
        <v>19</v>
      </c>
      <c r="J544" s="2">
        <v>15</v>
      </c>
      <c r="M544">
        <v>5</v>
      </c>
      <c r="N544">
        <v>1</v>
      </c>
    </row>
    <row r="545" spans="1:14" x14ac:dyDescent="0.3">
      <c r="A545">
        <v>593</v>
      </c>
      <c r="B545" t="s">
        <v>1017</v>
      </c>
      <c r="C545" s="1">
        <v>25660</v>
      </c>
      <c r="D545">
        <v>170</v>
      </c>
      <c r="E545" t="s">
        <v>166</v>
      </c>
      <c r="F545" t="s">
        <v>988</v>
      </c>
      <c r="G545" t="s">
        <v>36</v>
      </c>
      <c r="H545" t="s">
        <v>18</v>
      </c>
      <c r="I545" t="s">
        <v>19</v>
      </c>
      <c r="J545" s="2" t="s">
        <v>20</v>
      </c>
      <c r="K545">
        <v>12600000</v>
      </c>
      <c r="L545">
        <v>61800000</v>
      </c>
      <c r="M545">
        <v>10</v>
      </c>
      <c r="N545">
        <v>7</v>
      </c>
    </row>
    <row r="546" spans="1:14" x14ac:dyDescent="0.3">
      <c r="A546">
        <v>598</v>
      </c>
      <c r="B546" t="s">
        <v>1018</v>
      </c>
      <c r="C546" s="1">
        <v>25834</v>
      </c>
      <c r="D546">
        <v>144</v>
      </c>
      <c r="E546" t="s">
        <v>45</v>
      </c>
      <c r="F546" t="s">
        <v>1019</v>
      </c>
      <c r="G546" t="s">
        <v>36</v>
      </c>
      <c r="H546" t="s">
        <v>518</v>
      </c>
      <c r="I546" t="s">
        <v>19</v>
      </c>
      <c r="J546" s="2" t="s">
        <v>63</v>
      </c>
      <c r="K546">
        <v>25500000</v>
      </c>
      <c r="L546">
        <v>29500000</v>
      </c>
      <c r="M546">
        <v>5</v>
      </c>
      <c r="N546">
        <v>1</v>
      </c>
    </row>
    <row r="547" spans="1:14" x14ac:dyDescent="0.3">
      <c r="A547">
        <v>600</v>
      </c>
      <c r="B547" t="s">
        <v>1020</v>
      </c>
      <c r="C547" s="1">
        <v>25500</v>
      </c>
      <c r="D547">
        <v>110</v>
      </c>
      <c r="E547" t="s">
        <v>360</v>
      </c>
      <c r="F547" t="s">
        <v>983</v>
      </c>
      <c r="G547" t="s">
        <v>36</v>
      </c>
      <c r="H547" t="s">
        <v>18</v>
      </c>
      <c r="I547" t="s">
        <v>19</v>
      </c>
      <c r="J547" s="2" t="s">
        <v>20</v>
      </c>
      <c r="K547">
        <v>6000000</v>
      </c>
      <c r="L547">
        <v>102300000</v>
      </c>
      <c r="M547">
        <v>7</v>
      </c>
      <c r="N547">
        <v>4</v>
      </c>
    </row>
    <row r="548" spans="1:14" x14ac:dyDescent="0.3">
      <c r="A548">
        <v>601</v>
      </c>
      <c r="B548" t="s">
        <v>1021</v>
      </c>
      <c r="C548" s="1">
        <v>25348</v>
      </c>
      <c r="D548">
        <v>113</v>
      </c>
      <c r="E548" t="s">
        <v>190</v>
      </c>
      <c r="F548" t="s">
        <v>1022</v>
      </c>
      <c r="G548" t="s">
        <v>417</v>
      </c>
      <c r="H548" t="s">
        <v>18</v>
      </c>
      <c r="I548" t="s">
        <v>19</v>
      </c>
      <c r="J548" s="2">
        <v>18</v>
      </c>
      <c r="K548">
        <v>3200000</v>
      </c>
      <c r="L548">
        <v>44800000</v>
      </c>
      <c r="M548">
        <v>7</v>
      </c>
      <c r="N548">
        <v>3</v>
      </c>
    </row>
    <row r="549" spans="1:14" x14ac:dyDescent="0.3">
      <c r="A549">
        <v>602</v>
      </c>
      <c r="B549" t="s">
        <v>1023</v>
      </c>
      <c r="C549" s="1">
        <v>25398</v>
      </c>
      <c r="D549">
        <v>95</v>
      </c>
      <c r="E549" t="s">
        <v>190</v>
      </c>
      <c r="F549" t="s">
        <v>1024</v>
      </c>
      <c r="G549" t="s">
        <v>213</v>
      </c>
      <c r="H549" t="s">
        <v>18</v>
      </c>
      <c r="I549" t="s">
        <v>19</v>
      </c>
      <c r="J549" s="2">
        <v>18</v>
      </c>
      <c r="K549">
        <v>360000</v>
      </c>
      <c r="L549">
        <v>60000000</v>
      </c>
      <c r="M549">
        <v>2</v>
      </c>
      <c r="N549">
        <v>0</v>
      </c>
    </row>
    <row r="550" spans="1:14" x14ac:dyDescent="0.3">
      <c r="A550">
        <v>605</v>
      </c>
      <c r="B550" t="s">
        <v>1025</v>
      </c>
      <c r="C550" s="1">
        <v>25491</v>
      </c>
      <c r="D550">
        <v>154</v>
      </c>
      <c r="E550" t="s">
        <v>636</v>
      </c>
      <c r="F550" t="s">
        <v>1026</v>
      </c>
      <c r="G550" t="s">
        <v>429</v>
      </c>
      <c r="H550" t="s">
        <v>18</v>
      </c>
      <c r="I550" t="s">
        <v>19</v>
      </c>
      <c r="J550" s="2" t="s">
        <v>20</v>
      </c>
      <c r="K550">
        <v>20000000</v>
      </c>
      <c r="L550">
        <v>31678778</v>
      </c>
      <c r="M550">
        <v>1</v>
      </c>
      <c r="N550">
        <v>0</v>
      </c>
    </row>
    <row r="551" spans="1:14" x14ac:dyDescent="0.3">
      <c r="A551">
        <v>606</v>
      </c>
      <c r="B551" t="s">
        <v>1027</v>
      </c>
      <c r="C551" s="1">
        <v>25365</v>
      </c>
      <c r="D551">
        <v>128</v>
      </c>
      <c r="E551" t="s">
        <v>360</v>
      </c>
      <c r="F551" t="s">
        <v>1028</v>
      </c>
      <c r="G551" t="s">
        <v>257</v>
      </c>
      <c r="H551" t="s">
        <v>18</v>
      </c>
      <c r="I551" t="s">
        <v>19</v>
      </c>
      <c r="J551" s="2" t="s">
        <v>63</v>
      </c>
      <c r="L551">
        <v>43700000</v>
      </c>
      <c r="M551">
        <v>2</v>
      </c>
      <c r="N551">
        <v>1</v>
      </c>
    </row>
    <row r="552" spans="1:14" x14ac:dyDescent="0.3">
      <c r="A552">
        <v>609</v>
      </c>
      <c r="B552" t="s">
        <v>1029</v>
      </c>
      <c r="C552" s="1">
        <v>24931</v>
      </c>
      <c r="D552">
        <v>142</v>
      </c>
      <c r="E552" t="s">
        <v>49</v>
      </c>
      <c r="F552" t="s">
        <v>1008</v>
      </c>
      <c r="G552" t="s">
        <v>1030</v>
      </c>
      <c r="H552" t="s">
        <v>55</v>
      </c>
      <c r="I552" t="s">
        <v>19</v>
      </c>
      <c r="J552" s="2" t="s">
        <v>63</v>
      </c>
      <c r="K552">
        <v>12000000</v>
      </c>
      <c r="L552">
        <v>190000000</v>
      </c>
      <c r="M552">
        <v>4</v>
      </c>
      <c r="N552">
        <v>1</v>
      </c>
    </row>
    <row r="553" spans="1:14" x14ac:dyDescent="0.3">
      <c r="A553">
        <v>611</v>
      </c>
      <c r="B553" t="s">
        <v>1031</v>
      </c>
      <c r="C553" s="1">
        <v>25196</v>
      </c>
      <c r="D553">
        <v>108</v>
      </c>
      <c r="E553" t="s">
        <v>38</v>
      </c>
      <c r="F553" t="s">
        <v>1011</v>
      </c>
      <c r="G553" t="s">
        <v>66</v>
      </c>
      <c r="H553" t="s">
        <v>18</v>
      </c>
      <c r="I553" t="s">
        <v>19</v>
      </c>
      <c r="J553" s="2" t="s">
        <v>63</v>
      </c>
      <c r="K553">
        <v>5000000</v>
      </c>
      <c r="L553">
        <v>51264000</v>
      </c>
      <c r="M553">
        <v>0</v>
      </c>
      <c r="N553">
        <v>0</v>
      </c>
    </row>
    <row r="554" spans="1:14" x14ac:dyDescent="0.3">
      <c r="A554">
        <v>612</v>
      </c>
      <c r="B554" t="s">
        <v>1032</v>
      </c>
      <c r="C554" s="1">
        <v>24960</v>
      </c>
      <c r="D554">
        <v>105</v>
      </c>
      <c r="E554" t="s">
        <v>38</v>
      </c>
      <c r="F554" t="s">
        <v>1033</v>
      </c>
      <c r="G554" t="s">
        <v>257</v>
      </c>
      <c r="H554" t="s">
        <v>18</v>
      </c>
      <c r="I554" t="s">
        <v>19</v>
      </c>
      <c r="J554" s="2" t="s">
        <v>20</v>
      </c>
      <c r="K554">
        <v>1200000</v>
      </c>
      <c r="L554">
        <v>44527234</v>
      </c>
      <c r="M554">
        <v>2</v>
      </c>
      <c r="N554">
        <v>0</v>
      </c>
    </row>
    <row r="555" spans="1:14" x14ac:dyDescent="0.3">
      <c r="A555">
        <v>613</v>
      </c>
      <c r="B555" t="s">
        <v>1034</v>
      </c>
      <c r="C555" s="1">
        <v>25128</v>
      </c>
      <c r="D555">
        <v>113</v>
      </c>
      <c r="E555" t="s">
        <v>150</v>
      </c>
      <c r="F555" t="s">
        <v>951</v>
      </c>
      <c r="G555" t="s">
        <v>130</v>
      </c>
      <c r="H555" t="s">
        <v>18</v>
      </c>
      <c r="I555" t="s">
        <v>19</v>
      </c>
      <c r="J555" s="2">
        <v>15</v>
      </c>
      <c r="K555">
        <v>5500000</v>
      </c>
      <c r="L555">
        <v>42300000</v>
      </c>
      <c r="M555">
        <v>2</v>
      </c>
      <c r="N555">
        <v>1</v>
      </c>
    </row>
    <row r="556" spans="1:14" x14ac:dyDescent="0.3">
      <c r="A556">
        <v>614</v>
      </c>
      <c r="B556" t="s">
        <v>1035</v>
      </c>
      <c r="C556" s="1">
        <v>25119</v>
      </c>
      <c r="D556">
        <v>138</v>
      </c>
      <c r="E556" t="s">
        <v>34</v>
      </c>
      <c r="F556" t="s">
        <v>1036</v>
      </c>
      <c r="G556" t="s">
        <v>399</v>
      </c>
      <c r="H556" t="s">
        <v>55</v>
      </c>
      <c r="I556" t="s">
        <v>19</v>
      </c>
      <c r="J556" s="2" t="s">
        <v>20</v>
      </c>
      <c r="K556">
        <v>850000</v>
      </c>
      <c r="L556">
        <v>38900000</v>
      </c>
      <c r="M556">
        <v>4</v>
      </c>
      <c r="N556">
        <v>2</v>
      </c>
    </row>
    <row r="557" spans="1:14" x14ac:dyDescent="0.3">
      <c r="A557">
        <v>615</v>
      </c>
      <c r="B557" t="s">
        <v>1037</v>
      </c>
      <c r="C557" s="1">
        <v>25107</v>
      </c>
      <c r="D557">
        <v>153</v>
      </c>
      <c r="E557" t="s">
        <v>636</v>
      </c>
      <c r="F557" t="s">
        <v>1038</v>
      </c>
      <c r="G557" t="s">
        <v>213</v>
      </c>
      <c r="H557" t="s">
        <v>55</v>
      </c>
      <c r="I557" t="s">
        <v>19</v>
      </c>
      <c r="J557" s="2" t="s">
        <v>63</v>
      </c>
      <c r="K557">
        <v>10000000</v>
      </c>
      <c r="L557">
        <v>77400000</v>
      </c>
      <c r="M557">
        <v>11</v>
      </c>
      <c r="N557">
        <v>5</v>
      </c>
    </row>
    <row r="558" spans="1:14" x14ac:dyDescent="0.3">
      <c r="A558">
        <v>617</v>
      </c>
      <c r="B558" t="s">
        <v>1039</v>
      </c>
      <c r="C558" s="1">
        <v>24931</v>
      </c>
      <c r="D558">
        <v>112</v>
      </c>
      <c r="E558" t="s">
        <v>49</v>
      </c>
      <c r="F558" t="s">
        <v>988</v>
      </c>
      <c r="G558" t="s">
        <v>36</v>
      </c>
      <c r="H558" t="s">
        <v>18</v>
      </c>
      <c r="I558" t="s">
        <v>19</v>
      </c>
      <c r="J558" s="2" t="s">
        <v>20</v>
      </c>
      <c r="K558">
        <v>5800000</v>
      </c>
      <c r="L558">
        <v>33400000</v>
      </c>
      <c r="M558">
        <v>2</v>
      </c>
      <c r="N558">
        <v>0</v>
      </c>
    </row>
    <row r="559" spans="1:14" x14ac:dyDescent="0.3">
      <c r="A559">
        <v>618</v>
      </c>
      <c r="B559" t="s">
        <v>1040</v>
      </c>
      <c r="C559" s="1">
        <v>24827</v>
      </c>
      <c r="D559">
        <v>105</v>
      </c>
      <c r="E559" t="s">
        <v>38</v>
      </c>
      <c r="F559" t="s">
        <v>1041</v>
      </c>
      <c r="G559" t="s">
        <v>417</v>
      </c>
      <c r="H559" t="s">
        <v>18</v>
      </c>
      <c r="I559" t="s">
        <v>19</v>
      </c>
      <c r="J559" s="2">
        <v>15</v>
      </c>
      <c r="K559">
        <v>3000000</v>
      </c>
      <c r="L559">
        <v>104900000</v>
      </c>
      <c r="M559">
        <v>7</v>
      </c>
      <c r="N559">
        <v>1</v>
      </c>
    </row>
    <row r="560" spans="1:14" x14ac:dyDescent="0.3">
      <c r="A560">
        <v>619</v>
      </c>
      <c r="B560" t="s">
        <v>1042</v>
      </c>
      <c r="C560" s="1">
        <v>24763</v>
      </c>
      <c r="D560">
        <v>78</v>
      </c>
      <c r="E560" t="s">
        <v>60</v>
      </c>
      <c r="F560" t="s">
        <v>993</v>
      </c>
      <c r="G560" t="s">
        <v>66</v>
      </c>
      <c r="H560" t="s">
        <v>18</v>
      </c>
      <c r="I560" t="s">
        <v>19</v>
      </c>
      <c r="J560" s="2" t="s">
        <v>63</v>
      </c>
      <c r="K560">
        <v>4000000</v>
      </c>
      <c r="L560">
        <v>205800000</v>
      </c>
      <c r="M560">
        <v>1</v>
      </c>
      <c r="N560">
        <v>0</v>
      </c>
    </row>
    <row r="561" spans="1:14" x14ac:dyDescent="0.3">
      <c r="A561">
        <v>621</v>
      </c>
      <c r="B561" t="s">
        <v>1043</v>
      </c>
      <c r="C561" s="1">
        <v>24697</v>
      </c>
      <c r="D561">
        <v>111</v>
      </c>
      <c r="E561" t="s">
        <v>150</v>
      </c>
      <c r="F561" t="s">
        <v>1044</v>
      </c>
      <c r="G561" t="s">
        <v>130</v>
      </c>
      <c r="H561" t="s">
        <v>18</v>
      </c>
      <c r="I561" t="s">
        <v>19</v>
      </c>
      <c r="J561" s="2">
        <v>18</v>
      </c>
      <c r="K561">
        <v>2500000</v>
      </c>
      <c r="L561">
        <v>70000000</v>
      </c>
      <c r="M561">
        <v>10</v>
      </c>
      <c r="N561">
        <v>2</v>
      </c>
    </row>
    <row r="562" spans="1:14" x14ac:dyDescent="0.3">
      <c r="A562">
        <v>622</v>
      </c>
      <c r="B562" t="s">
        <v>1045</v>
      </c>
      <c r="C562" s="1">
        <v>24638</v>
      </c>
      <c r="D562">
        <v>150</v>
      </c>
      <c r="E562" t="s">
        <v>45</v>
      </c>
      <c r="F562" t="s">
        <v>981</v>
      </c>
      <c r="G562" t="s">
        <v>834</v>
      </c>
      <c r="H562" t="s">
        <v>18</v>
      </c>
      <c r="I562" t="s">
        <v>19</v>
      </c>
      <c r="J562" s="2">
        <v>15</v>
      </c>
      <c r="K562">
        <v>5400000</v>
      </c>
      <c r="L562">
        <v>45300000</v>
      </c>
      <c r="M562">
        <v>4</v>
      </c>
      <c r="N562">
        <v>1</v>
      </c>
    </row>
    <row r="563" spans="1:14" x14ac:dyDescent="0.3">
      <c r="A563">
        <v>627</v>
      </c>
      <c r="B563" t="s">
        <v>1046</v>
      </c>
      <c r="C563" s="1">
        <v>25112</v>
      </c>
      <c r="D563">
        <v>96</v>
      </c>
      <c r="E563" t="s">
        <v>68</v>
      </c>
      <c r="F563" t="s">
        <v>938</v>
      </c>
      <c r="G563" t="s">
        <v>939</v>
      </c>
      <c r="H563" t="s">
        <v>18</v>
      </c>
      <c r="I563" t="s">
        <v>19</v>
      </c>
      <c r="J563" s="2">
        <v>15</v>
      </c>
      <c r="K563">
        <v>114000</v>
      </c>
      <c r="L563">
        <v>30000000</v>
      </c>
      <c r="M563">
        <v>0</v>
      </c>
      <c r="N563">
        <v>0</v>
      </c>
    </row>
    <row r="564" spans="1:14" x14ac:dyDescent="0.3">
      <c r="A564">
        <v>633</v>
      </c>
      <c r="B564" t="s">
        <v>1047</v>
      </c>
      <c r="C564" s="1">
        <v>24456</v>
      </c>
      <c r="D564">
        <v>177</v>
      </c>
      <c r="E564" t="s">
        <v>360</v>
      </c>
      <c r="F564" t="s">
        <v>1048</v>
      </c>
      <c r="G564" t="s">
        <v>1049</v>
      </c>
      <c r="H564" t="s">
        <v>1050</v>
      </c>
      <c r="I564" t="s">
        <v>1051</v>
      </c>
      <c r="J564" s="2">
        <v>18</v>
      </c>
      <c r="K564">
        <v>1200000</v>
      </c>
      <c r="L564">
        <v>25100000</v>
      </c>
      <c r="M564">
        <v>0</v>
      </c>
      <c r="N564">
        <v>0</v>
      </c>
    </row>
    <row r="565" spans="1:14" x14ac:dyDescent="0.3">
      <c r="A565">
        <v>636</v>
      </c>
      <c r="B565" t="s">
        <v>1052</v>
      </c>
      <c r="C565" s="1">
        <v>24462</v>
      </c>
      <c r="D565">
        <v>179</v>
      </c>
      <c r="E565" t="s">
        <v>364</v>
      </c>
      <c r="F565" t="s">
        <v>1053</v>
      </c>
      <c r="G565" t="s">
        <v>834</v>
      </c>
      <c r="H565" t="s">
        <v>18</v>
      </c>
      <c r="I565" t="s">
        <v>19</v>
      </c>
      <c r="J565" s="2" t="s">
        <v>20</v>
      </c>
      <c r="K565">
        <v>9000000</v>
      </c>
      <c r="L565">
        <v>20800000</v>
      </c>
      <c r="M565">
        <v>3</v>
      </c>
      <c r="N565">
        <v>3</v>
      </c>
    </row>
    <row r="566" spans="1:14" x14ac:dyDescent="0.3">
      <c r="A566">
        <v>638</v>
      </c>
      <c r="B566" t="s">
        <v>1054</v>
      </c>
      <c r="C566" s="1">
        <v>23803</v>
      </c>
      <c r="D566">
        <v>174</v>
      </c>
      <c r="E566" t="s">
        <v>636</v>
      </c>
      <c r="F566" t="s">
        <v>348</v>
      </c>
      <c r="G566" t="s">
        <v>36</v>
      </c>
      <c r="H566" t="s">
        <v>18</v>
      </c>
      <c r="I566" t="s">
        <v>19</v>
      </c>
      <c r="J566" s="2" t="s">
        <v>63</v>
      </c>
      <c r="K566">
        <v>8200000</v>
      </c>
      <c r="L566">
        <v>286200000</v>
      </c>
      <c r="M566">
        <v>10</v>
      </c>
      <c r="N566">
        <v>5</v>
      </c>
    </row>
    <row r="567" spans="1:14" x14ac:dyDescent="0.3">
      <c r="A567">
        <v>639</v>
      </c>
      <c r="B567" t="s">
        <v>1055</v>
      </c>
      <c r="C567" s="1">
        <v>24098</v>
      </c>
      <c r="D567">
        <v>193</v>
      </c>
      <c r="E567" t="s">
        <v>34</v>
      </c>
      <c r="F567" t="s">
        <v>1056</v>
      </c>
      <c r="G567" t="s">
        <v>834</v>
      </c>
      <c r="H567" t="s">
        <v>55</v>
      </c>
      <c r="I567" t="s">
        <v>19</v>
      </c>
      <c r="J567" s="2">
        <v>15</v>
      </c>
      <c r="K567">
        <v>11000000</v>
      </c>
      <c r="L567">
        <v>111700000</v>
      </c>
      <c r="M567">
        <v>10</v>
      </c>
      <c r="N567">
        <v>5</v>
      </c>
    </row>
    <row r="568" spans="1:14" x14ac:dyDescent="0.3">
      <c r="A568">
        <v>644</v>
      </c>
      <c r="B568" t="s">
        <v>1057</v>
      </c>
      <c r="C568" s="1">
        <v>23915</v>
      </c>
      <c r="D568">
        <v>108</v>
      </c>
      <c r="E568" t="s">
        <v>38</v>
      </c>
      <c r="F568" t="s">
        <v>1058</v>
      </c>
      <c r="G568" t="s">
        <v>417</v>
      </c>
      <c r="H568" t="s">
        <v>18</v>
      </c>
      <c r="I568" t="s">
        <v>19</v>
      </c>
      <c r="J568" s="2">
        <v>15</v>
      </c>
      <c r="L568">
        <v>18820000</v>
      </c>
      <c r="M568">
        <v>1</v>
      </c>
      <c r="N568">
        <v>0</v>
      </c>
    </row>
    <row r="569" spans="1:14" x14ac:dyDescent="0.3">
      <c r="A569">
        <v>646</v>
      </c>
      <c r="B569" t="s">
        <v>1059</v>
      </c>
      <c r="C569" s="1">
        <v>23916</v>
      </c>
      <c r="D569">
        <v>117</v>
      </c>
      <c r="E569" t="s">
        <v>45</v>
      </c>
      <c r="F569" t="s">
        <v>977</v>
      </c>
      <c r="G569" t="s">
        <v>36</v>
      </c>
      <c r="H569" t="s">
        <v>18</v>
      </c>
      <c r="I569" t="s">
        <v>19</v>
      </c>
      <c r="J569" s="2" t="s">
        <v>20</v>
      </c>
      <c r="K569">
        <v>5760000</v>
      </c>
      <c r="L569">
        <v>17111111</v>
      </c>
      <c r="M569">
        <v>1</v>
      </c>
      <c r="N569">
        <v>0</v>
      </c>
    </row>
    <row r="570" spans="1:14" x14ac:dyDescent="0.3">
      <c r="A570">
        <v>647</v>
      </c>
      <c r="B570" t="s">
        <v>1060</v>
      </c>
      <c r="C570" s="1">
        <v>23616</v>
      </c>
      <c r="D570">
        <v>139</v>
      </c>
      <c r="E570" t="s">
        <v>636</v>
      </c>
      <c r="F570" t="s">
        <v>1011</v>
      </c>
      <c r="G570" t="s">
        <v>66</v>
      </c>
      <c r="H570" t="s">
        <v>18</v>
      </c>
      <c r="I570" t="s">
        <v>19</v>
      </c>
      <c r="J570" s="2" t="s">
        <v>63</v>
      </c>
      <c r="L570">
        <v>102300000</v>
      </c>
      <c r="M570">
        <v>13</v>
      </c>
      <c r="N570">
        <v>5</v>
      </c>
    </row>
    <row r="571" spans="1:14" x14ac:dyDescent="0.3">
      <c r="A571">
        <v>648</v>
      </c>
      <c r="B571" t="s">
        <v>1061</v>
      </c>
      <c r="C571" s="1">
        <v>23690</v>
      </c>
      <c r="D571">
        <v>170</v>
      </c>
      <c r="E571" t="s">
        <v>636</v>
      </c>
      <c r="F571" t="s">
        <v>1062</v>
      </c>
      <c r="G571" t="s">
        <v>130</v>
      </c>
      <c r="H571" t="s">
        <v>18</v>
      </c>
      <c r="I571" t="s">
        <v>19</v>
      </c>
      <c r="J571" s="2" t="s">
        <v>63</v>
      </c>
      <c r="K571">
        <v>17000000</v>
      </c>
      <c r="L571">
        <v>72000000</v>
      </c>
      <c r="M571">
        <v>12</v>
      </c>
      <c r="N571">
        <v>8</v>
      </c>
    </row>
    <row r="572" spans="1:14" x14ac:dyDescent="0.3">
      <c r="A572">
        <v>650</v>
      </c>
      <c r="B572" t="s">
        <v>1063</v>
      </c>
      <c r="C572" s="1">
        <v>23632</v>
      </c>
      <c r="D572">
        <v>99</v>
      </c>
      <c r="E572" t="s">
        <v>360</v>
      </c>
      <c r="F572" t="s">
        <v>1048</v>
      </c>
      <c r="G572" t="s">
        <v>1049</v>
      </c>
      <c r="H572" t="s">
        <v>1050</v>
      </c>
      <c r="I572" t="s">
        <v>1051</v>
      </c>
      <c r="J572" s="2">
        <v>15</v>
      </c>
      <c r="K572">
        <v>225000</v>
      </c>
      <c r="L572">
        <v>14500000</v>
      </c>
      <c r="M572">
        <v>0</v>
      </c>
      <c r="N572">
        <v>0</v>
      </c>
    </row>
    <row r="573" spans="1:14" x14ac:dyDescent="0.3">
      <c r="A573">
        <v>652</v>
      </c>
      <c r="B573" t="s">
        <v>1064</v>
      </c>
      <c r="C573" s="1">
        <v>23551</v>
      </c>
      <c r="D573">
        <v>102</v>
      </c>
      <c r="E573" t="s">
        <v>38</v>
      </c>
      <c r="F573" t="s">
        <v>924</v>
      </c>
      <c r="G573" t="s">
        <v>1003</v>
      </c>
      <c r="H573" t="s">
        <v>55</v>
      </c>
      <c r="I573" t="s">
        <v>19</v>
      </c>
      <c r="J573" s="2" t="s">
        <v>20</v>
      </c>
      <c r="L573">
        <v>12368234</v>
      </c>
      <c r="M573">
        <v>0</v>
      </c>
      <c r="N573">
        <v>0</v>
      </c>
    </row>
    <row r="574" spans="1:14" x14ac:dyDescent="0.3">
      <c r="A574">
        <v>653</v>
      </c>
      <c r="B574" t="s">
        <v>1065</v>
      </c>
      <c r="C574" s="1">
        <v>23564</v>
      </c>
      <c r="D574">
        <v>87</v>
      </c>
      <c r="E574" t="s">
        <v>636</v>
      </c>
      <c r="F574" t="s">
        <v>896</v>
      </c>
      <c r="G574" t="s">
        <v>417</v>
      </c>
      <c r="H574" t="s">
        <v>55</v>
      </c>
      <c r="I574" t="s">
        <v>19</v>
      </c>
      <c r="J574" s="2" t="s">
        <v>63</v>
      </c>
      <c r="K574">
        <v>200000</v>
      </c>
      <c r="L574">
        <v>12299668</v>
      </c>
      <c r="M574">
        <v>2</v>
      </c>
      <c r="N574">
        <v>0</v>
      </c>
    </row>
    <row r="575" spans="1:14" x14ac:dyDescent="0.3">
      <c r="A575">
        <v>655</v>
      </c>
      <c r="B575" t="s">
        <v>1066</v>
      </c>
      <c r="C575" s="1">
        <v>23174</v>
      </c>
      <c r="D575">
        <v>248</v>
      </c>
      <c r="E575" t="s">
        <v>245</v>
      </c>
      <c r="F575" t="s">
        <v>1067</v>
      </c>
      <c r="G575" t="s">
        <v>36</v>
      </c>
      <c r="H575" t="s">
        <v>18</v>
      </c>
      <c r="I575" t="s">
        <v>19</v>
      </c>
      <c r="J575" s="2" t="s">
        <v>20</v>
      </c>
      <c r="K575">
        <v>31100000</v>
      </c>
      <c r="L575">
        <v>57800000</v>
      </c>
      <c r="M575">
        <v>9</v>
      </c>
      <c r="N575">
        <v>4</v>
      </c>
    </row>
    <row r="576" spans="1:14" x14ac:dyDescent="0.3">
      <c r="A576">
        <v>656</v>
      </c>
      <c r="B576" t="s">
        <v>1068</v>
      </c>
      <c r="C576" s="1">
        <v>23062</v>
      </c>
      <c r="D576">
        <v>164</v>
      </c>
      <c r="E576" t="s">
        <v>360</v>
      </c>
      <c r="F576" t="s">
        <v>1069</v>
      </c>
      <c r="G576" t="s">
        <v>834</v>
      </c>
      <c r="H576" t="s">
        <v>18</v>
      </c>
      <c r="I576" t="s">
        <v>19</v>
      </c>
      <c r="J576" s="2" t="s">
        <v>63</v>
      </c>
      <c r="K576">
        <v>14483000</v>
      </c>
      <c r="L576">
        <v>50000000</v>
      </c>
      <c r="M576">
        <v>8</v>
      </c>
      <c r="N576">
        <v>3</v>
      </c>
    </row>
    <row r="577" spans="1:14" x14ac:dyDescent="0.3">
      <c r="A577">
        <v>657</v>
      </c>
      <c r="B577" t="s">
        <v>1070</v>
      </c>
      <c r="C577" s="1">
        <v>23322</v>
      </c>
      <c r="D577">
        <v>210</v>
      </c>
      <c r="E577" t="s">
        <v>38</v>
      </c>
      <c r="F577" t="s">
        <v>1071</v>
      </c>
      <c r="G577" t="s">
        <v>417</v>
      </c>
      <c r="H577" t="s">
        <v>18</v>
      </c>
      <c r="I577" t="s">
        <v>19</v>
      </c>
      <c r="J577" s="2" t="s">
        <v>63</v>
      </c>
      <c r="K577">
        <v>9400000</v>
      </c>
      <c r="L577">
        <v>60000000</v>
      </c>
      <c r="M577">
        <v>6</v>
      </c>
      <c r="N577">
        <v>1</v>
      </c>
    </row>
    <row r="578" spans="1:14" x14ac:dyDescent="0.3">
      <c r="A578">
        <v>660</v>
      </c>
      <c r="B578" t="s">
        <v>1072</v>
      </c>
      <c r="C578" s="1">
        <v>23370</v>
      </c>
      <c r="D578">
        <v>79</v>
      </c>
      <c r="E578" t="s">
        <v>60</v>
      </c>
      <c r="F578" t="s">
        <v>993</v>
      </c>
      <c r="G578" t="s">
        <v>66</v>
      </c>
      <c r="H578" t="s">
        <v>18</v>
      </c>
      <c r="I578" t="s">
        <v>19</v>
      </c>
      <c r="J578" s="2" t="s">
        <v>63</v>
      </c>
      <c r="K578">
        <v>3000000</v>
      </c>
      <c r="L578">
        <v>22200000</v>
      </c>
      <c r="M578">
        <v>1</v>
      </c>
      <c r="N578">
        <v>0</v>
      </c>
    </row>
    <row r="579" spans="1:14" x14ac:dyDescent="0.3">
      <c r="A579">
        <v>662</v>
      </c>
      <c r="B579" t="s">
        <v>1073</v>
      </c>
      <c r="C579" s="1">
        <v>23098</v>
      </c>
      <c r="D579">
        <v>119</v>
      </c>
      <c r="E579" t="s">
        <v>68</v>
      </c>
      <c r="F579" t="s">
        <v>1074</v>
      </c>
      <c r="G579" t="s">
        <v>1075</v>
      </c>
      <c r="H579" t="s">
        <v>18</v>
      </c>
      <c r="I579" t="s">
        <v>19</v>
      </c>
      <c r="J579" s="2">
        <v>15</v>
      </c>
      <c r="K579">
        <v>3300000</v>
      </c>
      <c r="L579">
        <v>11400000</v>
      </c>
      <c r="M579">
        <v>1</v>
      </c>
      <c r="N579">
        <v>0</v>
      </c>
    </row>
    <row r="580" spans="1:14" x14ac:dyDescent="0.3">
      <c r="A580">
        <v>664</v>
      </c>
      <c r="B580" t="s">
        <v>1076</v>
      </c>
      <c r="C580" s="1">
        <v>22990</v>
      </c>
      <c r="D580">
        <v>222</v>
      </c>
      <c r="E580" t="s">
        <v>166</v>
      </c>
      <c r="F580" t="s">
        <v>1056</v>
      </c>
      <c r="G580" t="s">
        <v>1077</v>
      </c>
      <c r="H580" t="s">
        <v>55</v>
      </c>
      <c r="I580" t="s">
        <v>19</v>
      </c>
      <c r="J580" s="2" t="s">
        <v>20</v>
      </c>
      <c r="K580">
        <v>15000000</v>
      </c>
      <c r="L580">
        <v>70000000</v>
      </c>
      <c r="M580">
        <v>10</v>
      </c>
      <c r="N580">
        <v>7</v>
      </c>
    </row>
    <row r="581" spans="1:14" x14ac:dyDescent="0.3">
      <c r="A581">
        <v>665</v>
      </c>
      <c r="B581" t="s">
        <v>1078</v>
      </c>
      <c r="C581" s="1">
        <v>22914</v>
      </c>
      <c r="D581">
        <v>178</v>
      </c>
      <c r="E581" t="s">
        <v>45</v>
      </c>
      <c r="F581" t="s">
        <v>1079</v>
      </c>
      <c r="G581" t="s">
        <v>36</v>
      </c>
      <c r="H581" t="s">
        <v>18</v>
      </c>
      <c r="I581" t="s">
        <v>19</v>
      </c>
      <c r="J581" s="2" t="s">
        <v>20</v>
      </c>
      <c r="K581">
        <v>7750000</v>
      </c>
      <c r="L581">
        <v>50100000</v>
      </c>
      <c r="M581">
        <v>5</v>
      </c>
      <c r="N581">
        <v>2</v>
      </c>
    </row>
    <row r="582" spans="1:14" x14ac:dyDescent="0.3">
      <c r="A582">
        <v>669</v>
      </c>
      <c r="B582" t="s">
        <v>1080</v>
      </c>
      <c r="C582" s="1">
        <v>22958</v>
      </c>
      <c r="D582">
        <v>185</v>
      </c>
      <c r="E582" t="s">
        <v>245</v>
      </c>
      <c r="F582" t="s">
        <v>1081</v>
      </c>
      <c r="G582" t="s">
        <v>834</v>
      </c>
      <c r="H582" t="s">
        <v>18</v>
      </c>
      <c r="I582" t="s">
        <v>19</v>
      </c>
      <c r="J582" s="2">
        <v>15</v>
      </c>
      <c r="K582">
        <v>19000000</v>
      </c>
      <c r="L582">
        <v>13680000</v>
      </c>
      <c r="M582">
        <v>7</v>
      </c>
      <c r="N582">
        <v>0</v>
      </c>
    </row>
    <row r="583" spans="1:14" x14ac:dyDescent="0.3">
      <c r="A583">
        <v>670</v>
      </c>
      <c r="B583" t="s">
        <v>1082</v>
      </c>
      <c r="C583" s="1">
        <v>23005</v>
      </c>
      <c r="D583">
        <v>129</v>
      </c>
      <c r="E583" t="s">
        <v>190</v>
      </c>
      <c r="F583" t="s">
        <v>1083</v>
      </c>
      <c r="G583" t="s">
        <v>103</v>
      </c>
      <c r="H583" t="s">
        <v>18</v>
      </c>
      <c r="I583" t="s">
        <v>19</v>
      </c>
      <c r="J583" s="2" t="s">
        <v>20</v>
      </c>
      <c r="K583">
        <v>2000000</v>
      </c>
      <c r="L583">
        <v>13100000</v>
      </c>
      <c r="M583">
        <v>8</v>
      </c>
      <c r="N583">
        <v>3</v>
      </c>
    </row>
    <row r="584" spans="1:14" x14ac:dyDescent="0.3">
      <c r="A584">
        <v>674</v>
      </c>
      <c r="B584" t="s">
        <v>1084</v>
      </c>
      <c r="C584" s="1">
        <v>22572</v>
      </c>
      <c r="D584">
        <v>152</v>
      </c>
      <c r="E584" t="s">
        <v>636</v>
      </c>
      <c r="F584" t="s">
        <v>348</v>
      </c>
      <c r="G584" t="s">
        <v>1003</v>
      </c>
      <c r="H584" t="s">
        <v>18</v>
      </c>
      <c r="I584" t="s">
        <v>19</v>
      </c>
      <c r="J584" s="2" t="s">
        <v>20</v>
      </c>
      <c r="K584">
        <v>6000000</v>
      </c>
      <c r="L584">
        <v>43700000</v>
      </c>
      <c r="M584">
        <v>11</v>
      </c>
      <c r="N584">
        <v>10</v>
      </c>
    </row>
    <row r="585" spans="1:14" x14ac:dyDescent="0.3">
      <c r="A585">
        <v>675</v>
      </c>
      <c r="B585" t="s">
        <v>1085</v>
      </c>
      <c r="C585" s="1">
        <v>22398</v>
      </c>
      <c r="D585">
        <v>158</v>
      </c>
      <c r="E585" t="s">
        <v>45</v>
      </c>
      <c r="F585" t="s">
        <v>1086</v>
      </c>
      <c r="G585" t="s">
        <v>213</v>
      </c>
      <c r="H585" t="s">
        <v>55</v>
      </c>
      <c r="I585" t="s">
        <v>19</v>
      </c>
      <c r="J585" s="2" t="s">
        <v>20</v>
      </c>
      <c r="K585">
        <v>6000000</v>
      </c>
      <c r="L585">
        <v>28900000</v>
      </c>
      <c r="M585">
        <v>7</v>
      </c>
      <c r="N585">
        <v>1</v>
      </c>
    </row>
    <row r="586" spans="1:14" x14ac:dyDescent="0.3">
      <c r="A586">
        <v>676</v>
      </c>
      <c r="B586" t="s">
        <v>1087</v>
      </c>
      <c r="C586" s="1">
        <v>22621</v>
      </c>
      <c r="D586">
        <v>184</v>
      </c>
      <c r="E586" t="s">
        <v>245</v>
      </c>
      <c r="F586" t="s">
        <v>1088</v>
      </c>
      <c r="G586" t="s">
        <v>1089</v>
      </c>
      <c r="H586" t="s">
        <v>18</v>
      </c>
      <c r="I586" t="s">
        <v>19</v>
      </c>
      <c r="J586" s="2" t="s">
        <v>63</v>
      </c>
      <c r="K586">
        <v>6200000</v>
      </c>
      <c r="L586">
        <v>30000000</v>
      </c>
      <c r="M586">
        <v>3</v>
      </c>
      <c r="N586">
        <v>0</v>
      </c>
    </row>
    <row r="587" spans="1:14" x14ac:dyDescent="0.3">
      <c r="A587">
        <v>677</v>
      </c>
      <c r="B587" t="s">
        <v>1090</v>
      </c>
      <c r="C587" s="1">
        <v>22356</v>
      </c>
      <c r="D587">
        <v>97</v>
      </c>
      <c r="E587" t="s">
        <v>38</v>
      </c>
      <c r="F587" t="s">
        <v>1011</v>
      </c>
      <c r="G587" t="s">
        <v>66</v>
      </c>
      <c r="H587" t="s">
        <v>18</v>
      </c>
      <c r="I587" t="s">
        <v>19</v>
      </c>
      <c r="J587" s="2" t="s">
        <v>63</v>
      </c>
      <c r="L587">
        <v>25400000</v>
      </c>
      <c r="M587">
        <v>3</v>
      </c>
      <c r="N587">
        <v>0</v>
      </c>
    </row>
    <row r="588" spans="1:14" x14ac:dyDescent="0.3">
      <c r="A588">
        <v>678</v>
      </c>
      <c r="B588" t="s">
        <v>1091</v>
      </c>
      <c r="C588" s="1">
        <v>22453</v>
      </c>
      <c r="D588">
        <v>128</v>
      </c>
      <c r="E588" t="s">
        <v>38</v>
      </c>
      <c r="F588" t="s">
        <v>1092</v>
      </c>
      <c r="G588" t="s">
        <v>66</v>
      </c>
      <c r="H588" t="s">
        <v>18</v>
      </c>
      <c r="I588" t="s">
        <v>19</v>
      </c>
      <c r="J588" s="2" t="s">
        <v>63</v>
      </c>
      <c r="L588">
        <v>25100000</v>
      </c>
      <c r="M588">
        <v>2</v>
      </c>
      <c r="N588">
        <v>0</v>
      </c>
    </row>
    <row r="589" spans="1:14" x14ac:dyDescent="0.3">
      <c r="A589">
        <v>679</v>
      </c>
      <c r="B589" t="s">
        <v>1093</v>
      </c>
      <c r="C589" s="1">
        <v>21951</v>
      </c>
      <c r="D589">
        <v>174</v>
      </c>
      <c r="E589" t="s">
        <v>38</v>
      </c>
      <c r="F589" t="s">
        <v>1094</v>
      </c>
      <c r="G589" t="s">
        <v>1095</v>
      </c>
      <c r="H589" t="s">
        <v>1050</v>
      </c>
      <c r="I589" t="s">
        <v>1051</v>
      </c>
      <c r="J589" s="2">
        <v>15</v>
      </c>
      <c r="L589">
        <v>19500000</v>
      </c>
      <c r="M589">
        <v>4</v>
      </c>
      <c r="N589">
        <v>1</v>
      </c>
    </row>
    <row r="590" spans="1:14" x14ac:dyDescent="0.3">
      <c r="A590">
        <v>682</v>
      </c>
      <c r="B590" t="s">
        <v>1096</v>
      </c>
      <c r="C590" s="1">
        <v>22306</v>
      </c>
      <c r="D590">
        <v>79</v>
      </c>
      <c r="E590" t="s">
        <v>60</v>
      </c>
      <c r="F590" t="s">
        <v>993</v>
      </c>
      <c r="G590" t="s">
        <v>66</v>
      </c>
      <c r="H590" t="s">
        <v>18</v>
      </c>
      <c r="I590" t="s">
        <v>19</v>
      </c>
      <c r="J590" s="2" t="s">
        <v>63</v>
      </c>
      <c r="K590">
        <v>4000000</v>
      </c>
      <c r="L590">
        <v>215800000</v>
      </c>
      <c r="M590">
        <v>0</v>
      </c>
      <c r="N590">
        <v>0</v>
      </c>
    </row>
    <row r="591" spans="1:14" x14ac:dyDescent="0.3">
      <c r="A591">
        <v>684</v>
      </c>
      <c r="B591" t="s">
        <v>1097</v>
      </c>
      <c r="C591" s="1">
        <v>22196</v>
      </c>
      <c r="D591">
        <v>184</v>
      </c>
      <c r="E591" t="s">
        <v>245</v>
      </c>
      <c r="F591" t="s">
        <v>1008</v>
      </c>
      <c r="G591" t="s">
        <v>1098</v>
      </c>
      <c r="H591" t="s">
        <v>18</v>
      </c>
      <c r="I591" t="s">
        <v>19</v>
      </c>
      <c r="J591" s="2" t="s">
        <v>20</v>
      </c>
      <c r="K591">
        <v>12000000</v>
      </c>
      <c r="L591">
        <v>60000000</v>
      </c>
      <c r="M591">
        <v>6</v>
      </c>
      <c r="N591">
        <v>4</v>
      </c>
    </row>
    <row r="592" spans="1:14" x14ac:dyDescent="0.3">
      <c r="A592">
        <v>685</v>
      </c>
      <c r="B592" t="s">
        <v>1099</v>
      </c>
      <c r="C592" s="1">
        <v>22083</v>
      </c>
      <c r="D592">
        <v>109</v>
      </c>
      <c r="E592" t="s">
        <v>68</v>
      </c>
      <c r="F592" t="s">
        <v>1074</v>
      </c>
      <c r="G592" t="s">
        <v>1100</v>
      </c>
      <c r="H592" t="s">
        <v>18</v>
      </c>
      <c r="I592" t="s">
        <v>19</v>
      </c>
      <c r="J592" s="2">
        <v>15</v>
      </c>
      <c r="K592">
        <v>806947</v>
      </c>
      <c r="L592">
        <v>50000000</v>
      </c>
      <c r="M592">
        <v>4</v>
      </c>
      <c r="N592">
        <v>0</v>
      </c>
    </row>
    <row r="593" spans="1:14" x14ac:dyDescent="0.3">
      <c r="A593">
        <v>687</v>
      </c>
      <c r="B593" t="s">
        <v>1101</v>
      </c>
      <c r="C593" s="1">
        <v>22271</v>
      </c>
      <c r="D593">
        <v>126</v>
      </c>
      <c r="E593" t="s">
        <v>15</v>
      </c>
      <c r="F593" t="s">
        <v>1079</v>
      </c>
      <c r="G593" t="s">
        <v>66</v>
      </c>
      <c r="H593" t="s">
        <v>18</v>
      </c>
      <c r="I593" t="s">
        <v>19</v>
      </c>
      <c r="J593" s="2" t="s">
        <v>63</v>
      </c>
      <c r="K593">
        <v>4000000</v>
      </c>
      <c r="L593">
        <v>40000000</v>
      </c>
      <c r="M593">
        <v>0</v>
      </c>
      <c r="N593">
        <v>0</v>
      </c>
    </row>
    <row r="594" spans="1:14" x14ac:dyDescent="0.3">
      <c r="A594">
        <v>688</v>
      </c>
      <c r="B594" t="s">
        <v>1102</v>
      </c>
      <c r="C594" s="1">
        <v>22213</v>
      </c>
      <c r="D594">
        <v>167</v>
      </c>
      <c r="E594" t="s">
        <v>45</v>
      </c>
      <c r="F594" t="s">
        <v>1103</v>
      </c>
      <c r="G594" t="s">
        <v>417</v>
      </c>
      <c r="H594" t="s">
        <v>18</v>
      </c>
      <c r="I594" t="s">
        <v>19</v>
      </c>
      <c r="J594" s="2" t="s">
        <v>63</v>
      </c>
      <c r="K594">
        <v>12000000</v>
      </c>
      <c r="L594">
        <v>17260000</v>
      </c>
      <c r="M594">
        <v>7</v>
      </c>
      <c r="N594">
        <v>1</v>
      </c>
    </row>
    <row r="595" spans="1:14" x14ac:dyDescent="0.3">
      <c r="A595">
        <v>691</v>
      </c>
      <c r="B595" t="s">
        <v>1104</v>
      </c>
      <c r="C595" s="1">
        <v>22138</v>
      </c>
      <c r="D595">
        <v>127</v>
      </c>
      <c r="E595" t="s">
        <v>38</v>
      </c>
      <c r="F595" t="s">
        <v>1081</v>
      </c>
      <c r="G595" t="s">
        <v>130</v>
      </c>
      <c r="H595" t="s">
        <v>18</v>
      </c>
      <c r="I595" t="s">
        <v>19</v>
      </c>
      <c r="J595" s="2" t="s">
        <v>20</v>
      </c>
      <c r="K595">
        <v>2800000</v>
      </c>
      <c r="L595">
        <v>5650000</v>
      </c>
      <c r="M595">
        <v>0</v>
      </c>
      <c r="N595">
        <v>0</v>
      </c>
    </row>
    <row r="596" spans="1:14" x14ac:dyDescent="0.3">
      <c r="A596">
        <v>694</v>
      </c>
      <c r="B596" t="s">
        <v>1105</v>
      </c>
      <c r="C596" s="1">
        <v>21872</v>
      </c>
      <c r="D596">
        <v>212</v>
      </c>
      <c r="E596" t="s">
        <v>190</v>
      </c>
      <c r="F596" t="s">
        <v>1106</v>
      </c>
      <c r="G596" t="s">
        <v>834</v>
      </c>
      <c r="H596" t="s">
        <v>18</v>
      </c>
      <c r="I596" t="s">
        <v>19</v>
      </c>
      <c r="J596" s="2" t="s">
        <v>20</v>
      </c>
      <c r="K596">
        <v>15200000</v>
      </c>
      <c r="L596">
        <v>146900000</v>
      </c>
      <c r="M596">
        <v>12</v>
      </c>
      <c r="N596">
        <v>11</v>
      </c>
    </row>
    <row r="597" spans="1:14" x14ac:dyDescent="0.3">
      <c r="A597">
        <v>695</v>
      </c>
      <c r="B597" t="s">
        <v>1107</v>
      </c>
      <c r="C597" s="1">
        <v>21579</v>
      </c>
      <c r="D597">
        <v>75</v>
      </c>
      <c r="E597" t="s">
        <v>60</v>
      </c>
      <c r="F597" t="s">
        <v>993</v>
      </c>
      <c r="G597" t="s">
        <v>66</v>
      </c>
      <c r="H597" t="s">
        <v>18</v>
      </c>
      <c r="I597" t="s">
        <v>19</v>
      </c>
      <c r="J597" s="2" t="s">
        <v>63</v>
      </c>
      <c r="K597">
        <v>6000000</v>
      </c>
      <c r="L597">
        <v>51600000</v>
      </c>
      <c r="M597">
        <v>1</v>
      </c>
      <c r="N597">
        <v>0</v>
      </c>
    </row>
    <row r="598" spans="1:14" x14ac:dyDescent="0.3">
      <c r="A598">
        <v>696</v>
      </c>
      <c r="B598" t="s">
        <v>1108</v>
      </c>
      <c r="C598" s="1">
        <v>21759</v>
      </c>
      <c r="D598">
        <v>136</v>
      </c>
      <c r="E598" t="s">
        <v>84</v>
      </c>
      <c r="F598" t="s">
        <v>1074</v>
      </c>
      <c r="G598" t="s">
        <v>834</v>
      </c>
      <c r="H598" t="s">
        <v>18</v>
      </c>
      <c r="I598" t="s">
        <v>19</v>
      </c>
      <c r="J598" s="2" t="s">
        <v>20</v>
      </c>
      <c r="K598">
        <v>4326000</v>
      </c>
      <c r="L598">
        <v>9800000</v>
      </c>
      <c r="M598">
        <v>3</v>
      </c>
      <c r="N598">
        <v>0</v>
      </c>
    </row>
    <row r="599" spans="1:14" x14ac:dyDescent="0.3">
      <c r="A599">
        <v>697</v>
      </c>
      <c r="B599" t="s">
        <v>1109</v>
      </c>
      <c r="C599" s="1">
        <v>21638</v>
      </c>
      <c r="D599">
        <v>121</v>
      </c>
      <c r="E599" t="s">
        <v>697</v>
      </c>
      <c r="F599" t="s">
        <v>1110</v>
      </c>
      <c r="G599" t="s">
        <v>1003</v>
      </c>
      <c r="H599" t="s">
        <v>18</v>
      </c>
      <c r="I599" t="s">
        <v>19</v>
      </c>
      <c r="J599" s="2" t="s">
        <v>63</v>
      </c>
      <c r="K599">
        <v>2900000</v>
      </c>
      <c r="L599">
        <v>40000000</v>
      </c>
      <c r="M599">
        <v>6</v>
      </c>
      <c r="N599">
        <v>1</v>
      </c>
    </row>
    <row r="600" spans="1:14" x14ac:dyDescent="0.3">
      <c r="A600">
        <v>702</v>
      </c>
      <c r="B600" t="s">
        <v>1111</v>
      </c>
      <c r="C600" s="1">
        <v>21627</v>
      </c>
      <c r="D600">
        <v>141</v>
      </c>
      <c r="E600" t="s">
        <v>360</v>
      </c>
      <c r="F600" t="s">
        <v>1112</v>
      </c>
      <c r="G600" t="s">
        <v>130</v>
      </c>
      <c r="H600" t="s">
        <v>18</v>
      </c>
      <c r="I600" t="s">
        <v>19</v>
      </c>
      <c r="J600" s="2" t="s">
        <v>20</v>
      </c>
      <c r="L600">
        <v>12535000</v>
      </c>
      <c r="M600">
        <v>0</v>
      </c>
      <c r="N600">
        <v>0</v>
      </c>
    </row>
    <row r="601" spans="1:14" x14ac:dyDescent="0.3">
      <c r="A601">
        <v>704</v>
      </c>
      <c r="B601" t="s">
        <v>1113</v>
      </c>
      <c r="C601" s="1">
        <v>21263</v>
      </c>
      <c r="D601">
        <v>171</v>
      </c>
      <c r="E601" t="s">
        <v>636</v>
      </c>
      <c r="F601" t="s">
        <v>1026</v>
      </c>
      <c r="G601" t="s">
        <v>36</v>
      </c>
      <c r="H601" t="s">
        <v>18</v>
      </c>
      <c r="I601" t="s">
        <v>19</v>
      </c>
      <c r="J601" s="2" t="s">
        <v>63</v>
      </c>
      <c r="K601">
        <v>5610000</v>
      </c>
      <c r="L601">
        <v>36800000</v>
      </c>
      <c r="M601">
        <v>3</v>
      </c>
      <c r="N601">
        <v>1</v>
      </c>
    </row>
    <row r="602" spans="1:14" x14ac:dyDescent="0.3">
      <c r="A602">
        <v>706</v>
      </c>
      <c r="B602" t="s">
        <v>1114</v>
      </c>
      <c r="C602" s="1">
        <v>21448</v>
      </c>
      <c r="D602">
        <v>107</v>
      </c>
      <c r="E602" t="s">
        <v>190</v>
      </c>
      <c r="F602" t="s">
        <v>1115</v>
      </c>
      <c r="G602" t="s">
        <v>834</v>
      </c>
      <c r="H602" t="s">
        <v>18</v>
      </c>
      <c r="I602" t="s">
        <v>19</v>
      </c>
      <c r="J602" s="2">
        <v>15</v>
      </c>
      <c r="M602">
        <v>6</v>
      </c>
      <c r="N602">
        <v>0</v>
      </c>
    </row>
    <row r="603" spans="1:14" x14ac:dyDescent="0.3">
      <c r="A603">
        <v>709</v>
      </c>
      <c r="B603" t="s">
        <v>1116</v>
      </c>
      <c r="C603" s="1">
        <v>21364</v>
      </c>
      <c r="D603">
        <v>116</v>
      </c>
      <c r="E603" t="s">
        <v>15</v>
      </c>
      <c r="F603" t="s">
        <v>1019</v>
      </c>
      <c r="G603" t="s">
        <v>417</v>
      </c>
      <c r="H603" t="s">
        <v>18</v>
      </c>
      <c r="I603" t="s">
        <v>19</v>
      </c>
      <c r="J603" s="2" t="s">
        <v>20</v>
      </c>
      <c r="K603">
        <v>3500000</v>
      </c>
      <c r="L603">
        <v>6000000</v>
      </c>
      <c r="M603">
        <v>0</v>
      </c>
      <c r="N603">
        <v>0</v>
      </c>
    </row>
    <row r="604" spans="1:14" x14ac:dyDescent="0.3">
      <c r="A604">
        <v>710</v>
      </c>
      <c r="B604" t="s">
        <v>1117</v>
      </c>
      <c r="C604" s="1">
        <v>21314</v>
      </c>
      <c r="D604">
        <v>128</v>
      </c>
      <c r="E604" t="s">
        <v>84</v>
      </c>
      <c r="F604" t="s">
        <v>1074</v>
      </c>
      <c r="G604" t="s">
        <v>257</v>
      </c>
      <c r="H604" t="s">
        <v>18</v>
      </c>
      <c r="I604" t="s">
        <v>19</v>
      </c>
      <c r="J604" s="2" t="s">
        <v>20</v>
      </c>
      <c r="K604">
        <v>2500000</v>
      </c>
      <c r="L604">
        <v>7300000</v>
      </c>
      <c r="M604">
        <v>2</v>
      </c>
      <c r="N604">
        <v>0</v>
      </c>
    </row>
    <row r="605" spans="1:14" x14ac:dyDescent="0.3">
      <c r="A605">
        <v>714</v>
      </c>
      <c r="B605" t="s">
        <v>1118</v>
      </c>
      <c r="C605" s="1">
        <v>21095</v>
      </c>
      <c r="D605">
        <v>161</v>
      </c>
      <c r="E605" t="s">
        <v>45</v>
      </c>
      <c r="F605" t="s">
        <v>1056</v>
      </c>
      <c r="G605" t="s">
        <v>1077</v>
      </c>
      <c r="H605" t="s">
        <v>55</v>
      </c>
      <c r="I605" t="s">
        <v>19</v>
      </c>
      <c r="J605" s="2" t="s">
        <v>63</v>
      </c>
      <c r="K605">
        <v>2800000</v>
      </c>
      <c r="L605">
        <v>30600000</v>
      </c>
      <c r="M605">
        <v>8</v>
      </c>
      <c r="N605">
        <v>7</v>
      </c>
    </row>
    <row r="606" spans="1:14" x14ac:dyDescent="0.3">
      <c r="A606">
        <v>717</v>
      </c>
      <c r="B606" t="s">
        <v>1119</v>
      </c>
      <c r="C606" s="1">
        <v>21179</v>
      </c>
      <c r="D606">
        <v>83</v>
      </c>
      <c r="E606" t="s">
        <v>190</v>
      </c>
      <c r="F606" t="s">
        <v>1011</v>
      </c>
      <c r="G606" t="s">
        <v>66</v>
      </c>
      <c r="H606" t="s">
        <v>18</v>
      </c>
      <c r="I606" t="s">
        <v>19</v>
      </c>
      <c r="J606" s="2" t="s">
        <v>63</v>
      </c>
      <c r="L606">
        <v>6250000</v>
      </c>
      <c r="M606">
        <v>0</v>
      </c>
      <c r="N606">
        <v>0</v>
      </c>
    </row>
    <row r="607" spans="1:14" x14ac:dyDescent="0.3">
      <c r="A607">
        <v>721</v>
      </c>
      <c r="B607" t="s">
        <v>1120</v>
      </c>
      <c r="C607" s="1">
        <v>21168</v>
      </c>
      <c r="D607">
        <v>152</v>
      </c>
      <c r="E607" t="s">
        <v>190</v>
      </c>
      <c r="F607" t="s">
        <v>1121</v>
      </c>
      <c r="G607" t="s">
        <v>1122</v>
      </c>
      <c r="H607" t="s">
        <v>18</v>
      </c>
      <c r="I607" t="s">
        <v>19</v>
      </c>
      <c r="J607" s="2">
        <v>15</v>
      </c>
      <c r="K607">
        <v>4300000</v>
      </c>
      <c r="L607">
        <v>20000000</v>
      </c>
      <c r="M607">
        <v>1</v>
      </c>
      <c r="N607">
        <v>0</v>
      </c>
    </row>
    <row r="608" spans="1:14" x14ac:dyDescent="0.3">
      <c r="A608">
        <v>722</v>
      </c>
      <c r="B608" t="s">
        <v>1123</v>
      </c>
      <c r="C608" s="1">
        <v>20970</v>
      </c>
      <c r="D608">
        <v>122</v>
      </c>
      <c r="E608" t="s">
        <v>360</v>
      </c>
      <c r="F608" t="s">
        <v>1124</v>
      </c>
      <c r="G608" t="s">
        <v>257</v>
      </c>
      <c r="H608" t="s">
        <v>18</v>
      </c>
      <c r="I608" t="s">
        <v>19</v>
      </c>
      <c r="J608" s="2" t="s">
        <v>20</v>
      </c>
      <c r="K608">
        <v>2000000</v>
      </c>
      <c r="L608">
        <v>10700000</v>
      </c>
      <c r="M608">
        <v>2</v>
      </c>
      <c r="N608">
        <v>0</v>
      </c>
    </row>
    <row r="609" spans="1:14" x14ac:dyDescent="0.3">
      <c r="A609">
        <v>724</v>
      </c>
      <c r="B609" t="s">
        <v>1125</v>
      </c>
      <c r="C609" s="1">
        <v>20733</v>
      </c>
      <c r="D609">
        <v>220</v>
      </c>
      <c r="E609" t="s">
        <v>52</v>
      </c>
      <c r="F609" t="s">
        <v>1126</v>
      </c>
      <c r="G609" t="s">
        <v>751</v>
      </c>
      <c r="H609" t="s">
        <v>18</v>
      </c>
      <c r="I609" t="s">
        <v>19</v>
      </c>
      <c r="J609" s="2" t="s">
        <v>63</v>
      </c>
      <c r="K609">
        <v>13200000</v>
      </c>
      <c r="L609">
        <v>80000000</v>
      </c>
      <c r="M609">
        <v>7</v>
      </c>
      <c r="N609">
        <v>1</v>
      </c>
    </row>
    <row r="610" spans="1:14" x14ac:dyDescent="0.3">
      <c r="A610">
        <v>726</v>
      </c>
      <c r="B610" t="s">
        <v>1127</v>
      </c>
      <c r="C610" s="1">
        <v>20688</v>
      </c>
      <c r="D610">
        <v>208</v>
      </c>
      <c r="E610" t="s">
        <v>190</v>
      </c>
      <c r="F610" t="s">
        <v>1128</v>
      </c>
      <c r="G610" t="s">
        <v>399</v>
      </c>
      <c r="H610" t="s">
        <v>18</v>
      </c>
      <c r="I610" t="s">
        <v>19</v>
      </c>
      <c r="J610" s="2" t="s">
        <v>20</v>
      </c>
      <c r="K610">
        <v>6000000</v>
      </c>
      <c r="L610">
        <v>12500000</v>
      </c>
      <c r="M610">
        <v>3</v>
      </c>
      <c r="N610">
        <v>0</v>
      </c>
    </row>
    <row r="611" spans="1:14" x14ac:dyDescent="0.3">
      <c r="A611">
        <v>727</v>
      </c>
      <c r="B611" t="s">
        <v>1129</v>
      </c>
      <c r="C611" s="1">
        <v>20634</v>
      </c>
      <c r="D611">
        <v>133</v>
      </c>
      <c r="E611" t="s">
        <v>636</v>
      </c>
      <c r="F611" t="s">
        <v>1130</v>
      </c>
      <c r="G611" t="s">
        <v>36</v>
      </c>
      <c r="H611" t="s">
        <v>18</v>
      </c>
      <c r="I611" t="s">
        <v>19</v>
      </c>
      <c r="J611" s="2" t="s">
        <v>63</v>
      </c>
      <c r="K611">
        <v>4550000</v>
      </c>
      <c r="L611">
        <v>21300000</v>
      </c>
      <c r="M611">
        <v>9</v>
      </c>
      <c r="N611">
        <v>5</v>
      </c>
    </row>
    <row r="612" spans="1:14" x14ac:dyDescent="0.3">
      <c r="A612">
        <v>728</v>
      </c>
      <c r="B612" t="s">
        <v>1131</v>
      </c>
      <c r="C612" s="1">
        <v>20527</v>
      </c>
      <c r="D612">
        <v>119</v>
      </c>
      <c r="E612" t="s">
        <v>360</v>
      </c>
      <c r="F612" t="s">
        <v>1069</v>
      </c>
      <c r="G612" t="s">
        <v>130</v>
      </c>
      <c r="H612" t="s">
        <v>18</v>
      </c>
      <c r="I612" t="s">
        <v>19</v>
      </c>
      <c r="J612" s="2" t="s">
        <v>63</v>
      </c>
      <c r="K612">
        <v>3750000</v>
      </c>
      <c r="L612">
        <v>37500000</v>
      </c>
      <c r="M612">
        <v>0</v>
      </c>
      <c r="N612">
        <v>0</v>
      </c>
    </row>
    <row r="613" spans="1:14" x14ac:dyDescent="0.3">
      <c r="A613">
        <v>731</v>
      </c>
      <c r="B613" t="s">
        <v>1132</v>
      </c>
      <c r="C613" s="1">
        <v>20653</v>
      </c>
      <c r="D613">
        <v>111</v>
      </c>
      <c r="E613" t="s">
        <v>636</v>
      </c>
      <c r="F613" t="s">
        <v>1133</v>
      </c>
      <c r="G613" t="s">
        <v>1134</v>
      </c>
      <c r="H613" t="s">
        <v>18</v>
      </c>
      <c r="I613" t="s">
        <v>19</v>
      </c>
      <c r="J613" s="2" t="s">
        <v>63</v>
      </c>
      <c r="K613">
        <v>2762000</v>
      </c>
      <c r="L613">
        <v>8258000</v>
      </c>
      <c r="M613">
        <v>2</v>
      </c>
      <c r="N613">
        <v>0</v>
      </c>
    </row>
    <row r="614" spans="1:14" x14ac:dyDescent="0.3">
      <c r="A614">
        <v>736</v>
      </c>
      <c r="B614" t="s">
        <v>1135</v>
      </c>
      <c r="C614" s="1">
        <v>20373</v>
      </c>
      <c r="D614">
        <v>145</v>
      </c>
      <c r="E614" t="s">
        <v>636</v>
      </c>
      <c r="F614" t="s">
        <v>1136</v>
      </c>
      <c r="G614" t="s">
        <v>514</v>
      </c>
      <c r="H614" t="s">
        <v>18</v>
      </c>
      <c r="I614" t="s">
        <v>19</v>
      </c>
      <c r="J614" s="2" t="s">
        <v>63</v>
      </c>
      <c r="K614">
        <v>5000000</v>
      </c>
      <c r="L614">
        <v>7100000</v>
      </c>
      <c r="M614">
        <v>4</v>
      </c>
      <c r="N614">
        <v>2</v>
      </c>
    </row>
    <row r="615" spans="1:14" x14ac:dyDescent="0.3">
      <c r="A615">
        <v>737</v>
      </c>
      <c r="B615" t="s">
        <v>1137</v>
      </c>
      <c r="C615" s="1">
        <v>20396</v>
      </c>
      <c r="D615">
        <v>150</v>
      </c>
      <c r="E615" t="s">
        <v>636</v>
      </c>
      <c r="F615" t="s">
        <v>1067</v>
      </c>
      <c r="G615" t="s">
        <v>834</v>
      </c>
      <c r="H615" t="s">
        <v>18</v>
      </c>
      <c r="I615" t="s">
        <v>19</v>
      </c>
      <c r="J615" s="2" t="s">
        <v>63</v>
      </c>
      <c r="K615">
        <v>5500000</v>
      </c>
      <c r="L615">
        <v>20000000</v>
      </c>
      <c r="M615">
        <v>4</v>
      </c>
      <c r="N615">
        <v>0</v>
      </c>
    </row>
    <row r="616" spans="1:14" x14ac:dyDescent="0.3">
      <c r="A616">
        <v>738</v>
      </c>
      <c r="B616" t="s">
        <v>1138</v>
      </c>
      <c r="C616" s="1">
        <v>20262</v>
      </c>
      <c r="D616">
        <v>75</v>
      </c>
      <c r="E616" t="s">
        <v>60</v>
      </c>
      <c r="F616" t="s">
        <v>1139</v>
      </c>
      <c r="G616" t="s">
        <v>66</v>
      </c>
      <c r="H616" t="s">
        <v>18</v>
      </c>
      <c r="I616" t="s">
        <v>19</v>
      </c>
      <c r="J616" s="2" t="s">
        <v>63</v>
      </c>
      <c r="K616">
        <v>4000000</v>
      </c>
      <c r="L616">
        <v>93600000</v>
      </c>
      <c r="M616">
        <v>0</v>
      </c>
      <c r="N616">
        <v>0</v>
      </c>
    </row>
    <row r="617" spans="1:14" x14ac:dyDescent="0.3">
      <c r="A617">
        <v>744</v>
      </c>
      <c r="B617" t="s">
        <v>1140</v>
      </c>
      <c r="C617" s="1">
        <v>20081</v>
      </c>
      <c r="D617">
        <v>127</v>
      </c>
      <c r="E617" t="s">
        <v>15</v>
      </c>
      <c r="F617" t="s">
        <v>1019</v>
      </c>
      <c r="G617" t="s">
        <v>66</v>
      </c>
      <c r="H617" t="s">
        <v>18</v>
      </c>
      <c r="I617" t="s">
        <v>19</v>
      </c>
      <c r="J617" s="2" t="s">
        <v>63</v>
      </c>
      <c r="K617">
        <v>5000000</v>
      </c>
      <c r="L617">
        <v>28200000</v>
      </c>
      <c r="M617">
        <v>3</v>
      </c>
      <c r="N617">
        <v>2</v>
      </c>
    </row>
    <row r="618" spans="1:14" x14ac:dyDescent="0.3">
      <c r="A618">
        <v>753</v>
      </c>
      <c r="B618" t="s">
        <v>1141</v>
      </c>
      <c r="C618" s="1">
        <v>19618</v>
      </c>
      <c r="D618">
        <v>135</v>
      </c>
      <c r="E618" t="s">
        <v>190</v>
      </c>
      <c r="F618" t="s">
        <v>1142</v>
      </c>
      <c r="G618" t="s">
        <v>36</v>
      </c>
      <c r="H618" t="s">
        <v>18</v>
      </c>
      <c r="I618" t="s">
        <v>19</v>
      </c>
      <c r="J618" s="2" t="s">
        <v>63</v>
      </c>
      <c r="K618">
        <v>4100000</v>
      </c>
      <c r="L618">
        <v>36000000</v>
      </c>
      <c r="M618">
        <v>5</v>
      </c>
      <c r="N618">
        <v>2</v>
      </c>
    </row>
    <row r="619" spans="1:14" x14ac:dyDescent="0.3">
      <c r="A619">
        <v>754</v>
      </c>
      <c r="B619" t="s">
        <v>1143</v>
      </c>
      <c r="C619" s="1">
        <v>19576</v>
      </c>
      <c r="D619">
        <v>118</v>
      </c>
      <c r="E619" t="s">
        <v>190</v>
      </c>
      <c r="F619" t="s">
        <v>1136</v>
      </c>
      <c r="G619" t="s">
        <v>213</v>
      </c>
      <c r="H619" t="s">
        <v>18</v>
      </c>
      <c r="I619" t="s">
        <v>19</v>
      </c>
      <c r="J619" s="2" t="s">
        <v>20</v>
      </c>
      <c r="K619">
        <v>2500000</v>
      </c>
      <c r="L619">
        <v>30500000</v>
      </c>
      <c r="M619">
        <v>13</v>
      </c>
      <c r="N619">
        <v>8</v>
      </c>
    </row>
    <row r="620" spans="1:14" x14ac:dyDescent="0.3">
      <c r="A620">
        <v>755</v>
      </c>
      <c r="B620" t="s">
        <v>1144</v>
      </c>
      <c r="C620" s="1">
        <v>19472</v>
      </c>
      <c r="D620">
        <v>118</v>
      </c>
      <c r="E620" t="s">
        <v>360</v>
      </c>
      <c r="F620" t="s">
        <v>1145</v>
      </c>
      <c r="G620" t="s">
        <v>257</v>
      </c>
      <c r="H620" t="s">
        <v>18</v>
      </c>
      <c r="I620" t="s">
        <v>19</v>
      </c>
      <c r="J620" s="2" t="s">
        <v>20</v>
      </c>
      <c r="K620">
        <v>3100000</v>
      </c>
      <c r="L620">
        <v>20000000</v>
      </c>
      <c r="M620">
        <v>6</v>
      </c>
      <c r="N620">
        <v>1</v>
      </c>
    </row>
    <row r="621" spans="1:14" x14ac:dyDescent="0.3">
      <c r="A621">
        <v>757</v>
      </c>
      <c r="B621" t="s">
        <v>1146</v>
      </c>
      <c r="C621" s="1">
        <v>19395</v>
      </c>
      <c r="D621">
        <v>76</v>
      </c>
      <c r="E621" t="s">
        <v>60</v>
      </c>
      <c r="F621" t="s">
        <v>1139</v>
      </c>
      <c r="G621" t="s">
        <v>66</v>
      </c>
      <c r="H621" t="s">
        <v>18</v>
      </c>
      <c r="I621" t="s">
        <v>19</v>
      </c>
      <c r="J621" s="2" t="s">
        <v>63</v>
      </c>
      <c r="K621">
        <v>4000000</v>
      </c>
      <c r="L621">
        <v>87400000</v>
      </c>
      <c r="M621">
        <v>0</v>
      </c>
      <c r="N621">
        <v>0</v>
      </c>
    </row>
    <row r="622" spans="1:14" x14ac:dyDescent="0.3">
      <c r="A622">
        <v>761</v>
      </c>
      <c r="B622" t="s">
        <v>1147</v>
      </c>
      <c r="C622" s="1">
        <v>19555</v>
      </c>
      <c r="D622">
        <v>91</v>
      </c>
      <c r="E622" t="s">
        <v>636</v>
      </c>
      <c r="F622" t="s">
        <v>1112</v>
      </c>
      <c r="G622" t="s">
        <v>36</v>
      </c>
      <c r="H622" t="s">
        <v>18</v>
      </c>
      <c r="I622" t="s">
        <v>19</v>
      </c>
      <c r="J622" s="2" t="s">
        <v>63</v>
      </c>
      <c r="K622">
        <v>2260000</v>
      </c>
      <c r="L622">
        <v>5300000</v>
      </c>
      <c r="M622">
        <v>0</v>
      </c>
      <c r="N622">
        <v>0</v>
      </c>
    </row>
    <row r="623" spans="1:14" x14ac:dyDescent="0.3">
      <c r="A623">
        <v>766</v>
      </c>
      <c r="B623" t="s">
        <v>1148</v>
      </c>
      <c r="C623" s="1">
        <v>19206</v>
      </c>
      <c r="D623">
        <v>106</v>
      </c>
      <c r="E623" t="s">
        <v>15</v>
      </c>
      <c r="F623" t="s">
        <v>1149</v>
      </c>
      <c r="G623" t="s">
        <v>834</v>
      </c>
      <c r="H623" t="s">
        <v>55</v>
      </c>
      <c r="I623" t="s">
        <v>19</v>
      </c>
      <c r="J623" s="2" t="s">
        <v>63</v>
      </c>
      <c r="K623">
        <v>3842000</v>
      </c>
      <c r="L623">
        <v>10878000</v>
      </c>
      <c r="M623">
        <v>3</v>
      </c>
      <c r="N623">
        <v>0</v>
      </c>
    </row>
    <row r="624" spans="1:14" x14ac:dyDescent="0.3">
      <c r="A624">
        <v>767</v>
      </c>
      <c r="B624" t="s">
        <v>1150</v>
      </c>
      <c r="C624" s="1">
        <v>19095</v>
      </c>
      <c r="D624">
        <v>103</v>
      </c>
      <c r="E624" t="s">
        <v>636</v>
      </c>
      <c r="F624" t="s">
        <v>1151</v>
      </c>
      <c r="G624" t="s">
        <v>834</v>
      </c>
      <c r="H624" t="s">
        <v>18</v>
      </c>
      <c r="I624" t="s">
        <v>19</v>
      </c>
      <c r="J624" s="2" t="s">
        <v>63</v>
      </c>
      <c r="K624">
        <v>2500000</v>
      </c>
      <c r="L624">
        <v>12400000</v>
      </c>
      <c r="M624">
        <v>2</v>
      </c>
      <c r="N624">
        <v>0</v>
      </c>
    </row>
    <row r="625" spans="1:14" x14ac:dyDescent="0.3">
      <c r="A625">
        <v>769</v>
      </c>
      <c r="B625" t="s">
        <v>1152</v>
      </c>
      <c r="C625" s="1">
        <v>19351</v>
      </c>
      <c r="D625">
        <v>119</v>
      </c>
      <c r="E625" t="s">
        <v>190</v>
      </c>
      <c r="F625" t="s">
        <v>894</v>
      </c>
      <c r="G625" t="s">
        <v>1153</v>
      </c>
      <c r="H625" t="s">
        <v>55</v>
      </c>
      <c r="I625" t="s">
        <v>19</v>
      </c>
      <c r="J625" s="2" t="s">
        <v>20</v>
      </c>
      <c r="K625">
        <v>1500000</v>
      </c>
      <c r="L625">
        <v>5000000</v>
      </c>
      <c r="M625">
        <v>7</v>
      </c>
      <c r="N625">
        <v>2</v>
      </c>
    </row>
    <row r="626" spans="1:14" x14ac:dyDescent="0.3">
      <c r="A626">
        <v>774</v>
      </c>
      <c r="B626" t="s">
        <v>602</v>
      </c>
      <c r="C626" s="1">
        <v>18805</v>
      </c>
      <c r="D626">
        <v>75</v>
      </c>
      <c r="E626" t="s">
        <v>60</v>
      </c>
      <c r="F626" t="s">
        <v>1139</v>
      </c>
      <c r="G626" t="s">
        <v>66</v>
      </c>
      <c r="H626" t="s">
        <v>18</v>
      </c>
      <c r="I626" t="s">
        <v>19</v>
      </c>
      <c r="J626" s="2" t="s">
        <v>63</v>
      </c>
      <c r="K626">
        <v>3000000</v>
      </c>
      <c r="L626">
        <v>5232000</v>
      </c>
      <c r="M626">
        <v>1</v>
      </c>
      <c r="N626">
        <v>0</v>
      </c>
    </row>
    <row r="627" spans="1:14" x14ac:dyDescent="0.3">
      <c r="A627">
        <v>776</v>
      </c>
      <c r="B627" t="s">
        <v>1154</v>
      </c>
      <c r="C627" s="1">
        <v>18889</v>
      </c>
      <c r="D627">
        <v>122</v>
      </c>
      <c r="E627" t="s">
        <v>190</v>
      </c>
      <c r="F627" t="s">
        <v>1155</v>
      </c>
      <c r="G627" t="s">
        <v>130</v>
      </c>
      <c r="H627" t="s">
        <v>18</v>
      </c>
      <c r="I627" t="s">
        <v>19</v>
      </c>
      <c r="J627" s="2">
        <v>15</v>
      </c>
      <c r="K627">
        <v>1800000</v>
      </c>
      <c r="L627">
        <v>8000000</v>
      </c>
      <c r="M627">
        <v>12</v>
      </c>
      <c r="N627">
        <v>4</v>
      </c>
    </row>
    <row r="628" spans="1:14" x14ac:dyDescent="0.3">
      <c r="A628">
        <v>779</v>
      </c>
      <c r="B628" t="s">
        <v>1156</v>
      </c>
      <c r="C628" s="1">
        <v>18985</v>
      </c>
      <c r="D628">
        <v>105</v>
      </c>
      <c r="E628" t="s">
        <v>15</v>
      </c>
      <c r="F628" t="s">
        <v>894</v>
      </c>
      <c r="G628" t="s">
        <v>1077</v>
      </c>
      <c r="H628" t="s">
        <v>18</v>
      </c>
      <c r="I628" t="s">
        <v>19</v>
      </c>
      <c r="J628" s="2" t="s">
        <v>63</v>
      </c>
      <c r="K628">
        <v>1000000</v>
      </c>
      <c r="L628">
        <v>10750000</v>
      </c>
      <c r="M628">
        <v>4</v>
      </c>
      <c r="N628">
        <v>1</v>
      </c>
    </row>
    <row r="629" spans="1:14" x14ac:dyDescent="0.3">
      <c r="A629">
        <v>781</v>
      </c>
      <c r="B629" t="s">
        <v>1157</v>
      </c>
      <c r="C629" s="1">
        <v>18809</v>
      </c>
      <c r="D629">
        <v>101</v>
      </c>
      <c r="E629" t="s">
        <v>84</v>
      </c>
      <c r="F629" t="s">
        <v>1074</v>
      </c>
      <c r="G629" t="s">
        <v>1158</v>
      </c>
      <c r="H629" t="s">
        <v>18</v>
      </c>
      <c r="I629" t="s">
        <v>19</v>
      </c>
      <c r="J629" s="2" t="s">
        <v>20</v>
      </c>
      <c r="K629">
        <v>1200000</v>
      </c>
      <c r="L629">
        <v>7000000</v>
      </c>
      <c r="M629">
        <v>1</v>
      </c>
      <c r="N629">
        <v>0</v>
      </c>
    </row>
    <row r="630" spans="1:14" x14ac:dyDescent="0.3">
      <c r="A630">
        <v>783</v>
      </c>
      <c r="B630" t="s">
        <v>1159</v>
      </c>
      <c r="C630" s="1">
        <v>18326</v>
      </c>
      <c r="D630">
        <v>75</v>
      </c>
      <c r="E630" t="s">
        <v>60</v>
      </c>
      <c r="F630" t="s">
        <v>1139</v>
      </c>
      <c r="G630" t="s">
        <v>66</v>
      </c>
      <c r="H630" t="s">
        <v>18</v>
      </c>
      <c r="I630" t="s">
        <v>19</v>
      </c>
      <c r="J630" s="2" t="s">
        <v>63</v>
      </c>
      <c r="K630">
        <v>2900000</v>
      </c>
      <c r="L630">
        <v>263600000</v>
      </c>
      <c r="M630">
        <v>3</v>
      </c>
      <c r="N630">
        <v>0</v>
      </c>
    </row>
    <row r="631" spans="1:14" x14ac:dyDescent="0.3">
      <c r="A631">
        <v>784</v>
      </c>
      <c r="B631" t="s">
        <v>1160</v>
      </c>
      <c r="C631" s="1">
        <v>18591</v>
      </c>
      <c r="D631">
        <v>103</v>
      </c>
      <c r="E631" t="s">
        <v>15</v>
      </c>
      <c r="F631" t="s">
        <v>1161</v>
      </c>
      <c r="G631" t="s">
        <v>834</v>
      </c>
      <c r="H631" t="s">
        <v>18</v>
      </c>
      <c r="I631" t="s">
        <v>19</v>
      </c>
      <c r="J631" s="2" t="s">
        <v>20</v>
      </c>
      <c r="K631">
        <v>2300000</v>
      </c>
      <c r="L631">
        <v>15100000</v>
      </c>
      <c r="M631">
        <v>3</v>
      </c>
      <c r="N631">
        <v>2</v>
      </c>
    </row>
    <row r="632" spans="1:14" x14ac:dyDescent="0.3">
      <c r="A632">
        <v>785</v>
      </c>
      <c r="B632" t="s">
        <v>1162</v>
      </c>
      <c r="C632" s="1">
        <v>18400</v>
      </c>
      <c r="D632">
        <v>107</v>
      </c>
      <c r="E632" t="s">
        <v>636</v>
      </c>
      <c r="F632" t="s">
        <v>1133</v>
      </c>
      <c r="G632" t="s">
        <v>834</v>
      </c>
      <c r="H632" t="s">
        <v>18</v>
      </c>
      <c r="I632" t="s">
        <v>19</v>
      </c>
      <c r="J632" s="2" t="s">
        <v>63</v>
      </c>
      <c r="K632">
        <v>3734000</v>
      </c>
      <c r="L632">
        <v>7756000</v>
      </c>
      <c r="M632">
        <v>4</v>
      </c>
      <c r="N632">
        <v>1</v>
      </c>
    </row>
    <row r="633" spans="1:14" x14ac:dyDescent="0.3">
      <c r="A633">
        <v>796</v>
      </c>
      <c r="B633" t="s">
        <v>1163</v>
      </c>
      <c r="C633" s="1">
        <v>18246</v>
      </c>
      <c r="D633">
        <v>100</v>
      </c>
      <c r="E633" t="s">
        <v>45</v>
      </c>
      <c r="F633" t="s">
        <v>1164</v>
      </c>
      <c r="G633" t="s">
        <v>384</v>
      </c>
      <c r="H633" t="s">
        <v>18</v>
      </c>
      <c r="I633" t="s">
        <v>19</v>
      </c>
      <c r="J633" s="2" t="s">
        <v>20</v>
      </c>
      <c r="K633">
        <v>1000000</v>
      </c>
      <c r="L633">
        <v>5000000</v>
      </c>
      <c r="M633">
        <v>4</v>
      </c>
      <c r="N633">
        <v>0</v>
      </c>
    </row>
    <row r="634" spans="1:14" x14ac:dyDescent="0.3">
      <c r="A634">
        <v>853</v>
      </c>
      <c r="B634" t="s">
        <v>1165</v>
      </c>
      <c r="C634" s="1">
        <v>15901</v>
      </c>
      <c r="D634">
        <v>170</v>
      </c>
      <c r="E634" t="s">
        <v>45</v>
      </c>
      <c r="F634" t="s">
        <v>1166</v>
      </c>
      <c r="G634" t="s">
        <v>257</v>
      </c>
      <c r="H634" t="s">
        <v>18</v>
      </c>
      <c r="I634" t="s">
        <v>19</v>
      </c>
      <c r="J634" s="2" t="s">
        <v>63</v>
      </c>
      <c r="K634">
        <v>3000000</v>
      </c>
      <c r="L634">
        <v>7100000</v>
      </c>
      <c r="M634">
        <v>9</v>
      </c>
      <c r="N634">
        <v>1</v>
      </c>
    </row>
    <row r="635" spans="1:14" x14ac:dyDescent="0.3">
      <c r="A635">
        <v>858</v>
      </c>
      <c r="B635" t="s">
        <v>1167</v>
      </c>
      <c r="C635" s="1">
        <v>15671</v>
      </c>
      <c r="D635">
        <v>102</v>
      </c>
      <c r="E635" t="s">
        <v>190</v>
      </c>
      <c r="F635" t="s">
        <v>1168</v>
      </c>
      <c r="G635" t="s">
        <v>130</v>
      </c>
      <c r="H635" t="s">
        <v>18</v>
      </c>
      <c r="I635" t="s">
        <v>19</v>
      </c>
      <c r="J635" s="2" t="s">
        <v>63</v>
      </c>
      <c r="K635">
        <v>878000</v>
      </c>
      <c r="L635">
        <v>3700000</v>
      </c>
      <c r="M635">
        <v>8</v>
      </c>
      <c r="N635">
        <v>3</v>
      </c>
    </row>
    <row r="636" spans="1:14" x14ac:dyDescent="0.3">
      <c r="A636">
        <v>885</v>
      </c>
      <c r="B636" t="s">
        <v>1169</v>
      </c>
      <c r="C636" s="1">
        <v>14899</v>
      </c>
      <c r="D636">
        <v>124</v>
      </c>
      <c r="E636" t="s">
        <v>38</v>
      </c>
      <c r="F636" t="s">
        <v>1170</v>
      </c>
      <c r="G636" t="s">
        <v>1171</v>
      </c>
      <c r="H636" t="s">
        <v>18</v>
      </c>
      <c r="I636" t="s">
        <v>19</v>
      </c>
      <c r="J636" s="2" t="s">
        <v>63</v>
      </c>
      <c r="K636">
        <v>2000000</v>
      </c>
      <c r="L636">
        <v>5000000</v>
      </c>
      <c r="M636">
        <v>5</v>
      </c>
      <c r="N636">
        <v>0</v>
      </c>
    </row>
    <row r="637" spans="1:14" x14ac:dyDescent="0.3">
      <c r="A637">
        <v>887</v>
      </c>
      <c r="B637" t="s">
        <v>1172</v>
      </c>
      <c r="C637" s="1">
        <v>14634</v>
      </c>
      <c r="D637">
        <v>129</v>
      </c>
      <c r="E637" t="s">
        <v>190</v>
      </c>
      <c r="F637" t="s">
        <v>1069</v>
      </c>
      <c r="G637" t="s">
        <v>36</v>
      </c>
      <c r="H637" t="s">
        <v>18</v>
      </c>
      <c r="I637" t="s">
        <v>19</v>
      </c>
      <c r="J637" s="2" t="s">
        <v>20</v>
      </c>
      <c r="K637">
        <v>800000</v>
      </c>
      <c r="L637">
        <v>2500000</v>
      </c>
      <c r="M637">
        <v>7</v>
      </c>
      <c r="N637">
        <v>2</v>
      </c>
    </row>
    <row r="638" spans="1:14" x14ac:dyDescent="0.3">
      <c r="A638">
        <v>893</v>
      </c>
      <c r="B638" t="s">
        <v>1173</v>
      </c>
      <c r="C638" s="1">
        <v>14594</v>
      </c>
      <c r="D638">
        <v>221</v>
      </c>
      <c r="E638" t="s">
        <v>34</v>
      </c>
      <c r="F638" t="s">
        <v>1174</v>
      </c>
      <c r="G638" t="s">
        <v>1122</v>
      </c>
      <c r="H638" t="s">
        <v>18</v>
      </c>
      <c r="I638" t="s">
        <v>19</v>
      </c>
      <c r="J638" s="2" t="s">
        <v>20</v>
      </c>
      <c r="K638">
        <v>3850000</v>
      </c>
      <c r="L638">
        <v>198000000</v>
      </c>
      <c r="M638">
        <v>13</v>
      </c>
      <c r="N638">
        <v>8</v>
      </c>
    </row>
    <row r="639" spans="1:14" x14ac:dyDescent="0.3">
      <c r="A639">
        <v>899</v>
      </c>
      <c r="B639" t="s">
        <v>1175</v>
      </c>
      <c r="C639" s="1">
        <v>14380</v>
      </c>
      <c r="D639">
        <v>114</v>
      </c>
      <c r="E639" t="s">
        <v>190</v>
      </c>
      <c r="F639" t="s">
        <v>1166</v>
      </c>
      <c r="G639" t="s">
        <v>834</v>
      </c>
      <c r="H639" t="s">
        <v>55</v>
      </c>
      <c r="I639" t="s">
        <v>19</v>
      </c>
      <c r="J639" s="2" t="s">
        <v>63</v>
      </c>
      <c r="K639">
        <v>1051000</v>
      </c>
      <c r="L639">
        <v>3252000</v>
      </c>
      <c r="M639">
        <v>7</v>
      </c>
      <c r="N639">
        <v>1</v>
      </c>
    </row>
    <row r="640" spans="1:14" x14ac:dyDescent="0.3">
      <c r="A640">
        <v>900</v>
      </c>
      <c r="B640" t="s">
        <v>1176</v>
      </c>
      <c r="C640" s="1">
        <v>14482</v>
      </c>
      <c r="D640">
        <v>101</v>
      </c>
      <c r="E640" t="s">
        <v>52</v>
      </c>
      <c r="F640" t="s">
        <v>1174</v>
      </c>
      <c r="G640" t="s">
        <v>834</v>
      </c>
      <c r="H640" t="s">
        <v>18</v>
      </c>
      <c r="I640" t="s">
        <v>19</v>
      </c>
      <c r="J640" s="2" t="s">
        <v>63</v>
      </c>
      <c r="K640">
        <v>2800000</v>
      </c>
      <c r="L640">
        <v>22300000</v>
      </c>
      <c r="M640">
        <v>6</v>
      </c>
      <c r="N640">
        <v>2</v>
      </c>
    </row>
    <row r="641" spans="1:14" x14ac:dyDescent="0.3">
      <c r="A641">
        <v>911</v>
      </c>
      <c r="B641" t="s">
        <v>1177</v>
      </c>
      <c r="C641" s="1">
        <v>14210</v>
      </c>
      <c r="D641">
        <v>97</v>
      </c>
      <c r="E641" t="s">
        <v>150</v>
      </c>
      <c r="F641" t="s">
        <v>1168</v>
      </c>
      <c r="G641" t="s">
        <v>130</v>
      </c>
      <c r="H641" t="s">
        <v>18</v>
      </c>
      <c r="I641" t="s">
        <v>19</v>
      </c>
      <c r="J641" s="2" t="s">
        <v>20</v>
      </c>
      <c r="L641">
        <v>1700000</v>
      </c>
      <c r="M641">
        <v>3</v>
      </c>
      <c r="N641">
        <v>0</v>
      </c>
    </row>
    <row r="642" spans="1:14" x14ac:dyDescent="0.3">
      <c r="A642">
        <v>913</v>
      </c>
      <c r="B642" t="s">
        <v>1178</v>
      </c>
      <c r="C642" s="1">
        <v>13870</v>
      </c>
      <c r="D642">
        <v>83</v>
      </c>
      <c r="E642" t="s">
        <v>60</v>
      </c>
      <c r="F642" t="s">
        <v>1179</v>
      </c>
      <c r="G642" t="s">
        <v>66</v>
      </c>
      <c r="H642" t="s">
        <v>18</v>
      </c>
      <c r="I642" t="s">
        <v>19</v>
      </c>
      <c r="J642" s="2" t="s">
        <v>63</v>
      </c>
      <c r="K642">
        <v>2000000</v>
      </c>
      <c r="L642">
        <v>184925485</v>
      </c>
      <c r="M642">
        <v>1</v>
      </c>
      <c r="N642">
        <v>0</v>
      </c>
    </row>
    <row r="643" spans="1:14" x14ac:dyDescent="0.3">
      <c r="A643">
        <v>941</v>
      </c>
      <c r="B643" t="s">
        <v>1180</v>
      </c>
      <c r="C643" s="1">
        <v>13026</v>
      </c>
      <c r="D643">
        <v>95</v>
      </c>
      <c r="E643" t="s">
        <v>190</v>
      </c>
      <c r="F643" t="s">
        <v>1181</v>
      </c>
      <c r="G643" t="s">
        <v>834</v>
      </c>
      <c r="H643" t="s">
        <v>18</v>
      </c>
      <c r="I643" t="s">
        <v>19</v>
      </c>
      <c r="J643" s="2" t="s">
        <v>63</v>
      </c>
      <c r="K643">
        <v>1152000</v>
      </c>
      <c r="L643">
        <v>2304000</v>
      </c>
      <c r="M643">
        <v>0</v>
      </c>
      <c r="N643">
        <v>0</v>
      </c>
    </row>
    <row r="644" spans="1:14" x14ac:dyDescent="0.3">
      <c r="A644">
        <v>972</v>
      </c>
      <c r="B644" t="s">
        <v>1182</v>
      </c>
      <c r="C644" s="1">
        <v>11648</v>
      </c>
      <c r="D644">
        <v>71</v>
      </c>
      <c r="E644" t="s">
        <v>68</v>
      </c>
      <c r="F644" t="s">
        <v>1183</v>
      </c>
      <c r="G644" t="s">
        <v>103</v>
      </c>
      <c r="H644" t="s">
        <v>18</v>
      </c>
      <c r="I644" t="s">
        <v>19</v>
      </c>
      <c r="J644" s="2" t="s">
        <v>20</v>
      </c>
      <c r="K644">
        <v>262000</v>
      </c>
      <c r="L644">
        <v>12000000</v>
      </c>
      <c r="M644">
        <v>0</v>
      </c>
      <c r="N644">
        <v>0</v>
      </c>
    </row>
    <row r="645" spans="1:14" x14ac:dyDescent="0.3">
      <c r="A645">
        <v>977</v>
      </c>
      <c r="B645" t="s">
        <v>1184</v>
      </c>
      <c r="C645" s="1">
        <v>11366</v>
      </c>
      <c r="D645">
        <v>85</v>
      </c>
      <c r="E645" t="s">
        <v>68</v>
      </c>
      <c r="F645" t="s">
        <v>1185</v>
      </c>
      <c r="G645" t="s">
        <v>103</v>
      </c>
      <c r="H645" t="s">
        <v>18</v>
      </c>
      <c r="I645" t="s">
        <v>19</v>
      </c>
      <c r="J645" s="2" t="s">
        <v>20</v>
      </c>
      <c r="K645">
        <v>355000</v>
      </c>
      <c r="M645">
        <v>0</v>
      </c>
      <c r="N645">
        <v>0</v>
      </c>
    </row>
    <row r="646" spans="1:14" x14ac:dyDescent="0.3">
      <c r="A646">
        <v>982</v>
      </c>
      <c r="B646" t="s">
        <v>1186</v>
      </c>
      <c r="C646" s="1">
        <v>11069</v>
      </c>
      <c r="D646">
        <v>152</v>
      </c>
      <c r="E646" t="s">
        <v>45</v>
      </c>
      <c r="F646" t="s">
        <v>1081</v>
      </c>
      <c r="G646" t="s">
        <v>103</v>
      </c>
      <c r="H646" t="s">
        <v>18</v>
      </c>
      <c r="I646" t="s">
        <v>19</v>
      </c>
      <c r="J646" s="2" t="s">
        <v>20</v>
      </c>
      <c r="K646">
        <v>1200000</v>
      </c>
      <c r="L646">
        <v>3000000</v>
      </c>
      <c r="M646">
        <v>4</v>
      </c>
      <c r="N646">
        <v>2</v>
      </c>
    </row>
    <row r="647" spans="1:14" x14ac:dyDescent="0.3">
      <c r="A647">
        <v>1063</v>
      </c>
      <c r="B647" t="s">
        <v>1187</v>
      </c>
      <c r="C647" s="1">
        <v>7692</v>
      </c>
      <c r="D647">
        <v>68</v>
      </c>
      <c r="E647" t="s">
        <v>38</v>
      </c>
      <c r="F647" t="s">
        <v>1170</v>
      </c>
      <c r="G647" t="s">
        <v>1171</v>
      </c>
      <c r="H647" t="s">
        <v>18</v>
      </c>
      <c r="I647" t="s">
        <v>1188</v>
      </c>
      <c r="J647" s="2" t="s">
        <v>63</v>
      </c>
      <c r="K647">
        <v>250000</v>
      </c>
      <c r="L647">
        <v>2500000</v>
      </c>
      <c r="M647">
        <v>0</v>
      </c>
      <c r="N647">
        <v>0</v>
      </c>
    </row>
    <row r="648" spans="1:14" x14ac:dyDescent="0.3">
      <c r="A648">
        <v>1120</v>
      </c>
      <c r="B648" t="s">
        <v>1189</v>
      </c>
      <c r="C648" s="1">
        <v>42355</v>
      </c>
      <c r="D648">
        <v>136</v>
      </c>
      <c r="E648" t="s">
        <v>49</v>
      </c>
      <c r="F648" t="s">
        <v>132</v>
      </c>
      <c r="G648" t="s">
        <v>140</v>
      </c>
      <c r="H648" t="s">
        <v>18</v>
      </c>
      <c r="I648" t="s">
        <v>19</v>
      </c>
      <c r="J648" s="2" t="s">
        <v>25</v>
      </c>
      <c r="K648">
        <v>306000000</v>
      </c>
      <c r="L648">
        <v>2066000000</v>
      </c>
      <c r="M648">
        <v>5</v>
      </c>
      <c r="N648">
        <v>0</v>
      </c>
    </row>
    <row r="649" spans="1:14" x14ac:dyDescent="0.3">
      <c r="A649">
        <v>1121</v>
      </c>
      <c r="B649" t="s">
        <v>1190</v>
      </c>
      <c r="C649" s="1">
        <v>42167</v>
      </c>
      <c r="D649">
        <v>124</v>
      </c>
      <c r="E649" t="s">
        <v>15</v>
      </c>
      <c r="F649" t="s">
        <v>1191</v>
      </c>
      <c r="G649" t="s">
        <v>17</v>
      </c>
      <c r="H649" t="s">
        <v>18</v>
      </c>
      <c r="I649" t="s">
        <v>19</v>
      </c>
      <c r="J649" s="2" t="s">
        <v>25</v>
      </c>
      <c r="K649">
        <v>150000000</v>
      </c>
      <c r="L649">
        <v>1670000000</v>
      </c>
      <c r="M649">
        <v>0</v>
      </c>
      <c r="N649">
        <v>0</v>
      </c>
    </row>
    <row r="650" spans="1:14" x14ac:dyDescent="0.3">
      <c r="A650">
        <v>1122</v>
      </c>
      <c r="B650" t="s">
        <v>1192</v>
      </c>
      <c r="C650" s="1">
        <v>42097</v>
      </c>
      <c r="D650">
        <v>137</v>
      </c>
      <c r="E650" t="s">
        <v>22</v>
      </c>
      <c r="F650" t="s">
        <v>1193</v>
      </c>
      <c r="G650" t="s">
        <v>97</v>
      </c>
      <c r="H650" t="s">
        <v>18</v>
      </c>
      <c r="I650" t="s">
        <v>19</v>
      </c>
      <c r="J650" s="2" t="s">
        <v>25</v>
      </c>
      <c r="K650">
        <v>190000000</v>
      </c>
      <c r="L650">
        <v>1516000000</v>
      </c>
      <c r="M650">
        <v>0</v>
      </c>
      <c r="N650">
        <v>0</v>
      </c>
    </row>
    <row r="651" spans="1:14" x14ac:dyDescent="0.3">
      <c r="A651">
        <v>1123</v>
      </c>
      <c r="B651" t="s">
        <v>1194</v>
      </c>
      <c r="C651" s="1">
        <v>42125</v>
      </c>
      <c r="D651">
        <v>141</v>
      </c>
      <c r="E651" t="s">
        <v>22</v>
      </c>
      <c r="F651" t="s">
        <v>341</v>
      </c>
      <c r="G651" t="s">
        <v>24</v>
      </c>
      <c r="H651" t="s">
        <v>18</v>
      </c>
      <c r="I651" t="s">
        <v>19</v>
      </c>
      <c r="J651" s="2" t="s">
        <v>25</v>
      </c>
      <c r="K651">
        <v>250000000</v>
      </c>
      <c r="L651">
        <v>1405000000</v>
      </c>
      <c r="M651">
        <v>0</v>
      </c>
      <c r="N651">
        <v>0</v>
      </c>
    </row>
    <row r="652" spans="1:14" x14ac:dyDescent="0.3">
      <c r="A652">
        <v>1124</v>
      </c>
      <c r="B652" t="s">
        <v>1195</v>
      </c>
      <c r="C652" s="1">
        <v>42166</v>
      </c>
      <c r="D652">
        <v>91</v>
      </c>
      <c r="E652" t="s">
        <v>60</v>
      </c>
      <c r="F652" t="s">
        <v>556</v>
      </c>
      <c r="G652" t="s">
        <v>557</v>
      </c>
      <c r="H652" t="s">
        <v>18</v>
      </c>
      <c r="I652" t="s">
        <v>19</v>
      </c>
      <c r="J652" s="2" t="s">
        <v>63</v>
      </c>
      <c r="K652">
        <v>74000000</v>
      </c>
      <c r="L652">
        <v>1159000000</v>
      </c>
      <c r="M652">
        <v>0</v>
      </c>
      <c r="N652">
        <v>0</v>
      </c>
    </row>
    <row r="653" spans="1:14" x14ac:dyDescent="0.3">
      <c r="A653">
        <v>1125</v>
      </c>
      <c r="B653" t="s">
        <v>1196</v>
      </c>
      <c r="C653" s="1">
        <v>42303</v>
      </c>
      <c r="D653">
        <v>148</v>
      </c>
      <c r="E653" t="s">
        <v>84</v>
      </c>
      <c r="F653" t="s">
        <v>224</v>
      </c>
      <c r="G653" t="s">
        <v>86</v>
      </c>
      <c r="H653" t="s">
        <v>55</v>
      </c>
      <c r="I653" t="s">
        <v>19</v>
      </c>
      <c r="J653" s="2" t="s">
        <v>25</v>
      </c>
      <c r="K653">
        <v>245000000</v>
      </c>
      <c r="L653">
        <v>880700000</v>
      </c>
      <c r="M653">
        <v>1</v>
      </c>
      <c r="N653">
        <v>1</v>
      </c>
    </row>
    <row r="654" spans="1:14" x14ac:dyDescent="0.3">
      <c r="A654">
        <v>1126</v>
      </c>
      <c r="B654" t="s">
        <v>1197</v>
      </c>
      <c r="C654" s="1">
        <v>42174</v>
      </c>
      <c r="D654">
        <v>94</v>
      </c>
      <c r="E654" t="s">
        <v>60</v>
      </c>
      <c r="F654" t="s">
        <v>142</v>
      </c>
      <c r="G654" t="s">
        <v>143</v>
      </c>
      <c r="H654" t="s">
        <v>18</v>
      </c>
      <c r="I654" t="s">
        <v>19</v>
      </c>
      <c r="J654" s="2" t="s">
        <v>63</v>
      </c>
      <c r="K654">
        <v>175000000</v>
      </c>
      <c r="L654">
        <v>857400000</v>
      </c>
      <c r="M654">
        <v>2</v>
      </c>
      <c r="N654">
        <v>1</v>
      </c>
    </row>
    <row r="655" spans="1:14" x14ac:dyDescent="0.3">
      <c r="A655">
        <v>1127</v>
      </c>
      <c r="B655" t="s">
        <v>1198</v>
      </c>
      <c r="C655" s="1">
        <v>42216</v>
      </c>
      <c r="D655">
        <v>131</v>
      </c>
      <c r="E655" t="s">
        <v>22</v>
      </c>
      <c r="F655" t="s">
        <v>1199</v>
      </c>
      <c r="G655" t="s">
        <v>133</v>
      </c>
      <c r="H655" t="s">
        <v>18</v>
      </c>
      <c r="I655" t="s">
        <v>19</v>
      </c>
      <c r="J655" s="2" t="s">
        <v>25</v>
      </c>
      <c r="K655">
        <v>150000000</v>
      </c>
      <c r="L655">
        <v>682300000</v>
      </c>
      <c r="M655">
        <v>0</v>
      </c>
      <c r="N655">
        <v>0</v>
      </c>
    </row>
    <row r="656" spans="1:14" x14ac:dyDescent="0.3">
      <c r="A656">
        <v>1128</v>
      </c>
      <c r="B656" t="s">
        <v>1200</v>
      </c>
      <c r="C656" s="1">
        <v>42328</v>
      </c>
      <c r="D656">
        <v>137</v>
      </c>
      <c r="E656" t="s">
        <v>49</v>
      </c>
      <c r="F656" t="s">
        <v>69</v>
      </c>
      <c r="G656" t="s">
        <v>544</v>
      </c>
      <c r="H656" t="s">
        <v>18</v>
      </c>
      <c r="I656" t="s">
        <v>19</v>
      </c>
      <c r="J656" s="2" t="s">
        <v>25</v>
      </c>
      <c r="K656">
        <v>150000000</v>
      </c>
      <c r="L656">
        <v>653400000</v>
      </c>
      <c r="M656">
        <v>0</v>
      </c>
      <c r="N656">
        <v>0</v>
      </c>
    </row>
    <row r="657" spans="1:14" x14ac:dyDescent="0.3">
      <c r="A657">
        <v>1129</v>
      </c>
      <c r="B657" t="s">
        <v>1201</v>
      </c>
      <c r="C657" s="1">
        <v>42279</v>
      </c>
      <c r="D657">
        <v>141</v>
      </c>
      <c r="E657" t="s">
        <v>49</v>
      </c>
      <c r="F657" t="s">
        <v>160</v>
      </c>
      <c r="G657" t="s">
        <v>161</v>
      </c>
      <c r="H657" t="s">
        <v>18</v>
      </c>
      <c r="I657" t="s">
        <v>19</v>
      </c>
      <c r="J657" s="2" t="s">
        <v>25</v>
      </c>
      <c r="K657">
        <v>108000000</v>
      </c>
      <c r="L657">
        <v>630200000</v>
      </c>
      <c r="M657">
        <v>7</v>
      </c>
      <c r="N657">
        <v>0</v>
      </c>
    </row>
    <row r="658" spans="1:14" x14ac:dyDescent="0.3">
      <c r="A658">
        <v>1130</v>
      </c>
      <c r="B658" t="s">
        <v>1202</v>
      </c>
      <c r="C658" s="1">
        <v>42496</v>
      </c>
      <c r="D658">
        <v>147</v>
      </c>
      <c r="E658" t="s">
        <v>22</v>
      </c>
      <c r="F658" t="s">
        <v>542</v>
      </c>
      <c r="G658" t="s">
        <v>24</v>
      </c>
      <c r="H658" t="s">
        <v>18</v>
      </c>
      <c r="I658" t="s">
        <v>19</v>
      </c>
      <c r="J658" s="2" t="s">
        <v>25</v>
      </c>
      <c r="K658">
        <v>250000000</v>
      </c>
      <c r="L658">
        <v>1153000000</v>
      </c>
      <c r="M658">
        <v>0</v>
      </c>
      <c r="N658">
        <v>0</v>
      </c>
    </row>
    <row r="659" spans="1:14" x14ac:dyDescent="0.3">
      <c r="A659">
        <v>1131</v>
      </c>
      <c r="B659" t="s">
        <v>1203</v>
      </c>
      <c r="C659" s="1">
        <v>42538</v>
      </c>
      <c r="D659">
        <v>97</v>
      </c>
      <c r="E659" t="s">
        <v>60</v>
      </c>
      <c r="F659" t="s">
        <v>644</v>
      </c>
      <c r="G659" t="s">
        <v>143</v>
      </c>
      <c r="H659" t="s">
        <v>18</v>
      </c>
      <c r="I659" t="s">
        <v>19</v>
      </c>
      <c r="J659" s="2" t="s">
        <v>63</v>
      </c>
      <c r="K659">
        <v>200000000</v>
      </c>
      <c r="L659">
        <v>1025000000</v>
      </c>
      <c r="M659">
        <v>0</v>
      </c>
      <c r="N659">
        <v>0</v>
      </c>
    </row>
    <row r="660" spans="1:14" x14ac:dyDescent="0.3">
      <c r="A660">
        <v>1132</v>
      </c>
      <c r="B660" t="s">
        <v>1204</v>
      </c>
      <c r="C660" s="1">
        <v>42464</v>
      </c>
      <c r="D660">
        <v>108</v>
      </c>
      <c r="E660" t="s">
        <v>60</v>
      </c>
      <c r="F660" t="s">
        <v>1205</v>
      </c>
      <c r="G660" t="s">
        <v>66</v>
      </c>
      <c r="H660" t="s">
        <v>18</v>
      </c>
      <c r="I660" t="s">
        <v>19</v>
      </c>
      <c r="J660" s="2" t="s">
        <v>20</v>
      </c>
      <c r="K660">
        <v>150000000</v>
      </c>
      <c r="L660">
        <v>1024000000</v>
      </c>
      <c r="M660">
        <v>0</v>
      </c>
      <c r="N660">
        <v>0</v>
      </c>
    </row>
    <row r="661" spans="1:14" x14ac:dyDescent="0.3">
      <c r="A661">
        <v>1133</v>
      </c>
      <c r="B661" t="s">
        <v>1042</v>
      </c>
      <c r="C661" s="1">
        <v>42475</v>
      </c>
      <c r="D661">
        <v>105</v>
      </c>
      <c r="E661" t="s">
        <v>15</v>
      </c>
      <c r="F661" t="s">
        <v>610</v>
      </c>
      <c r="G661" t="s">
        <v>66</v>
      </c>
      <c r="H661" t="s">
        <v>18</v>
      </c>
      <c r="I661" t="s">
        <v>19</v>
      </c>
      <c r="J661" s="2" t="s">
        <v>20</v>
      </c>
      <c r="K661">
        <v>175000000</v>
      </c>
      <c r="L661">
        <v>966500000</v>
      </c>
      <c r="M661">
        <v>0</v>
      </c>
      <c r="N661">
        <v>0</v>
      </c>
    </row>
    <row r="662" spans="1:14" x14ac:dyDescent="0.3">
      <c r="A662">
        <v>1134</v>
      </c>
      <c r="B662" t="s">
        <v>1206</v>
      </c>
      <c r="C662" s="1">
        <v>42454</v>
      </c>
      <c r="D662">
        <v>151</v>
      </c>
      <c r="E662" t="s">
        <v>22</v>
      </c>
      <c r="F662" t="s">
        <v>291</v>
      </c>
      <c r="G662" t="s">
        <v>1207</v>
      </c>
      <c r="H662" t="s">
        <v>18</v>
      </c>
      <c r="I662" t="s">
        <v>19</v>
      </c>
      <c r="J662" s="2">
        <v>12</v>
      </c>
      <c r="K662">
        <v>250000000</v>
      </c>
      <c r="L662">
        <v>873300000</v>
      </c>
      <c r="M662">
        <v>0</v>
      </c>
      <c r="N662">
        <v>0</v>
      </c>
    </row>
    <row r="663" spans="1:14" x14ac:dyDescent="0.3">
      <c r="A663">
        <v>1135</v>
      </c>
      <c r="B663" t="s">
        <v>1208</v>
      </c>
      <c r="C663" s="1">
        <v>42559</v>
      </c>
      <c r="D663">
        <v>87</v>
      </c>
      <c r="E663" t="s">
        <v>60</v>
      </c>
      <c r="F663" t="s">
        <v>1209</v>
      </c>
      <c r="G663" t="s">
        <v>557</v>
      </c>
      <c r="H663" t="s">
        <v>18</v>
      </c>
      <c r="I663" t="s">
        <v>19</v>
      </c>
      <c r="J663" s="2" t="s">
        <v>63</v>
      </c>
      <c r="K663">
        <v>75000000</v>
      </c>
      <c r="L663">
        <v>873400000</v>
      </c>
      <c r="M663">
        <v>0</v>
      </c>
      <c r="N663">
        <v>0</v>
      </c>
    </row>
    <row r="664" spans="1:14" x14ac:dyDescent="0.3">
      <c r="A664">
        <v>1136</v>
      </c>
      <c r="B664" t="s">
        <v>1210</v>
      </c>
      <c r="C664" s="1">
        <v>42412</v>
      </c>
      <c r="D664">
        <v>108</v>
      </c>
      <c r="E664" t="s">
        <v>22</v>
      </c>
      <c r="F664" t="s">
        <v>1211</v>
      </c>
      <c r="G664" t="s">
        <v>24</v>
      </c>
      <c r="H664" t="s">
        <v>18</v>
      </c>
      <c r="I664" t="s">
        <v>19</v>
      </c>
      <c r="J664" s="2">
        <v>15</v>
      </c>
      <c r="K664">
        <v>58000000</v>
      </c>
      <c r="L664">
        <v>782600000</v>
      </c>
      <c r="M664">
        <v>0</v>
      </c>
      <c r="N664">
        <v>0</v>
      </c>
    </row>
    <row r="665" spans="1:14" x14ac:dyDescent="0.3">
      <c r="A665">
        <v>1137</v>
      </c>
      <c r="B665" t="s">
        <v>1212</v>
      </c>
      <c r="C665" s="1">
        <v>42587</v>
      </c>
      <c r="D665">
        <v>123</v>
      </c>
      <c r="E665" t="s">
        <v>22</v>
      </c>
      <c r="F665" t="s">
        <v>1213</v>
      </c>
      <c r="G665" t="s">
        <v>1207</v>
      </c>
      <c r="H665" t="s">
        <v>18</v>
      </c>
      <c r="I665" t="s">
        <v>19</v>
      </c>
      <c r="J665" s="2">
        <v>15</v>
      </c>
      <c r="K665">
        <v>175000000</v>
      </c>
      <c r="L665">
        <v>745600000</v>
      </c>
      <c r="M665">
        <v>0</v>
      </c>
      <c r="N665">
        <v>0</v>
      </c>
    </row>
    <row r="666" spans="1:14" x14ac:dyDescent="0.3">
      <c r="A666">
        <v>1138</v>
      </c>
      <c r="B666" t="s">
        <v>1214</v>
      </c>
      <c r="C666" s="1">
        <v>42408</v>
      </c>
      <c r="D666">
        <v>94</v>
      </c>
      <c r="E666" t="s">
        <v>52</v>
      </c>
      <c r="F666" t="s">
        <v>1215</v>
      </c>
      <c r="G666" t="s">
        <v>1216</v>
      </c>
      <c r="H666" t="s">
        <v>422</v>
      </c>
      <c r="I666" t="s">
        <v>423</v>
      </c>
      <c r="J666" s="2">
        <v>15</v>
      </c>
      <c r="K666">
        <v>60720000</v>
      </c>
      <c r="L666">
        <v>553800000</v>
      </c>
      <c r="M666">
        <v>0</v>
      </c>
      <c r="N666">
        <v>0</v>
      </c>
    </row>
    <row r="667" spans="1:14" x14ac:dyDescent="0.3">
      <c r="A667">
        <v>1139</v>
      </c>
      <c r="B667" t="s">
        <v>1217</v>
      </c>
      <c r="C667" s="1">
        <v>42499</v>
      </c>
      <c r="D667">
        <v>144</v>
      </c>
      <c r="E667" t="s">
        <v>22</v>
      </c>
      <c r="F667" t="s">
        <v>31</v>
      </c>
      <c r="G667" t="s">
        <v>24</v>
      </c>
      <c r="H667" t="s">
        <v>18</v>
      </c>
      <c r="I667" t="s">
        <v>19</v>
      </c>
      <c r="J667" s="2" t="s">
        <v>25</v>
      </c>
      <c r="K667">
        <v>178000000</v>
      </c>
      <c r="L667">
        <v>543900000</v>
      </c>
      <c r="M667">
        <v>0</v>
      </c>
      <c r="N667">
        <v>0</v>
      </c>
    </row>
    <row r="668" spans="1:14" x14ac:dyDescent="0.3">
      <c r="A668">
        <v>1140</v>
      </c>
      <c r="B668" t="s">
        <v>1218</v>
      </c>
      <c r="C668" s="1">
        <v>42678</v>
      </c>
      <c r="D668">
        <v>115</v>
      </c>
      <c r="E668" t="s">
        <v>22</v>
      </c>
      <c r="F668" t="s">
        <v>1219</v>
      </c>
      <c r="G668" t="s">
        <v>24</v>
      </c>
      <c r="H668" t="s">
        <v>18</v>
      </c>
      <c r="I668" t="s">
        <v>19</v>
      </c>
      <c r="J668" s="2" t="s">
        <v>25</v>
      </c>
      <c r="K668">
        <v>165000000</v>
      </c>
      <c r="L668">
        <v>571500000</v>
      </c>
      <c r="M668">
        <v>0</v>
      </c>
      <c r="N668">
        <v>0</v>
      </c>
    </row>
    <row r="669" spans="1:14" x14ac:dyDescent="0.3">
      <c r="A669">
        <v>1141</v>
      </c>
      <c r="B669" t="s">
        <v>1220</v>
      </c>
      <c r="C669" s="1">
        <v>37498</v>
      </c>
      <c r="D669">
        <v>130</v>
      </c>
      <c r="E669" t="s">
        <v>150</v>
      </c>
      <c r="F669" t="s">
        <v>1221</v>
      </c>
      <c r="G669" t="s">
        <v>1222</v>
      </c>
      <c r="H669" t="s">
        <v>1223</v>
      </c>
      <c r="I669" t="s">
        <v>1224</v>
      </c>
      <c r="J669" s="2">
        <v>18</v>
      </c>
      <c r="K669">
        <v>3300000</v>
      </c>
      <c r="L669">
        <v>30600000</v>
      </c>
      <c r="M669">
        <v>4</v>
      </c>
      <c r="N669">
        <v>0</v>
      </c>
    </row>
    <row r="670" spans="1:14" x14ac:dyDescent="0.3">
      <c r="A670">
        <v>1142</v>
      </c>
      <c r="B670" t="s">
        <v>1091</v>
      </c>
      <c r="C670" s="1">
        <v>36005</v>
      </c>
      <c r="D670">
        <v>128</v>
      </c>
      <c r="E670" t="s">
        <v>38</v>
      </c>
      <c r="F670" t="s">
        <v>686</v>
      </c>
      <c r="G670" t="s">
        <v>66</v>
      </c>
      <c r="H670" t="s">
        <v>18</v>
      </c>
      <c r="I670" t="s">
        <v>19</v>
      </c>
      <c r="J670" s="2" t="s">
        <v>20</v>
      </c>
      <c r="K670">
        <v>75000000</v>
      </c>
      <c r="L670">
        <v>83900000</v>
      </c>
      <c r="M670">
        <v>0</v>
      </c>
      <c r="N670">
        <v>0</v>
      </c>
    </row>
    <row r="671" spans="1:14" x14ac:dyDescent="0.3">
      <c r="A671">
        <v>1143</v>
      </c>
      <c r="B671" t="s">
        <v>1225</v>
      </c>
      <c r="C671" s="1">
        <v>13146</v>
      </c>
      <c r="D671">
        <v>119</v>
      </c>
      <c r="E671" t="s">
        <v>15</v>
      </c>
      <c r="F671" t="s">
        <v>1168</v>
      </c>
      <c r="G671" t="s">
        <v>1226</v>
      </c>
      <c r="H671" t="s">
        <v>18</v>
      </c>
      <c r="I671" t="s">
        <v>19</v>
      </c>
      <c r="J671" s="2" t="s">
        <v>20</v>
      </c>
      <c r="K671">
        <v>1200000</v>
      </c>
      <c r="L671">
        <v>3100000</v>
      </c>
      <c r="M671">
        <v>5</v>
      </c>
      <c r="N671">
        <v>0</v>
      </c>
    </row>
    <row r="672" spans="1:14" x14ac:dyDescent="0.3">
      <c r="A672">
        <v>1144</v>
      </c>
      <c r="B672" t="s">
        <v>1227</v>
      </c>
      <c r="C672" s="1">
        <v>14014</v>
      </c>
      <c r="D672">
        <v>102</v>
      </c>
      <c r="E672" t="s">
        <v>15</v>
      </c>
      <c r="F672" t="s">
        <v>1168</v>
      </c>
      <c r="G672" t="s">
        <v>130</v>
      </c>
      <c r="H672" t="s">
        <v>18</v>
      </c>
      <c r="I672" t="s">
        <v>19</v>
      </c>
      <c r="J672" s="2" t="s">
        <v>63</v>
      </c>
      <c r="K672">
        <v>2033000</v>
      </c>
      <c r="L672">
        <v>3981000</v>
      </c>
      <c r="M672">
        <v>4</v>
      </c>
      <c r="N672">
        <v>3</v>
      </c>
    </row>
    <row r="673" spans="1:14" x14ac:dyDescent="0.3">
      <c r="A673">
        <v>1145</v>
      </c>
      <c r="B673" t="s">
        <v>1228</v>
      </c>
      <c r="C673" s="1">
        <v>13443</v>
      </c>
      <c r="D673">
        <v>115</v>
      </c>
      <c r="E673" t="s">
        <v>15</v>
      </c>
      <c r="F673" t="s">
        <v>1168</v>
      </c>
      <c r="G673" t="s">
        <v>130</v>
      </c>
      <c r="H673" t="s">
        <v>18</v>
      </c>
      <c r="I673" t="s">
        <v>19</v>
      </c>
      <c r="J673" s="2" t="s">
        <v>20</v>
      </c>
      <c r="K673">
        <v>1330000</v>
      </c>
      <c r="L673">
        <v>3300000</v>
      </c>
      <c r="M673">
        <v>3</v>
      </c>
      <c r="N673">
        <v>1</v>
      </c>
    </row>
    <row r="674" spans="1:14" x14ac:dyDescent="0.3">
      <c r="A674">
        <v>1146</v>
      </c>
      <c r="B674" t="s">
        <v>1229</v>
      </c>
      <c r="C674" s="1">
        <v>14328</v>
      </c>
      <c r="D674">
        <v>81</v>
      </c>
      <c r="E674" t="s">
        <v>117</v>
      </c>
      <c r="F674" t="s">
        <v>1230</v>
      </c>
      <c r="G674" t="s">
        <v>36</v>
      </c>
      <c r="H674" t="s">
        <v>18</v>
      </c>
      <c r="I674" t="s">
        <v>19</v>
      </c>
      <c r="J674" s="2" t="s">
        <v>20</v>
      </c>
      <c r="M674">
        <v>0</v>
      </c>
      <c r="N674">
        <v>0</v>
      </c>
    </row>
    <row r="675" spans="1:14" x14ac:dyDescent="0.3">
      <c r="A675">
        <v>1147</v>
      </c>
      <c r="B675" t="s">
        <v>1231</v>
      </c>
      <c r="C675" s="1">
        <v>14489</v>
      </c>
      <c r="D675">
        <v>81</v>
      </c>
      <c r="E675" t="s">
        <v>117</v>
      </c>
      <c r="F675" t="s">
        <v>1232</v>
      </c>
      <c r="G675" t="s">
        <v>36</v>
      </c>
      <c r="H675" t="s">
        <v>18</v>
      </c>
      <c r="I675" t="s">
        <v>19</v>
      </c>
      <c r="J675" s="2" t="s">
        <v>20</v>
      </c>
      <c r="M675">
        <v>0</v>
      </c>
      <c r="N675">
        <v>0</v>
      </c>
    </row>
    <row r="676" spans="1:14" x14ac:dyDescent="0.3">
      <c r="A676">
        <v>1148</v>
      </c>
      <c r="B676" t="s">
        <v>1080</v>
      </c>
      <c r="C676" s="1">
        <v>13096</v>
      </c>
      <c r="D676">
        <v>132</v>
      </c>
      <c r="E676" t="s">
        <v>190</v>
      </c>
      <c r="F676" t="s">
        <v>1233</v>
      </c>
      <c r="G676" t="s">
        <v>834</v>
      </c>
      <c r="H676" t="s">
        <v>18</v>
      </c>
      <c r="I676" t="s">
        <v>19</v>
      </c>
      <c r="J676" s="2" t="s">
        <v>20</v>
      </c>
      <c r="K676">
        <v>1950000</v>
      </c>
      <c r="L676">
        <v>4460000</v>
      </c>
      <c r="M676">
        <v>8</v>
      </c>
      <c r="N676">
        <v>1</v>
      </c>
    </row>
    <row r="677" spans="1:14" x14ac:dyDescent="0.3">
      <c r="A677">
        <v>1149</v>
      </c>
      <c r="B677" t="s">
        <v>1234</v>
      </c>
      <c r="C677" s="1">
        <v>22313</v>
      </c>
      <c r="D677">
        <v>125</v>
      </c>
      <c r="E677" t="s">
        <v>190</v>
      </c>
      <c r="F677" t="s">
        <v>894</v>
      </c>
      <c r="G677" t="s">
        <v>1235</v>
      </c>
      <c r="H677" t="s">
        <v>18</v>
      </c>
      <c r="I677" t="s">
        <v>19</v>
      </c>
      <c r="J677" s="2" t="s">
        <v>20</v>
      </c>
      <c r="K677">
        <v>4000000</v>
      </c>
      <c r="L677">
        <v>4100000</v>
      </c>
      <c r="M677">
        <v>0</v>
      </c>
      <c r="N677">
        <v>0</v>
      </c>
    </row>
    <row r="678" spans="1:14" x14ac:dyDescent="0.3">
      <c r="A678">
        <v>1150</v>
      </c>
      <c r="B678" t="s">
        <v>1236</v>
      </c>
      <c r="C678" s="1">
        <v>22810</v>
      </c>
      <c r="D678">
        <v>152</v>
      </c>
      <c r="E678" t="s">
        <v>190</v>
      </c>
      <c r="F678" t="s">
        <v>1008</v>
      </c>
      <c r="G678" t="s">
        <v>1235</v>
      </c>
      <c r="H678" t="s">
        <v>55</v>
      </c>
      <c r="I678" t="s">
        <v>19</v>
      </c>
      <c r="J678" s="2">
        <v>15</v>
      </c>
      <c r="K678">
        <v>2000000</v>
      </c>
      <c r="L678">
        <v>9250000</v>
      </c>
      <c r="M678">
        <v>1</v>
      </c>
      <c r="N678">
        <v>0</v>
      </c>
    </row>
    <row r="679" spans="1:14" x14ac:dyDescent="0.3">
      <c r="A679">
        <v>1151</v>
      </c>
      <c r="B679" t="s">
        <v>1237</v>
      </c>
      <c r="C679" s="1">
        <v>12941</v>
      </c>
      <c r="D679">
        <v>86</v>
      </c>
      <c r="E679" t="s">
        <v>84</v>
      </c>
      <c r="F679" t="s">
        <v>1074</v>
      </c>
      <c r="G679" t="s">
        <v>195</v>
      </c>
      <c r="H679" t="s">
        <v>55</v>
      </c>
      <c r="I679" t="s">
        <v>19</v>
      </c>
      <c r="J679" s="2" t="s">
        <v>63</v>
      </c>
      <c r="K679">
        <v>100000</v>
      </c>
      <c r="M679">
        <v>0</v>
      </c>
      <c r="N679">
        <v>0</v>
      </c>
    </row>
    <row r="680" spans="1:14" x14ac:dyDescent="0.3">
      <c r="A680">
        <v>1152</v>
      </c>
      <c r="B680" t="s">
        <v>1238</v>
      </c>
      <c r="C680" s="1">
        <v>15097</v>
      </c>
      <c r="D680">
        <v>119</v>
      </c>
      <c r="E680" t="s">
        <v>190</v>
      </c>
      <c r="F680" t="s">
        <v>1239</v>
      </c>
      <c r="G680" t="s">
        <v>1240</v>
      </c>
      <c r="H680" t="s">
        <v>18</v>
      </c>
      <c r="I680" t="s">
        <v>19</v>
      </c>
      <c r="J680" s="2" t="s">
        <v>63</v>
      </c>
      <c r="K680">
        <v>839727</v>
      </c>
      <c r="L680">
        <v>1140769</v>
      </c>
      <c r="M680">
        <v>9</v>
      </c>
      <c r="N680">
        <v>1</v>
      </c>
    </row>
    <row r="681" spans="1:14" x14ac:dyDescent="0.3">
      <c r="A681">
        <v>1153</v>
      </c>
      <c r="B681" t="s">
        <v>1241</v>
      </c>
      <c r="C681" s="1">
        <v>9872</v>
      </c>
      <c r="D681">
        <v>153</v>
      </c>
      <c r="E681" t="s">
        <v>49</v>
      </c>
      <c r="F681" t="s">
        <v>1242</v>
      </c>
      <c r="G681" t="s">
        <v>1243</v>
      </c>
      <c r="H681" t="s">
        <v>454</v>
      </c>
      <c r="I681" t="s">
        <v>1188</v>
      </c>
      <c r="J681" s="2" t="s">
        <v>20</v>
      </c>
      <c r="M681">
        <v>0</v>
      </c>
      <c r="N681">
        <v>0</v>
      </c>
    </row>
    <row r="682" spans="1:14" x14ac:dyDescent="0.3">
      <c r="A682">
        <v>1154</v>
      </c>
      <c r="B682" t="s">
        <v>1180</v>
      </c>
      <c r="C682" s="1">
        <v>17554</v>
      </c>
      <c r="D682">
        <v>139</v>
      </c>
      <c r="E682" t="s">
        <v>190</v>
      </c>
      <c r="F682" t="s">
        <v>1244</v>
      </c>
      <c r="G682" t="s">
        <v>1245</v>
      </c>
      <c r="H682" t="s">
        <v>55</v>
      </c>
      <c r="I682" t="s">
        <v>19</v>
      </c>
      <c r="J682" s="2" t="s">
        <v>20</v>
      </c>
      <c r="K682">
        <v>1000000</v>
      </c>
      <c r="M682">
        <v>0</v>
      </c>
      <c r="N682">
        <v>0</v>
      </c>
    </row>
    <row r="683" spans="1:14" x14ac:dyDescent="0.3">
      <c r="A683">
        <v>1155</v>
      </c>
      <c r="B683" t="s">
        <v>395</v>
      </c>
      <c r="C683" s="1">
        <v>11788</v>
      </c>
      <c r="D683">
        <v>95</v>
      </c>
      <c r="E683" t="s">
        <v>150</v>
      </c>
      <c r="F683" t="s">
        <v>1112</v>
      </c>
      <c r="G683" t="s">
        <v>417</v>
      </c>
      <c r="H683" t="s">
        <v>18</v>
      </c>
      <c r="I683" t="s">
        <v>19</v>
      </c>
      <c r="J683" s="2">
        <v>15</v>
      </c>
      <c r="L683">
        <v>600000</v>
      </c>
      <c r="M683">
        <v>0</v>
      </c>
      <c r="N683">
        <v>0</v>
      </c>
    </row>
    <row r="684" spans="1:14" x14ac:dyDescent="0.3">
      <c r="A684">
        <v>1156</v>
      </c>
      <c r="B684" t="s">
        <v>1246</v>
      </c>
      <c r="C684" s="1">
        <v>11436</v>
      </c>
      <c r="D684">
        <v>83</v>
      </c>
      <c r="E684" t="s">
        <v>150</v>
      </c>
      <c r="F684" t="s">
        <v>1247</v>
      </c>
      <c r="G684" t="s">
        <v>130</v>
      </c>
      <c r="H684" t="s">
        <v>18</v>
      </c>
      <c r="I684" t="s">
        <v>19</v>
      </c>
      <c r="J684" s="2" t="s">
        <v>20</v>
      </c>
      <c r="K684">
        <v>151000</v>
      </c>
      <c r="M684">
        <v>1</v>
      </c>
      <c r="N684">
        <v>0</v>
      </c>
    </row>
    <row r="685" spans="1:14" x14ac:dyDescent="0.3">
      <c r="A685">
        <v>1157</v>
      </c>
      <c r="B685" t="s">
        <v>1248</v>
      </c>
      <c r="C685" s="1">
        <v>17156</v>
      </c>
      <c r="D685">
        <v>130</v>
      </c>
      <c r="E685" t="s">
        <v>52</v>
      </c>
      <c r="F685" t="s">
        <v>1249</v>
      </c>
      <c r="G685" t="s">
        <v>1250</v>
      </c>
      <c r="H685" t="s">
        <v>18</v>
      </c>
      <c r="I685" t="s">
        <v>19</v>
      </c>
      <c r="J685" s="2" t="s">
        <v>63</v>
      </c>
      <c r="K685">
        <v>3180000</v>
      </c>
      <c r="L685">
        <v>3300000</v>
      </c>
      <c r="M685">
        <v>5</v>
      </c>
      <c r="N685">
        <v>0</v>
      </c>
    </row>
    <row r="686" spans="1:14" x14ac:dyDescent="0.3">
      <c r="A686">
        <v>1158</v>
      </c>
      <c r="B686" t="s">
        <v>1251</v>
      </c>
      <c r="C686" s="1">
        <v>14535</v>
      </c>
      <c r="D686">
        <v>129</v>
      </c>
      <c r="E686" t="s">
        <v>38</v>
      </c>
      <c r="F686" t="s">
        <v>1249</v>
      </c>
      <c r="G686" t="s">
        <v>213</v>
      </c>
      <c r="H686" t="s">
        <v>18</v>
      </c>
      <c r="I686" t="s">
        <v>19</v>
      </c>
      <c r="J686" s="2" t="s">
        <v>63</v>
      </c>
      <c r="K686">
        <v>1500000</v>
      </c>
      <c r="L686">
        <v>9000000</v>
      </c>
      <c r="M686">
        <v>11</v>
      </c>
      <c r="N686">
        <v>1</v>
      </c>
    </row>
    <row r="687" spans="1:14" x14ac:dyDescent="0.3">
      <c r="A687">
        <v>1159</v>
      </c>
      <c r="B687" t="s">
        <v>1252</v>
      </c>
      <c r="C687" s="1">
        <v>16767</v>
      </c>
      <c r="D687">
        <v>86</v>
      </c>
      <c r="E687" t="s">
        <v>34</v>
      </c>
      <c r="F687" t="s">
        <v>1056</v>
      </c>
      <c r="G687" t="s">
        <v>1253</v>
      </c>
      <c r="H687" t="s">
        <v>55</v>
      </c>
      <c r="I687" t="s">
        <v>19</v>
      </c>
      <c r="J687" s="2" t="s">
        <v>20</v>
      </c>
      <c r="K687">
        <v>1000000</v>
      </c>
      <c r="M687">
        <v>3</v>
      </c>
      <c r="N687">
        <v>0</v>
      </c>
    </row>
    <row r="688" spans="1:14" x14ac:dyDescent="0.3">
      <c r="A688">
        <v>1160</v>
      </c>
      <c r="B688" t="s">
        <v>1254</v>
      </c>
      <c r="C688" s="1">
        <v>17042</v>
      </c>
      <c r="D688">
        <v>103</v>
      </c>
      <c r="E688" t="s">
        <v>150</v>
      </c>
      <c r="F688" t="s">
        <v>1255</v>
      </c>
      <c r="G688" t="s">
        <v>103</v>
      </c>
      <c r="H688" t="s">
        <v>18</v>
      </c>
      <c r="I688" t="s">
        <v>19</v>
      </c>
      <c r="J688" s="2" t="s">
        <v>20</v>
      </c>
      <c r="L688">
        <v>2500000</v>
      </c>
      <c r="M688">
        <v>4</v>
      </c>
      <c r="N688">
        <v>0</v>
      </c>
    </row>
    <row r="689" spans="1:14" x14ac:dyDescent="0.3">
      <c r="A689">
        <v>1161</v>
      </c>
      <c r="B689" t="s">
        <v>1256</v>
      </c>
      <c r="C689" s="1">
        <v>16728</v>
      </c>
      <c r="D689">
        <v>94</v>
      </c>
      <c r="E689" t="s">
        <v>150</v>
      </c>
      <c r="F689" t="s">
        <v>1161</v>
      </c>
      <c r="G689" t="s">
        <v>1257</v>
      </c>
      <c r="H689" t="s">
        <v>55</v>
      </c>
      <c r="I689" t="s">
        <v>19</v>
      </c>
      <c r="J689" s="2" t="s">
        <v>20</v>
      </c>
      <c r="K689">
        <v>100000</v>
      </c>
      <c r="L689">
        <v>2000000</v>
      </c>
      <c r="M689">
        <v>1</v>
      </c>
      <c r="N689">
        <v>1</v>
      </c>
    </row>
    <row r="690" spans="1:14" x14ac:dyDescent="0.3">
      <c r="A690">
        <v>1162</v>
      </c>
      <c r="B690" t="s">
        <v>1258</v>
      </c>
      <c r="C690" s="1">
        <v>17162</v>
      </c>
      <c r="D690">
        <v>113</v>
      </c>
      <c r="E690" t="s">
        <v>190</v>
      </c>
      <c r="F690" t="s">
        <v>1056</v>
      </c>
      <c r="G690" t="s">
        <v>1253</v>
      </c>
      <c r="H690" t="s">
        <v>55</v>
      </c>
      <c r="I690" t="s">
        <v>19</v>
      </c>
      <c r="J690" s="2" t="s">
        <v>20</v>
      </c>
      <c r="K690">
        <v>500000</v>
      </c>
      <c r="L690">
        <v>2000000</v>
      </c>
      <c r="M690">
        <v>5</v>
      </c>
      <c r="N690">
        <v>2</v>
      </c>
    </row>
    <row r="691" spans="1:14" x14ac:dyDescent="0.3">
      <c r="A691">
        <v>1163</v>
      </c>
      <c r="B691" t="s">
        <v>1259</v>
      </c>
      <c r="C691" s="1">
        <v>17289</v>
      </c>
      <c r="D691">
        <v>96</v>
      </c>
      <c r="E691" t="s">
        <v>38</v>
      </c>
      <c r="F691" t="s">
        <v>1014</v>
      </c>
      <c r="G691" t="s">
        <v>36</v>
      </c>
      <c r="H691" t="s">
        <v>18</v>
      </c>
      <c r="I691" t="s">
        <v>19</v>
      </c>
      <c r="J691" s="2" t="s">
        <v>63</v>
      </c>
      <c r="K691">
        <v>630000</v>
      </c>
      <c r="L691">
        <v>2650000</v>
      </c>
      <c r="M691">
        <v>4</v>
      </c>
      <c r="N691">
        <v>3</v>
      </c>
    </row>
    <row r="692" spans="1:14" x14ac:dyDescent="0.3">
      <c r="A692">
        <v>1164</v>
      </c>
      <c r="B692" t="s">
        <v>1260</v>
      </c>
      <c r="C692" s="1">
        <v>17657</v>
      </c>
      <c r="D692">
        <v>155</v>
      </c>
      <c r="E692" t="s">
        <v>190</v>
      </c>
      <c r="F692" t="s">
        <v>1261</v>
      </c>
      <c r="G692" t="s">
        <v>1262</v>
      </c>
      <c r="H692" t="s">
        <v>55</v>
      </c>
      <c r="I692" t="s">
        <v>19</v>
      </c>
      <c r="J692" s="2" t="s">
        <v>63</v>
      </c>
      <c r="K692">
        <v>750000</v>
      </c>
      <c r="L692">
        <v>3250000</v>
      </c>
      <c r="M692">
        <v>7</v>
      </c>
      <c r="N692">
        <v>4</v>
      </c>
    </row>
    <row r="693" spans="1:14" x14ac:dyDescent="0.3">
      <c r="A693">
        <v>1165</v>
      </c>
      <c r="B693" t="s">
        <v>1263</v>
      </c>
      <c r="C693" s="1">
        <v>17848</v>
      </c>
      <c r="D693">
        <v>145</v>
      </c>
      <c r="E693" t="s">
        <v>166</v>
      </c>
      <c r="F693" t="s">
        <v>1174</v>
      </c>
      <c r="G693" t="s">
        <v>1264</v>
      </c>
      <c r="H693" t="s">
        <v>18</v>
      </c>
      <c r="I693" t="s">
        <v>19</v>
      </c>
      <c r="J693" s="2" t="s">
        <v>63</v>
      </c>
      <c r="K693">
        <v>4650000</v>
      </c>
      <c r="L693">
        <v>5768142</v>
      </c>
      <c r="M693">
        <v>7</v>
      </c>
      <c r="N693">
        <v>2</v>
      </c>
    </row>
    <row r="694" spans="1:14" x14ac:dyDescent="0.3">
      <c r="A694">
        <v>1166</v>
      </c>
      <c r="B694" t="s">
        <v>1265</v>
      </c>
      <c r="C694" s="1">
        <v>17826</v>
      </c>
      <c r="D694">
        <v>125</v>
      </c>
      <c r="E694" t="s">
        <v>15</v>
      </c>
      <c r="F694" t="s">
        <v>1266</v>
      </c>
      <c r="G694" t="s">
        <v>834</v>
      </c>
      <c r="H694" t="s">
        <v>18</v>
      </c>
      <c r="I694" t="s">
        <v>19</v>
      </c>
      <c r="J694" s="2" t="s">
        <v>63</v>
      </c>
      <c r="K694">
        <v>4474000</v>
      </c>
      <c r="L694">
        <v>8412000</v>
      </c>
      <c r="M694">
        <v>1</v>
      </c>
      <c r="N694">
        <v>0</v>
      </c>
    </row>
    <row r="695" spans="1:14" x14ac:dyDescent="0.3">
      <c r="A695">
        <v>1167</v>
      </c>
      <c r="B695" t="s">
        <v>1267</v>
      </c>
      <c r="C695" s="1">
        <v>26209</v>
      </c>
      <c r="D695">
        <v>110</v>
      </c>
      <c r="E695" t="s">
        <v>200</v>
      </c>
      <c r="F695" t="s">
        <v>1268</v>
      </c>
      <c r="G695" t="s">
        <v>478</v>
      </c>
      <c r="H695" t="s">
        <v>479</v>
      </c>
      <c r="I695" t="s">
        <v>480</v>
      </c>
      <c r="J695" s="2">
        <v>18</v>
      </c>
      <c r="K695">
        <v>100000</v>
      </c>
      <c r="L695">
        <v>2800000</v>
      </c>
      <c r="M695">
        <v>0</v>
      </c>
      <c r="N695">
        <v>0</v>
      </c>
    </row>
    <row r="696" spans="1:14" x14ac:dyDescent="0.3">
      <c r="A696">
        <v>1168</v>
      </c>
      <c r="B696" t="s">
        <v>1269</v>
      </c>
      <c r="C696" s="1">
        <v>26380</v>
      </c>
      <c r="D696">
        <v>108</v>
      </c>
      <c r="E696" t="s">
        <v>200</v>
      </c>
      <c r="F696" t="s">
        <v>1268</v>
      </c>
      <c r="G696" t="s">
        <v>478</v>
      </c>
      <c r="H696" t="s">
        <v>479</v>
      </c>
      <c r="I696" t="s">
        <v>423</v>
      </c>
      <c r="J696" s="2">
        <v>18</v>
      </c>
      <c r="K696">
        <v>100000</v>
      </c>
      <c r="L696">
        <v>3400000</v>
      </c>
      <c r="M696">
        <v>0</v>
      </c>
      <c r="N696">
        <v>0</v>
      </c>
    </row>
    <row r="697" spans="1:14" x14ac:dyDescent="0.3">
      <c r="A697">
        <v>1169</v>
      </c>
      <c r="B697" t="s">
        <v>1270</v>
      </c>
      <c r="C697" s="1">
        <v>26663</v>
      </c>
      <c r="D697">
        <v>100</v>
      </c>
      <c r="E697" t="s">
        <v>200</v>
      </c>
      <c r="F697" t="s">
        <v>1271</v>
      </c>
      <c r="G697" t="s">
        <v>478</v>
      </c>
      <c r="H697" t="s">
        <v>479</v>
      </c>
      <c r="I697" t="s">
        <v>423</v>
      </c>
      <c r="J697" s="2">
        <v>18</v>
      </c>
      <c r="K697">
        <v>130000</v>
      </c>
      <c r="L697">
        <v>5200000</v>
      </c>
      <c r="M697">
        <v>0</v>
      </c>
      <c r="N697">
        <v>0</v>
      </c>
    </row>
    <row r="698" spans="1:14" x14ac:dyDescent="0.3">
      <c r="A698">
        <v>1170</v>
      </c>
      <c r="B698" t="s">
        <v>1272</v>
      </c>
      <c r="C698" s="1">
        <v>28572</v>
      </c>
      <c r="D698">
        <v>85</v>
      </c>
      <c r="E698" t="s">
        <v>200</v>
      </c>
      <c r="F698" t="s">
        <v>1273</v>
      </c>
      <c r="G698" t="s">
        <v>478</v>
      </c>
      <c r="H698" t="s">
        <v>479</v>
      </c>
      <c r="I698" t="s">
        <v>480</v>
      </c>
      <c r="J698" s="2">
        <v>18</v>
      </c>
      <c r="K698">
        <v>850000</v>
      </c>
      <c r="M698">
        <v>0</v>
      </c>
      <c r="N698">
        <v>0</v>
      </c>
    </row>
    <row r="699" spans="1:14" x14ac:dyDescent="0.3">
      <c r="A699">
        <v>1171</v>
      </c>
      <c r="B699" t="s">
        <v>1274</v>
      </c>
      <c r="C699" s="1">
        <v>26871</v>
      </c>
      <c r="D699">
        <v>102</v>
      </c>
      <c r="E699" t="s">
        <v>200</v>
      </c>
      <c r="F699" t="s">
        <v>1273</v>
      </c>
      <c r="G699" t="s">
        <v>130</v>
      </c>
      <c r="H699" t="s">
        <v>479</v>
      </c>
      <c r="I699" t="s">
        <v>19</v>
      </c>
      <c r="J699" s="2">
        <v>18</v>
      </c>
      <c r="K699">
        <v>850000</v>
      </c>
      <c r="L699">
        <v>22000000</v>
      </c>
      <c r="M699">
        <v>0</v>
      </c>
      <c r="N699">
        <v>0</v>
      </c>
    </row>
    <row r="700" spans="1:14" x14ac:dyDescent="0.3">
      <c r="A700">
        <v>1172</v>
      </c>
      <c r="B700" t="s">
        <v>1275</v>
      </c>
      <c r="C700" s="1">
        <v>27493</v>
      </c>
      <c r="D700">
        <v>92</v>
      </c>
      <c r="E700" t="s">
        <v>38</v>
      </c>
      <c r="F700" t="s">
        <v>904</v>
      </c>
      <c r="G700" t="s">
        <v>1276</v>
      </c>
      <c r="H700" t="s">
        <v>55</v>
      </c>
      <c r="I700" t="s">
        <v>19</v>
      </c>
      <c r="J700" s="2">
        <v>15</v>
      </c>
      <c r="K700">
        <v>400000</v>
      </c>
      <c r="L700">
        <v>5000000</v>
      </c>
      <c r="M700">
        <v>0</v>
      </c>
      <c r="N700">
        <v>0</v>
      </c>
    </row>
    <row r="701" spans="1:14" x14ac:dyDescent="0.3">
      <c r="A701">
        <v>1173</v>
      </c>
      <c r="B701" t="s">
        <v>1277</v>
      </c>
      <c r="C701" s="1">
        <v>29084</v>
      </c>
      <c r="D701">
        <v>93</v>
      </c>
      <c r="E701" t="s">
        <v>38</v>
      </c>
      <c r="F701" t="s">
        <v>1278</v>
      </c>
      <c r="G701" t="s">
        <v>1276</v>
      </c>
      <c r="H701" t="s">
        <v>55</v>
      </c>
      <c r="I701" t="s">
        <v>19</v>
      </c>
      <c r="J701" s="2">
        <v>15</v>
      </c>
      <c r="K701">
        <v>4000000</v>
      </c>
      <c r="L701">
        <v>20000000</v>
      </c>
      <c r="M701">
        <v>0</v>
      </c>
      <c r="N701">
        <v>0</v>
      </c>
    </row>
    <row r="702" spans="1:14" x14ac:dyDescent="0.3">
      <c r="A702">
        <v>1174</v>
      </c>
      <c r="B702" t="s">
        <v>1279</v>
      </c>
      <c r="C702" s="1">
        <v>28768</v>
      </c>
      <c r="D702">
        <v>110</v>
      </c>
      <c r="E702" t="s">
        <v>200</v>
      </c>
      <c r="F702" t="s">
        <v>1280</v>
      </c>
      <c r="G702" t="s">
        <v>1281</v>
      </c>
      <c r="H702" t="s">
        <v>479</v>
      </c>
      <c r="I702" t="s">
        <v>480</v>
      </c>
      <c r="J702" s="2">
        <v>15</v>
      </c>
      <c r="M702">
        <v>0</v>
      </c>
      <c r="N702">
        <v>0</v>
      </c>
    </row>
    <row r="703" spans="1:14" x14ac:dyDescent="0.3">
      <c r="A703">
        <v>1175</v>
      </c>
      <c r="B703" t="s">
        <v>1282</v>
      </c>
      <c r="C703" s="1">
        <v>28672</v>
      </c>
      <c r="D703">
        <v>98</v>
      </c>
      <c r="E703" t="s">
        <v>200</v>
      </c>
      <c r="F703" t="s">
        <v>1283</v>
      </c>
      <c r="G703" t="s">
        <v>1284</v>
      </c>
      <c r="H703" t="s">
        <v>479</v>
      </c>
      <c r="I703" t="s">
        <v>423</v>
      </c>
      <c r="J703" s="2">
        <v>18</v>
      </c>
      <c r="M703">
        <v>0</v>
      </c>
      <c r="N703">
        <v>0</v>
      </c>
    </row>
    <row r="704" spans="1:14" x14ac:dyDescent="0.3">
      <c r="A704">
        <v>1176</v>
      </c>
      <c r="B704" t="s">
        <v>1285</v>
      </c>
      <c r="C704" s="1">
        <v>28557</v>
      </c>
      <c r="D704">
        <v>93</v>
      </c>
      <c r="E704" t="s">
        <v>200</v>
      </c>
      <c r="F704" t="s">
        <v>1283</v>
      </c>
      <c r="G704" t="s">
        <v>1284</v>
      </c>
      <c r="H704" t="s">
        <v>479</v>
      </c>
      <c r="I704" t="s">
        <v>423</v>
      </c>
      <c r="J704" s="2">
        <v>15</v>
      </c>
      <c r="M704">
        <v>0</v>
      </c>
      <c r="N704">
        <v>0</v>
      </c>
    </row>
    <row r="705" spans="1:14" x14ac:dyDescent="0.3">
      <c r="A705">
        <v>1177</v>
      </c>
      <c r="B705" t="s">
        <v>1286</v>
      </c>
      <c r="C705" s="1">
        <v>28903</v>
      </c>
      <c r="D705">
        <v>97</v>
      </c>
      <c r="E705" t="s">
        <v>200</v>
      </c>
      <c r="F705" t="s">
        <v>1287</v>
      </c>
      <c r="G705" t="s">
        <v>1288</v>
      </c>
      <c r="H705" t="s">
        <v>479</v>
      </c>
      <c r="I705" t="s">
        <v>480</v>
      </c>
      <c r="J705" s="2">
        <v>18</v>
      </c>
      <c r="M705">
        <v>0</v>
      </c>
      <c r="N705">
        <v>0</v>
      </c>
    </row>
    <row r="706" spans="1:14" x14ac:dyDescent="0.3">
      <c r="A706">
        <v>1178</v>
      </c>
      <c r="B706" t="s">
        <v>1289</v>
      </c>
      <c r="C706" s="1">
        <v>28550</v>
      </c>
      <c r="D706">
        <v>98</v>
      </c>
      <c r="E706" t="s">
        <v>200</v>
      </c>
      <c r="F706" t="s">
        <v>1280</v>
      </c>
      <c r="G706" t="s">
        <v>1281</v>
      </c>
      <c r="H706" t="s">
        <v>479</v>
      </c>
      <c r="I706" t="s">
        <v>480</v>
      </c>
      <c r="J706" s="2">
        <v>18</v>
      </c>
      <c r="M706">
        <v>0</v>
      </c>
      <c r="N706">
        <v>0</v>
      </c>
    </row>
    <row r="707" spans="1:14" x14ac:dyDescent="0.3">
      <c r="A707">
        <v>1179</v>
      </c>
      <c r="B707" t="s">
        <v>1290</v>
      </c>
      <c r="C707" s="1">
        <v>28817</v>
      </c>
      <c r="D707">
        <v>97</v>
      </c>
      <c r="E707" t="s">
        <v>200</v>
      </c>
      <c r="F707" t="s">
        <v>1268</v>
      </c>
      <c r="G707" t="s">
        <v>1284</v>
      </c>
      <c r="H707" t="s">
        <v>479</v>
      </c>
      <c r="I707" t="s">
        <v>423</v>
      </c>
      <c r="J707" s="2">
        <v>15</v>
      </c>
      <c r="M707">
        <v>0</v>
      </c>
      <c r="N707">
        <v>0</v>
      </c>
    </row>
    <row r="708" spans="1:14" x14ac:dyDescent="0.3">
      <c r="A708">
        <v>1180</v>
      </c>
      <c r="B708" t="s">
        <v>1291</v>
      </c>
      <c r="C708" s="1">
        <v>28966</v>
      </c>
      <c r="D708">
        <v>93</v>
      </c>
      <c r="E708" t="s">
        <v>200</v>
      </c>
      <c r="F708" t="s">
        <v>1268</v>
      </c>
      <c r="G708" t="s">
        <v>1284</v>
      </c>
      <c r="H708" t="s">
        <v>479</v>
      </c>
      <c r="I708" t="s">
        <v>423</v>
      </c>
      <c r="J708" s="2">
        <v>15</v>
      </c>
      <c r="M708">
        <v>0</v>
      </c>
      <c r="N708">
        <v>0</v>
      </c>
    </row>
    <row r="709" spans="1:14" x14ac:dyDescent="0.3">
      <c r="A709">
        <v>1181</v>
      </c>
      <c r="B709" t="s">
        <v>1292</v>
      </c>
      <c r="C709" s="1">
        <v>28607</v>
      </c>
      <c r="D709">
        <v>78</v>
      </c>
      <c r="E709" t="s">
        <v>200</v>
      </c>
      <c r="F709" t="s">
        <v>1268</v>
      </c>
      <c r="G709" t="s">
        <v>1284</v>
      </c>
      <c r="H709" t="s">
        <v>479</v>
      </c>
      <c r="I709" t="s">
        <v>423</v>
      </c>
      <c r="J709" s="2">
        <v>15</v>
      </c>
      <c r="M709">
        <v>0</v>
      </c>
      <c r="N709">
        <v>0</v>
      </c>
    </row>
    <row r="710" spans="1:14" x14ac:dyDescent="0.3">
      <c r="A710">
        <v>1182</v>
      </c>
      <c r="B710" t="s">
        <v>1293</v>
      </c>
      <c r="C710" s="1">
        <v>29260</v>
      </c>
      <c r="D710">
        <v>106</v>
      </c>
      <c r="E710" t="s">
        <v>200</v>
      </c>
      <c r="F710" t="s">
        <v>1287</v>
      </c>
      <c r="G710" t="s">
        <v>478</v>
      </c>
      <c r="H710" t="s">
        <v>479</v>
      </c>
      <c r="I710" t="s">
        <v>480</v>
      </c>
      <c r="J710" s="2">
        <v>15</v>
      </c>
      <c r="M710">
        <v>0</v>
      </c>
      <c r="N710">
        <v>0</v>
      </c>
    </row>
    <row r="711" spans="1:14" x14ac:dyDescent="0.3">
      <c r="A711">
        <v>1183</v>
      </c>
      <c r="B711" t="s">
        <v>1294</v>
      </c>
      <c r="C711" s="1">
        <v>30672</v>
      </c>
      <c r="D711">
        <v>106</v>
      </c>
      <c r="E711" t="s">
        <v>200</v>
      </c>
      <c r="F711" t="s">
        <v>1287</v>
      </c>
      <c r="G711" t="s">
        <v>478</v>
      </c>
      <c r="H711" t="s">
        <v>479</v>
      </c>
      <c r="I711" t="s">
        <v>480</v>
      </c>
      <c r="J711" s="2">
        <v>18</v>
      </c>
      <c r="M711">
        <v>0</v>
      </c>
      <c r="N711">
        <v>0</v>
      </c>
    </row>
    <row r="712" spans="1:14" x14ac:dyDescent="0.3">
      <c r="A712">
        <v>1184</v>
      </c>
      <c r="B712" t="s">
        <v>1295</v>
      </c>
      <c r="C712" s="1">
        <v>30911</v>
      </c>
      <c r="D712">
        <v>104</v>
      </c>
      <c r="E712" t="s">
        <v>200</v>
      </c>
      <c r="F712" t="s">
        <v>1296</v>
      </c>
      <c r="G712" t="s">
        <v>478</v>
      </c>
      <c r="H712" t="s">
        <v>479</v>
      </c>
      <c r="I712" t="s">
        <v>480</v>
      </c>
      <c r="J712" s="2">
        <v>15</v>
      </c>
      <c r="M712">
        <v>0</v>
      </c>
      <c r="N712">
        <v>0</v>
      </c>
    </row>
    <row r="713" spans="1:14" x14ac:dyDescent="0.3">
      <c r="A713">
        <v>1185</v>
      </c>
      <c r="B713" t="s">
        <v>1297</v>
      </c>
      <c r="C713" s="1">
        <v>30862</v>
      </c>
      <c r="D713">
        <v>108</v>
      </c>
      <c r="E713" t="s">
        <v>38</v>
      </c>
      <c r="F713" t="s">
        <v>900</v>
      </c>
      <c r="G713" t="s">
        <v>478</v>
      </c>
      <c r="H713" t="s">
        <v>18</v>
      </c>
      <c r="I713" t="s">
        <v>19</v>
      </c>
      <c r="J713" s="2" t="s">
        <v>20</v>
      </c>
      <c r="K713">
        <v>20000000</v>
      </c>
      <c r="L713">
        <v>28000000</v>
      </c>
      <c r="M713">
        <v>0</v>
      </c>
      <c r="N713">
        <v>0</v>
      </c>
    </row>
    <row r="714" spans="1:14" x14ac:dyDescent="0.3">
      <c r="A714">
        <v>1186</v>
      </c>
      <c r="B714" t="s">
        <v>1298</v>
      </c>
      <c r="C714" s="1">
        <v>31395</v>
      </c>
      <c r="D714">
        <v>101</v>
      </c>
      <c r="E714" t="s">
        <v>200</v>
      </c>
      <c r="F714" t="s">
        <v>1287</v>
      </c>
      <c r="G714" t="s">
        <v>478</v>
      </c>
      <c r="H714" t="s">
        <v>479</v>
      </c>
      <c r="I714" t="s">
        <v>480</v>
      </c>
      <c r="J714" s="2">
        <v>15</v>
      </c>
      <c r="M714">
        <v>0</v>
      </c>
      <c r="N714">
        <v>0</v>
      </c>
    </row>
    <row r="715" spans="1:14" x14ac:dyDescent="0.3">
      <c r="A715">
        <v>1187</v>
      </c>
      <c r="B715" t="s">
        <v>1299</v>
      </c>
      <c r="C715" s="1">
        <v>30504</v>
      </c>
      <c r="D715">
        <v>101</v>
      </c>
      <c r="E715" t="s">
        <v>200</v>
      </c>
      <c r="F715" t="s">
        <v>1296</v>
      </c>
      <c r="G715" t="s">
        <v>478</v>
      </c>
      <c r="H715" t="s">
        <v>479</v>
      </c>
      <c r="I715" t="s">
        <v>480</v>
      </c>
      <c r="J715" s="2">
        <v>15</v>
      </c>
      <c r="M715">
        <v>0</v>
      </c>
      <c r="N715">
        <v>0</v>
      </c>
    </row>
    <row r="716" spans="1:14" x14ac:dyDescent="0.3">
      <c r="A716">
        <v>1188</v>
      </c>
      <c r="B716" t="s">
        <v>1300</v>
      </c>
      <c r="C716" s="1">
        <v>31088</v>
      </c>
      <c r="D716">
        <v>96</v>
      </c>
      <c r="E716" t="s">
        <v>200</v>
      </c>
      <c r="F716" t="s">
        <v>1296</v>
      </c>
      <c r="G716" t="s">
        <v>478</v>
      </c>
      <c r="H716" t="s">
        <v>479</v>
      </c>
      <c r="I716" t="s">
        <v>480</v>
      </c>
      <c r="J716" s="2">
        <v>15</v>
      </c>
      <c r="M716">
        <v>0</v>
      </c>
      <c r="N716">
        <v>0</v>
      </c>
    </row>
    <row r="717" spans="1:14" x14ac:dyDescent="0.3">
      <c r="A717">
        <v>1189</v>
      </c>
      <c r="B717" t="s">
        <v>1301</v>
      </c>
      <c r="C717" s="1">
        <v>31274</v>
      </c>
      <c r="D717">
        <v>90</v>
      </c>
      <c r="E717" t="s">
        <v>200</v>
      </c>
      <c r="F717" t="s">
        <v>1296</v>
      </c>
      <c r="G717" t="s">
        <v>478</v>
      </c>
      <c r="H717" t="s">
        <v>479</v>
      </c>
      <c r="I717" t="s">
        <v>480</v>
      </c>
      <c r="J717" s="2">
        <v>18</v>
      </c>
      <c r="M717">
        <v>0</v>
      </c>
      <c r="N717">
        <v>0</v>
      </c>
    </row>
    <row r="718" spans="1:14" x14ac:dyDescent="0.3">
      <c r="A718">
        <v>1190</v>
      </c>
      <c r="B718" t="s">
        <v>1302</v>
      </c>
      <c r="C718" s="1">
        <v>31798</v>
      </c>
      <c r="D718">
        <v>97</v>
      </c>
      <c r="E718" t="s">
        <v>200</v>
      </c>
      <c r="F718" t="s">
        <v>1287</v>
      </c>
      <c r="G718" t="s">
        <v>478</v>
      </c>
      <c r="H718" t="s">
        <v>479</v>
      </c>
      <c r="I718" t="s">
        <v>480</v>
      </c>
      <c r="J718" s="2">
        <v>15</v>
      </c>
      <c r="M718">
        <v>0</v>
      </c>
      <c r="N718">
        <v>0</v>
      </c>
    </row>
    <row r="719" spans="1:14" x14ac:dyDescent="0.3">
      <c r="A719">
        <v>1191</v>
      </c>
      <c r="B719" t="s">
        <v>1303</v>
      </c>
      <c r="C719" s="1">
        <v>32008</v>
      </c>
      <c r="D719">
        <v>106</v>
      </c>
      <c r="E719" t="s">
        <v>200</v>
      </c>
      <c r="F719" t="s">
        <v>1287</v>
      </c>
      <c r="G719" t="s">
        <v>478</v>
      </c>
      <c r="H719" t="s">
        <v>479</v>
      </c>
      <c r="I719" t="s">
        <v>480</v>
      </c>
      <c r="J719" s="2">
        <v>15</v>
      </c>
      <c r="M719">
        <v>0</v>
      </c>
      <c r="N719">
        <v>0</v>
      </c>
    </row>
    <row r="720" spans="1:14" x14ac:dyDescent="0.3">
      <c r="A720">
        <v>1192</v>
      </c>
      <c r="B720" t="s">
        <v>1304</v>
      </c>
      <c r="C720" s="1">
        <v>32375</v>
      </c>
      <c r="D720">
        <v>101</v>
      </c>
      <c r="E720" t="s">
        <v>200</v>
      </c>
      <c r="F720" t="s">
        <v>1287</v>
      </c>
      <c r="G720" t="s">
        <v>478</v>
      </c>
      <c r="H720" t="s">
        <v>479</v>
      </c>
      <c r="I720" t="s">
        <v>480</v>
      </c>
      <c r="J720" s="2">
        <v>15</v>
      </c>
      <c r="M720">
        <v>0</v>
      </c>
      <c r="N720">
        <v>0</v>
      </c>
    </row>
    <row r="721" spans="1:14" x14ac:dyDescent="0.3">
      <c r="A721">
        <v>1193</v>
      </c>
      <c r="B721" t="s">
        <v>1305</v>
      </c>
      <c r="C721" s="1">
        <v>32184</v>
      </c>
      <c r="D721">
        <v>94</v>
      </c>
      <c r="E721" t="s">
        <v>200</v>
      </c>
      <c r="F721" t="s">
        <v>1296</v>
      </c>
      <c r="G721" t="s">
        <v>478</v>
      </c>
      <c r="H721" t="s">
        <v>479</v>
      </c>
      <c r="I721" t="s">
        <v>480</v>
      </c>
      <c r="J721" s="2">
        <v>18</v>
      </c>
      <c r="M721">
        <v>0</v>
      </c>
      <c r="N721">
        <v>0</v>
      </c>
    </row>
    <row r="722" spans="1:14" x14ac:dyDescent="0.3">
      <c r="A722">
        <v>1194</v>
      </c>
      <c r="B722" t="s">
        <v>1306</v>
      </c>
      <c r="C722" s="1">
        <v>33276</v>
      </c>
      <c r="D722">
        <v>106</v>
      </c>
      <c r="E722" t="s">
        <v>200</v>
      </c>
      <c r="F722" t="s">
        <v>1287</v>
      </c>
      <c r="G722" t="s">
        <v>478</v>
      </c>
      <c r="H722" t="s">
        <v>479</v>
      </c>
      <c r="I722" t="s">
        <v>480</v>
      </c>
      <c r="J722" s="2">
        <v>15</v>
      </c>
      <c r="L722">
        <v>10400000</v>
      </c>
      <c r="M722">
        <v>0</v>
      </c>
      <c r="N722">
        <v>0</v>
      </c>
    </row>
    <row r="723" spans="1:14" x14ac:dyDescent="0.3">
      <c r="A723">
        <v>1195</v>
      </c>
      <c r="B723" t="s">
        <v>1307</v>
      </c>
      <c r="C723" s="1">
        <v>33789</v>
      </c>
      <c r="D723">
        <v>95</v>
      </c>
      <c r="E723" t="s">
        <v>200</v>
      </c>
      <c r="F723" t="s">
        <v>477</v>
      </c>
      <c r="G723" t="s">
        <v>478</v>
      </c>
      <c r="H723" t="s">
        <v>479</v>
      </c>
      <c r="I723" t="s">
        <v>480</v>
      </c>
      <c r="J723" s="2">
        <v>15</v>
      </c>
      <c r="K723">
        <v>900000</v>
      </c>
      <c r="L723">
        <v>16250000</v>
      </c>
      <c r="M723">
        <v>0</v>
      </c>
      <c r="N723">
        <v>0</v>
      </c>
    </row>
    <row r="724" spans="1:14" x14ac:dyDescent="0.3">
      <c r="A724">
        <v>1196</v>
      </c>
      <c r="B724" t="s">
        <v>1308</v>
      </c>
      <c r="C724" s="1">
        <v>33465</v>
      </c>
      <c r="D724">
        <v>134</v>
      </c>
      <c r="E724" t="s">
        <v>200</v>
      </c>
      <c r="F724" t="s">
        <v>1309</v>
      </c>
      <c r="G724" t="s">
        <v>478</v>
      </c>
      <c r="H724" t="s">
        <v>479</v>
      </c>
      <c r="I724" t="s">
        <v>480</v>
      </c>
      <c r="J724" s="2">
        <v>15</v>
      </c>
      <c r="M724">
        <v>0</v>
      </c>
      <c r="N724">
        <v>0</v>
      </c>
    </row>
    <row r="725" spans="1:14" x14ac:dyDescent="0.3">
      <c r="A725">
        <v>1197</v>
      </c>
      <c r="B725" t="s">
        <v>1310</v>
      </c>
      <c r="C725" s="1">
        <v>33618</v>
      </c>
      <c r="D725">
        <v>104</v>
      </c>
      <c r="E725" t="s">
        <v>200</v>
      </c>
      <c r="F725" t="s">
        <v>1309</v>
      </c>
      <c r="G725" t="s">
        <v>478</v>
      </c>
      <c r="H725" t="s">
        <v>479</v>
      </c>
      <c r="I725" t="s">
        <v>480</v>
      </c>
      <c r="J725" s="2">
        <v>12</v>
      </c>
      <c r="K725">
        <v>10000000</v>
      </c>
      <c r="L725">
        <v>11000000</v>
      </c>
      <c r="M725">
        <v>0</v>
      </c>
      <c r="N725">
        <v>0</v>
      </c>
    </row>
    <row r="726" spans="1:14" x14ac:dyDescent="0.3">
      <c r="A726">
        <v>1198</v>
      </c>
      <c r="B726" t="s">
        <v>1311</v>
      </c>
      <c r="C726" s="1">
        <v>33710</v>
      </c>
      <c r="D726">
        <v>113</v>
      </c>
      <c r="E726" t="s">
        <v>200</v>
      </c>
      <c r="F726" t="s">
        <v>1309</v>
      </c>
      <c r="G726" t="s">
        <v>478</v>
      </c>
      <c r="H726" t="s">
        <v>479</v>
      </c>
      <c r="I726" t="s">
        <v>480</v>
      </c>
      <c r="J726" s="2">
        <v>15</v>
      </c>
      <c r="M726">
        <v>0</v>
      </c>
      <c r="N726">
        <v>0</v>
      </c>
    </row>
    <row r="727" spans="1:14" x14ac:dyDescent="0.3">
      <c r="A727">
        <v>1199</v>
      </c>
      <c r="B727" t="s">
        <v>1312</v>
      </c>
      <c r="C727" s="1">
        <v>34011</v>
      </c>
      <c r="D727">
        <v>105</v>
      </c>
      <c r="E727" t="s">
        <v>200</v>
      </c>
      <c r="F727" t="s">
        <v>1309</v>
      </c>
      <c r="G727" t="s">
        <v>478</v>
      </c>
      <c r="H727" t="s">
        <v>479</v>
      </c>
      <c r="I727" t="s">
        <v>480</v>
      </c>
      <c r="J727" s="2" t="s">
        <v>20</v>
      </c>
      <c r="M727">
        <v>0</v>
      </c>
      <c r="N727">
        <v>0</v>
      </c>
    </row>
    <row r="728" spans="1:14" x14ac:dyDescent="0.3">
      <c r="A728">
        <v>1200</v>
      </c>
      <c r="B728" t="s">
        <v>1313</v>
      </c>
      <c r="C728" s="1">
        <v>34032</v>
      </c>
      <c r="D728">
        <v>106</v>
      </c>
      <c r="E728" t="s">
        <v>200</v>
      </c>
      <c r="F728" t="s">
        <v>1314</v>
      </c>
      <c r="G728" t="s">
        <v>1315</v>
      </c>
      <c r="H728" t="s">
        <v>479</v>
      </c>
      <c r="I728" t="s">
        <v>480</v>
      </c>
      <c r="J728" s="2">
        <v>15</v>
      </c>
      <c r="M728">
        <v>0</v>
      </c>
      <c r="N728">
        <v>0</v>
      </c>
    </row>
    <row r="729" spans="1:14" x14ac:dyDescent="0.3">
      <c r="A729">
        <v>1201</v>
      </c>
      <c r="B729" t="s">
        <v>1316</v>
      </c>
      <c r="C729" s="1">
        <v>34180</v>
      </c>
      <c r="D729">
        <v>96</v>
      </c>
      <c r="E729" t="s">
        <v>200</v>
      </c>
      <c r="F729" t="s">
        <v>1314</v>
      </c>
      <c r="G729" t="s">
        <v>1315</v>
      </c>
      <c r="H729" t="s">
        <v>479</v>
      </c>
      <c r="I729" t="s">
        <v>480</v>
      </c>
      <c r="J729" s="2">
        <v>15</v>
      </c>
      <c r="M729">
        <v>0</v>
      </c>
      <c r="N729">
        <v>0</v>
      </c>
    </row>
    <row r="730" spans="1:14" x14ac:dyDescent="0.3">
      <c r="A730">
        <v>1202</v>
      </c>
      <c r="B730" t="s">
        <v>1317</v>
      </c>
      <c r="C730" s="1">
        <v>34690</v>
      </c>
      <c r="D730">
        <v>103</v>
      </c>
      <c r="E730" t="s">
        <v>200</v>
      </c>
      <c r="F730" t="s">
        <v>1318</v>
      </c>
      <c r="G730" t="s">
        <v>1315</v>
      </c>
      <c r="H730" t="s">
        <v>479</v>
      </c>
      <c r="I730" t="s">
        <v>480</v>
      </c>
      <c r="J730" s="2">
        <v>18</v>
      </c>
      <c r="M730">
        <v>0</v>
      </c>
      <c r="N730">
        <v>0</v>
      </c>
    </row>
    <row r="731" spans="1:14" x14ac:dyDescent="0.3">
      <c r="A731">
        <v>1203</v>
      </c>
      <c r="B731" t="s">
        <v>1319</v>
      </c>
      <c r="C731" s="1">
        <v>36607</v>
      </c>
      <c r="D731">
        <v>115</v>
      </c>
      <c r="E731" t="s">
        <v>22</v>
      </c>
      <c r="F731" t="s">
        <v>1320</v>
      </c>
      <c r="G731" t="s">
        <v>89</v>
      </c>
      <c r="H731" t="s">
        <v>18</v>
      </c>
      <c r="I731" t="s">
        <v>19</v>
      </c>
      <c r="J731" s="2">
        <v>15</v>
      </c>
      <c r="K731">
        <v>25000000</v>
      </c>
      <c r="L731">
        <v>91000000</v>
      </c>
      <c r="M731">
        <v>0</v>
      </c>
      <c r="N731">
        <v>0</v>
      </c>
    </row>
    <row r="732" spans="1:14" x14ac:dyDescent="0.3">
      <c r="A732">
        <v>1204</v>
      </c>
      <c r="B732" t="s">
        <v>1321</v>
      </c>
      <c r="C732" s="1">
        <v>37197</v>
      </c>
      <c r="D732">
        <v>87</v>
      </c>
      <c r="E732" t="s">
        <v>49</v>
      </c>
      <c r="F732" t="s">
        <v>1322</v>
      </c>
      <c r="G732" t="s">
        <v>192</v>
      </c>
      <c r="H732" t="s">
        <v>18</v>
      </c>
      <c r="I732" t="s">
        <v>19</v>
      </c>
      <c r="J732" s="2">
        <v>15</v>
      </c>
      <c r="K732">
        <v>49000000</v>
      </c>
      <c r="L732">
        <v>72700000</v>
      </c>
      <c r="M732">
        <v>0</v>
      </c>
      <c r="N732">
        <v>0</v>
      </c>
    </row>
    <row r="733" spans="1:14" x14ac:dyDescent="0.3">
      <c r="A733">
        <v>1205</v>
      </c>
      <c r="B733" t="s">
        <v>1323</v>
      </c>
      <c r="C733" s="1">
        <v>37078</v>
      </c>
      <c r="D733">
        <v>98</v>
      </c>
      <c r="E733" t="s">
        <v>22</v>
      </c>
      <c r="F733" t="s">
        <v>1324</v>
      </c>
      <c r="G733" t="s">
        <v>1325</v>
      </c>
      <c r="H733" t="s">
        <v>196</v>
      </c>
      <c r="I733" t="s">
        <v>19</v>
      </c>
      <c r="J733" s="2">
        <v>18</v>
      </c>
      <c r="K733">
        <v>25000000</v>
      </c>
      <c r="L733">
        <v>64400000</v>
      </c>
      <c r="M733">
        <v>0</v>
      </c>
      <c r="N733">
        <v>0</v>
      </c>
    </row>
    <row r="734" spans="1:14" x14ac:dyDescent="0.3">
      <c r="A734">
        <v>1206</v>
      </c>
      <c r="B734" t="s">
        <v>1326</v>
      </c>
      <c r="C734" s="1">
        <v>37680</v>
      </c>
      <c r="D734">
        <v>101</v>
      </c>
      <c r="E734" t="s">
        <v>22</v>
      </c>
      <c r="F734" t="s">
        <v>1320</v>
      </c>
      <c r="G734" t="s">
        <v>89</v>
      </c>
      <c r="H734" t="s">
        <v>18</v>
      </c>
      <c r="I734" t="s">
        <v>19</v>
      </c>
      <c r="J734" s="2">
        <v>15</v>
      </c>
      <c r="K734">
        <v>25000000</v>
      </c>
      <c r="L734">
        <v>56500000</v>
      </c>
      <c r="M734">
        <v>0</v>
      </c>
      <c r="N734">
        <v>0</v>
      </c>
    </row>
    <row r="735" spans="1:14" x14ac:dyDescent="0.3">
      <c r="A735">
        <v>1207</v>
      </c>
      <c r="B735" t="s">
        <v>1327</v>
      </c>
      <c r="C735" s="1">
        <v>38385</v>
      </c>
      <c r="D735">
        <v>102</v>
      </c>
      <c r="E735" t="s">
        <v>200</v>
      </c>
      <c r="F735" t="s">
        <v>1328</v>
      </c>
      <c r="G735" t="s">
        <v>1329</v>
      </c>
      <c r="H735" t="s">
        <v>196</v>
      </c>
      <c r="I735" t="s">
        <v>19</v>
      </c>
      <c r="J735" s="2">
        <v>18</v>
      </c>
      <c r="K735">
        <v>45000000</v>
      </c>
      <c r="L735">
        <v>50900000</v>
      </c>
      <c r="M735">
        <v>0</v>
      </c>
      <c r="N735">
        <v>0</v>
      </c>
    </row>
    <row r="736" spans="1:14" x14ac:dyDescent="0.3">
      <c r="A736">
        <v>1208</v>
      </c>
      <c r="B736" t="s">
        <v>1330</v>
      </c>
      <c r="C736" s="1">
        <v>38743</v>
      </c>
      <c r="D736">
        <v>105</v>
      </c>
      <c r="E736" t="s">
        <v>200</v>
      </c>
      <c r="F736" t="s">
        <v>1331</v>
      </c>
      <c r="G736" t="s">
        <v>1216</v>
      </c>
      <c r="H736" t="s">
        <v>422</v>
      </c>
      <c r="I736" t="s">
        <v>423</v>
      </c>
      <c r="J736" s="2">
        <v>15</v>
      </c>
      <c r="L736">
        <v>68100000</v>
      </c>
      <c r="M736">
        <v>0</v>
      </c>
      <c r="N736">
        <v>0</v>
      </c>
    </row>
    <row r="737" spans="1:14" x14ac:dyDescent="0.3">
      <c r="A737">
        <v>1209</v>
      </c>
      <c r="B737" t="s">
        <v>1332</v>
      </c>
      <c r="C737" s="1">
        <v>39428</v>
      </c>
      <c r="D737">
        <v>127</v>
      </c>
      <c r="E737" t="s">
        <v>45</v>
      </c>
      <c r="F737" t="s">
        <v>1333</v>
      </c>
      <c r="G737" t="s">
        <v>1216</v>
      </c>
      <c r="H737" t="s">
        <v>479</v>
      </c>
      <c r="I737" t="s">
        <v>423</v>
      </c>
      <c r="J737" s="2">
        <v>15</v>
      </c>
      <c r="K737">
        <v>40000000</v>
      </c>
      <c r="M737">
        <v>0</v>
      </c>
      <c r="N737">
        <v>0</v>
      </c>
    </row>
    <row r="738" spans="1:14" x14ac:dyDescent="0.3">
      <c r="A738">
        <v>1210</v>
      </c>
      <c r="B738" t="s">
        <v>1334</v>
      </c>
      <c r="C738" s="1">
        <v>40676</v>
      </c>
      <c r="D738">
        <v>116</v>
      </c>
      <c r="E738" t="s">
        <v>200</v>
      </c>
      <c r="F738" t="s">
        <v>1333</v>
      </c>
      <c r="G738" t="s">
        <v>1335</v>
      </c>
      <c r="H738" t="s">
        <v>479</v>
      </c>
      <c r="I738" t="s">
        <v>423</v>
      </c>
      <c r="J738" s="2">
        <v>15</v>
      </c>
      <c r="K738">
        <v>20000000</v>
      </c>
      <c r="L738">
        <v>29100000</v>
      </c>
      <c r="M738">
        <v>0</v>
      </c>
      <c r="N738">
        <v>0</v>
      </c>
    </row>
    <row r="739" spans="1:14" x14ac:dyDescent="0.3">
      <c r="A739">
        <v>1211</v>
      </c>
      <c r="B739" t="s">
        <v>1336</v>
      </c>
      <c r="C739" s="1">
        <v>39556</v>
      </c>
      <c r="D739">
        <v>104</v>
      </c>
      <c r="E739" t="s">
        <v>200</v>
      </c>
      <c r="F739" t="s">
        <v>743</v>
      </c>
      <c r="G739" t="s">
        <v>634</v>
      </c>
      <c r="H739" t="s">
        <v>18</v>
      </c>
      <c r="I739" t="s">
        <v>19</v>
      </c>
      <c r="J739" s="2" t="s">
        <v>25</v>
      </c>
      <c r="K739">
        <v>55000000</v>
      </c>
      <c r="L739">
        <v>128000000</v>
      </c>
      <c r="M739">
        <v>0</v>
      </c>
      <c r="N739">
        <v>0</v>
      </c>
    </row>
    <row r="740" spans="1:14" x14ac:dyDescent="0.3">
      <c r="A740">
        <v>1212</v>
      </c>
      <c r="B740" t="s">
        <v>1337</v>
      </c>
      <c r="C740" s="1">
        <v>39661</v>
      </c>
      <c r="D740">
        <v>111</v>
      </c>
      <c r="E740" t="s">
        <v>15</v>
      </c>
      <c r="F740" t="s">
        <v>96</v>
      </c>
      <c r="G740" t="s">
        <v>634</v>
      </c>
      <c r="H740" t="s">
        <v>18</v>
      </c>
      <c r="I740" t="s">
        <v>19</v>
      </c>
      <c r="J740" s="2" t="s">
        <v>25</v>
      </c>
      <c r="K740">
        <v>145000000</v>
      </c>
      <c r="L740">
        <v>401100000</v>
      </c>
      <c r="M740">
        <v>0</v>
      </c>
      <c r="N740">
        <v>0</v>
      </c>
    </row>
    <row r="741" spans="1:14" x14ac:dyDescent="0.3">
      <c r="A741">
        <v>1213</v>
      </c>
      <c r="B741" t="s">
        <v>1338</v>
      </c>
      <c r="C741" s="1">
        <v>40393</v>
      </c>
      <c r="D741">
        <v>103</v>
      </c>
      <c r="E741" t="s">
        <v>22</v>
      </c>
      <c r="F741" t="s">
        <v>856</v>
      </c>
      <c r="G741" t="s">
        <v>278</v>
      </c>
      <c r="H741" t="s">
        <v>18</v>
      </c>
      <c r="I741" t="s">
        <v>19</v>
      </c>
      <c r="J741" s="2">
        <v>18</v>
      </c>
      <c r="K741">
        <v>82000000</v>
      </c>
      <c r="L741">
        <v>274500000</v>
      </c>
      <c r="M741">
        <v>0</v>
      </c>
      <c r="N741">
        <v>0</v>
      </c>
    </row>
    <row r="742" spans="1:14" x14ac:dyDescent="0.3">
      <c r="A742">
        <v>1214</v>
      </c>
      <c r="B742" t="s">
        <v>1339</v>
      </c>
      <c r="C742" s="1">
        <v>41134</v>
      </c>
      <c r="D742">
        <v>103</v>
      </c>
      <c r="E742" t="s">
        <v>22</v>
      </c>
      <c r="F742" t="s">
        <v>1340</v>
      </c>
      <c r="G742" t="s">
        <v>278</v>
      </c>
      <c r="H742" t="s">
        <v>18</v>
      </c>
      <c r="I742" t="s">
        <v>19</v>
      </c>
      <c r="J742" s="2">
        <v>15</v>
      </c>
      <c r="K742">
        <v>100000000</v>
      </c>
      <c r="L742">
        <v>305400000</v>
      </c>
      <c r="M742">
        <v>0</v>
      </c>
      <c r="N742">
        <v>0</v>
      </c>
    </row>
    <row r="743" spans="1:14" x14ac:dyDescent="0.3">
      <c r="A743">
        <v>1215</v>
      </c>
      <c r="B743" t="s">
        <v>1341</v>
      </c>
      <c r="C743" s="1">
        <v>41855</v>
      </c>
      <c r="D743">
        <v>126</v>
      </c>
      <c r="E743" t="s">
        <v>22</v>
      </c>
      <c r="F743" t="s">
        <v>1342</v>
      </c>
      <c r="G743" t="s">
        <v>278</v>
      </c>
      <c r="H743" t="s">
        <v>18</v>
      </c>
      <c r="I743" t="s">
        <v>19</v>
      </c>
      <c r="J743" s="2">
        <v>15</v>
      </c>
      <c r="K743">
        <v>90000000</v>
      </c>
      <c r="L743">
        <v>206200000</v>
      </c>
      <c r="M743">
        <v>0</v>
      </c>
      <c r="N743">
        <v>0</v>
      </c>
    </row>
    <row r="744" spans="1:14" x14ac:dyDescent="0.3">
      <c r="A744">
        <v>1216</v>
      </c>
      <c r="B744" t="s">
        <v>1343</v>
      </c>
      <c r="C744" s="1">
        <v>39607</v>
      </c>
      <c r="D744">
        <v>112</v>
      </c>
      <c r="E744" t="s">
        <v>22</v>
      </c>
      <c r="F744" t="s">
        <v>1328</v>
      </c>
      <c r="G744" t="s">
        <v>24</v>
      </c>
      <c r="H744" t="s">
        <v>18</v>
      </c>
      <c r="I744" t="s">
        <v>19</v>
      </c>
      <c r="J744" s="2" t="s">
        <v>25</v>
      </c>
      <c r="K744">
        <v>150000000</v>
      </c>
      <c r="L744">
        <v>263400000</v>
      </c>
      <c r="M744">
        <v>0</v>
      </c>
      <c r="N744">
        <v>0</v>
      </c>
    </row>
    <row r="745" spans="1:14" x14ac:dyDescent="0.3">
      <c r="A745">
        <v>1217</v>
      </c>
      <c r="B745" t="s">
        <v>1344</v>
      </c>
      <c r="C745" s="1">
        <v>41415</v>
      </c>
      <c r="D745">
        <v>115</v>
      </c>
      <c r="E745" t="s">
        <v>117</v>
      </c>
      <c r="F745" t="s">
        <v>1328</v>
      </c>
      <c r="G745" t="s">
        <v>497</v>
      </c>
      <c r="H745" t="s">
        <v>18</v>
      </c>
      <c r="I745" t="s">
        <v>19</v>
      </c>
      <c r="J745" s="2">
        <v>12</v>
      </c>
      <c r="K745">
        <v>75000000</v>
      </c>
      <c r="L745">
        <v>351700000</v>
      </c>
      <c r="M745">
        <v>0</v>
      </c>
      <c r="N745">
        <v>0</v>
      </c>
    </row>
    <row r="746" spans="1:14" x14ac:dyDescent="0.3">
      <c r="A746">
        <v>1218</v>
      </c>
      <c r="B746" t="s">
        <v>1345</v>
      </c>
      <c r="C746" s="1">
        <v>40270</v>
      </c>
      <c r="D746">
        <v>106</v>
      </c>
      <c r="E746" t="s">
        <v>15</v>
      </c>
      <c r="F746" t="s">
        <v>1328</v>
      </c>
      <c r="G746" t="s">
        <v>32</v>
      </c>
      <c r="H746" t="s">
        <v>18</v>
      </c>
      <c r="I746" t="s">
        <v>19</v>
      </c>
      <c r="J746" s="2" t="s">
        <v>25</v>
      </c>
      <c r="K746">
        <v>125000000</v>
      </c>
      <c r="L746">
        <v>493200000</v>
      </c>
      <c r="M746">
        <v>0</v>
      </c>
      <c r="N746">
        <v>0</v>
      </c>
    </row>
    <row r="747" spans="1:14" x14ac:dyDescent="0.3">
      <c r="A747">
        <v>1219</v>
      </c>
      <c r="B747" t="s">
        <v>1345</v>
      </c>
      <c r="C747" s="1">
        <v>29749</v>
      </c>
      <c r="D747">
        <v>118</v>
      </c>
      <c r="E747" t="s">
        <v>15</v>
      </c>
      <c r="F747" t="s">
        <v>1346</v>
      </c>
      <c r="G747" t="s">
        <v>834</v>
      </c>
      <c r="H747" t="s">
        <v>55</v>
      </c>
      <c r="I747" t="s">
        <v>19</v>
      </c>
      <c r="J747" s="2">
        <v>12</v>
      </c>
      <c r="K747">
        <v>15000000</v>
      </c>
      <c r="L747">
        <v>41000000</v>
      </c>
      <c r="M747">
        <v>0</v>
      </c>
      <c r="N747">
        <v>0</v>
      </c>
    </row>
    <row r="748" spans="1:14" x14ac:dyDescent="0.3">
      <c r="A748">
        <v>1220</v>
      </c>
      <c r="B748" t="s">
        <v>1347</v>
      </c>
      <c r="C748" s="1">
        <v>37531</v>
      </c>
      <c r="D748">
        <v>92</v>
      </c>
      <c r="E748" t="s">
        <v>22</v>
      </c>
      <c r="F748" t="s">
        <v>1328</v>
      </c>
      <c r="G748" t="s">
        <v>1329</v>
      </c>
      <c r="H748" t="s">
        <v>196</v>
      </c>
      <c r="I748" t="s">
        <v>19</v>
      </c>
      <c r="J748" s="2">
        <v>15</v>
      </c>
      <c r="K748">
        <v>24000000</v>
      </c>
      <c r="L748">
        <v>43900000</v>
      </c>
      <c r="M748">
        <v>0</v>
      </c>
      <c r="N748">
        <v>0</v>
      </c>
    </row>
    <row r="749" spans="1:14" x14ac:dyDescent="0.3">
      <c r="A749">
        <v>1221</v>
      </c>
      <c r="B749" t="s">
        <v>1348</v>
      </c>
      <c r="C749" s="1">
        <v>38567</v>
      </c>
      <c r="D749">
        <v>88</v>
      </c>
      <c r="E749" t="s">
        <v>22</v>
      </c>
      <c r="F749" t="s">
        <v>1328</v>
      </c>
      <c r="G749" t="s">
        <v>1329</v>
      </c>
      <c r="H749" t="s">
        <v>196</v>
      </c>
      <c r="I749" t="s">
        <v>19</v>
      </c>
      <c r="J749" s="2">
        <v>15</v>
      </c>
      <c r="K749">
        <v>32000000</v>
      </c>
      <c r="L749">
        <v>85160000</v>
      </c>
      <c r="M749">
        <v>0</v>
      </c>
      <c r="N749">
        <v>0</v>
      </c>
    </row>
    <row r="750" spans="1:14" x14ac:dyDescent="0.3">
      <c r="A750">
        <v>1222</v>
      </c>
      <c r="B750" t="s">
        <v>1349</v>
      </c>
      <c r="C750" s="1">
        <v>30352</v>
      </c>
      <c r="D750">
        <v>98</v>
      </c>
      <c r="E750" t="s">
        <v>15</v>
      </c>
      <c r="F750" t="s">
        <v>1309</v>
      </c>
      <c r="G750" t="s">
        <v>478</v>
      </c>
      <c r="H750" t="s">
        <v>479</v>
      </c>
      <c r="I750" t="s">
        <v>480</v>
      </c>
      <c r="J750" s="2" t="s">
        <v>20</v>
      </c>
      <c r="M750">
        <v>0</v>
      </c>
      <c r="N750">
        <v>0</v>
      </c>
    </row>
    <row r="751" spans="1:14" x14ac:dyDescent="0.3">
      <c r="A751">
        <v>1223</v>
      </c>
      <c r="B751" t="s">
        <v>1350</v>
      </c>
      <c r="C751" s="1">
        <v>31626</v>
      </c>
      <c r="D751">
        <v>95</v>
      </c>
      <c r="E751" t="s">
        <v>22</v>
      </c>
      <c r="F751" t="s">
        <v>135</v>
      </c>
      <c r="G751" t="s">
        <v>1351</v>
      </c>
      <c r="H751" t="s">
        <v>479</v>
      </c>
      <c r="I751" t="s">
        <v>480</v>
      </c>
      <c r="J751" s="2">
        <v>18</v>
      </c>
      <c r="M751">
        <v>0</v>
      </c>
      <c r="N751">
        <v>0</v>
      </c>
    </row>
    <row r="752" spans="1:14" x14ac:dyDescent="0.3">
      <c r="A752">
        <v>1224</v>
      </c>
      <c r="B752" t="s">
        <v>1352</v>
      </c>
      <c r="C752" s="1">
        <v>32128</v>
      </c>
      <c r="D752">
        <v>104</v>
      </c>
      <c r="E752" t="s">
        <v>22</v>
      </c>
      <c r="F752" t="s">
        <v>135</v>
      </c>
      <c r="G752" t="s">
        <v>1351</v>
      </c>
      <c r="H752" t="s">
        <v>479</v>
      </c>
      <c r="I752" t="s">
        <v>480</v>
      </c>
      <c r="J752" s="2">
        <v>18</v>
      </c>
      <c r="M752">
        <v>0</v>
      </c>
      <c r="N752">
        <v>0</v>
      </c>
    </row>
    <row r="753" spans="1:14" x14ac:dyDescent="0.3">
      <c r="A753">
        <v>1225</v>
      </c>
      <c r="B753" t="s">
        <v>1353</v>
      </c>
      <c r="C753" s="1">
        <v>33752</v>
      </c>
      <c r="D753">
        <v>92</v>
      </c>
      <c r="E753" t="s">
        <v>200</v>
      </c>
      <c r="F753" t="s">
        <v>1309</v>
      </c>
      <c r="G753" t="s">
        <v>478</v>
      </c>
      <c r="H753" t="s">
        <v>479</v>
      </c>
      <c r="I753" t="s">
        <v>480</v>
      </c>
      <c r="J753" s="2">
        <v>18</v>
      </c>
      <c r="M753">
        <v>0</v>
      </c>
      <c r="N753">
        <v>0</v>
      </c>
    </row>
    <row r="754" spans="1:14" x14ac:dyDescent="0.3">
      <c r="A754">
        <v>1226</v>
      </c>
      <c r="B754" t="s">
        <v>1354</v>
      </c>
      <c r="C754" s="1">
        <v>32801</v>
      </c>
      <c r="D754">
        <v>145</v>
      </c>
      <c r="E754" t="s">
        <v>22</v>
      </c>
      <c r="F754" t="s">
        <v>1309</v>
      </c>
      <c r="G754" t="s">
        <v>1355</v>
      </c>
      <c r="H754" t="s">
        <v>479</v>
      </c>
      <c r="I754" t="s">
        <v>480</v>
      </c>
      <c r="J754" s="2">
        <v>18</v>
      </c>
      <c r="M754">
        <v>0</v>
      </c>
      <c r="N754">
        <v>0</v>
      </c>
    </row>
    <row r="755" spans="1:14" x14ac:dyDescent="0.3">
      <c r="A755">
        <v>1227</v>
      </c>
      <c r="B755" t="s">
        <v>1356</v>
      </c>
      <c r="C755" s="1">
        <v>32695</v>
      </c>
      <c r="D755">
        <v>110</v>
      </c>
      <c r="E755" t="s">
        <v>22</v>
      </c>
      <c r="F755" t="s">
        <v>135</v>
      </c>
      <c r="G755" t="s">
        <v>1355</v>
      </c>
      <c r="H755" t="s">
        <v>479</v>
      </c>
      <c r="I755" t="s">
        <v>480</v>
      </c>
      <c r="J755" s="2">
        <v>18</v>
      </c>
      <c r="M755">
        <v>0</v>
      </c>
      <c r="N755">
        <v>0</v>
      </c>
    </row>
    <row r="756" spans="1:14" x14ac:dyDescent="0.3">
      <c r="A756">
        <v>1228</v>
      </c>
      <c r="B756" t="s">
        <v>1357</v>
      </c>
      <c r="C756" s="1">
        <v>38562</v>
      </c>
      <c r="D756">
        <v>153</v>
      </c>
      <c r="E756" t="s">
        <v>200</v>
      </c>
      <c r="F756" t="s">
        <v>1309</v>
      </c>
      <c r="G756" t="s">
        <v>1358</v>
      </c>
      <c r="H756" t="s">
        <v>479</v>
      </c>
      <c r="I756" t="s">
        <v>423</v>
      </c>
      <c r="J756" s="2">
        <v>15</v>
      </c>
      <c r="K756">
        <v>18000000</v>
      </c>
      <c r="M756">
        <v>0</v>
      </c>
      <c r="N756">
        <v>0</v>
      </c>
    </row>
    <row r="757" spans="1:14" x14ac:dyDescent="0.3">
      <c r="A757">
        <v>1229</v>
      </c>
      <c r="B757" t="s">
        <v>1359</v>
      </c>
      <c r="C757" s="1">
        <v>40450</v>
      </c>
      <c r="D757">
        <v>122</v>
      </c>
      <c r="E757" t="s">
        <v>15</v>
      </c>
      <c r="F757" t="s">
        <v>1309</v>
      </c>
      <c r="G757" t="s">
        <v>1358</v>
      </c>
      <c r="H757" t="s">
        <v>422</v>
      </c>
      <c r="I757" t="s">
        <v>423</v>
      </c>
      <c r="J757" s="2">
        <v>12</v>
      </c>
      <c r="K757">
        <v>20000000</v>
      </c>
      <c r="L757">
        <v>51700000</v>
      </c>
      <c r="M757">
        <v>0</v>
      </c>
      <c r="N757">
        <v>0</v>
      </c>
    </row>
    <row r="758" spans="1:14" x14ac:dyDescent="0.3">
      <c r="A758">
        <v>1230</v>
      </c>
      <c r="B758" t="s">
        <v>1360</v>
      </c>
      <c r="C758" s="1">
        <v>40892</v>
      </c>
      <c r="D758">
        <v>125</v>
      </c>
      <c r="E758" t="s">
        <v>200</v>
      </c>
      <c r="F758" t="s">
        <v>1309</v>
      </c>
      <c r="G758" t="s">
        <v>1358</v>
      </c>
      <c r="H758" t="s">
        <v>422</v>
      </c>
      <c r="I758" t="s">
        <v>423</v>
      </c>
      <c r="J758" s="2">
        <v>15</v>
      </c>
      <c r="K758">
        <v>35000000</v>
      </c>
      <c r="L758">
        <v>100000000</v>
      </c>
      <c r="M758">
        <v>0</v>
      </c>
      <c r="N758">
        <v>0</v>
      </c>
    </row>
    <row r="759" spans="1:14" x14ac:dyDescent="0.3">
      <c r="A759">
        <v>1231</v>
      </c>
      <c r="B759" t="s">
        <v>1361</v>
      </c>
      <c r="C759" s="1">
        <v>41545</v>
      </c>
      <c r="D759">
        <v>133</v>
      </c>
      <c r="E759" t="s">
        <v>15</v>
      </c>
      <c r="F759" t="s">
        <v>1309</v>
      </c>
      <c r="G759" t="s">
        <v>1358</v>
      </c>
      <c r="H759" t="s">
        <v>422</v>
      </c>
      <c r="I759" t="s">
        <v>423</v>
      </c>
      <c r="J759" s="2">
        <v>12</v>
      </c>
      <c r="L759">
        <v>98400000</v>
      </c>
      <c r="M759">
        <v>0</v>
      </c>
      <c r="N759">
        <v>0</v>
      </c>
    </row>
    <row r="760" spans="1:14" x14ac:dyDescent="0.3">
      <c r="A760">
        <v>1232</v>
      </c>
      <c r="B760" t="s">
        <v>1362</v>
      </c>
      <c r="C760" s="1">
        <v>33710</v>
      </c>
      <c r="D760">
        <v>128</v>
      </c>
      <c r="E760" t="s">
        <v>22</v>
      </c>
      <c r="F760" t="s">
        <v>135</v>
      </c>
      <c r="G760" t="s">
        <v>1355</v>
      </c>
      <c r="H760" t="s">
        <v>479</v>
      </c>
      <c r="I760" t="s">
        <v>480</v>
      </c>
      <c r="J760" s="2">
        <v>18</v>
      </c>
      <c r="K760">
        <v>4500000</v>
      </c>
      <c r="M760">
        <v>0</v>
      </c>
      <c r="N760">
        <v>0</v>
      </c>
    </row>
    <row r="761" spans="1:14" x14ac:dyDescent="0.3">
      <c r="A761">
        <v>1233</v>
      </c>
      <c r="B761" t="s">
        <v>1363</v>
      </c>
      <c r="C761" s="1">
        <v>34201</v>
      </c>
      <c r="D761">
        <v>97</v>
      </c>
      <c r="E761" t="s">
        <v>22</v>
      </c>
      <c r="F761" t="s">
        <v>135</v>
      </c>
      <c r="G761" t="s">
        <v>681</v>
      </c>
      <c r="H761" t="s">
        <v>18</v>
      </c>
      <c r="I761" t="s">
        <v>19</v>
      </c>
      <c r="J761" s="2">
        <v>18</v>
      </c>
      <c r="K761">
        <v>19500000</v>
      </c>
      <c r="L761">
        <v>74200000</v>
      </c>
      <c r="M761">
        <v>0</v>
      </c>
      <c r="N761">
        <v>0</v>
      </c>
    </row>
    <row r="762" spans="1:14" x14ac:dyDescent="0.3">
      <c r="A762">
        <v>1234</v>
      </c>
      <c r="B762" t="s">
        <v>1364</v>
      </c>
      <c r="C762" s="1">
        <v>35104</v>
      </c>
      <c r="D762">
        <v>108</v>
      </c>
      <c r="E762" t="s">
        <v>22</v>
      </c>
      <c r="F762" t="s">
        <v>135</v>
      </c>
      <c r="G762" t="s">
        <v>36</v>
      </c>
      <c r="H762" t="s">
        <v>18</v>
      </c>
      <c r="I762" t="s">
        <v>19</v>
      </c>
      <c r="J762" s="2">
        <v>15</v>
      </c>
      <c r="K762">
        <v>50000000</v>
      </c>
      <c r="L762">
        <v>150200000</v>
      </c>
      <c r="M762">
        <v>0</v>
      </c>
      <c r="N762">
        <v>0</v>
      </c>
    </row>
    <row r="763" spans="1:14" x14ac:dyDescent="0.3">
      <c r="A763">
        <v>1235</v>
      </c>
      <c r="B763" t="s">
        <v>1365</v>
      </c>
      <c r="C763" s="1">
        <v>35608</v>
      </c>
      <c r="D763">
        <v>139</v>
      </c>
      <c r="E763" t="s">
        <v>22</v>
      </c>
      <c r="F763" t="s">
        <v>135</v>
      </c>
      <c r="G763" t="s">
        <v>257</v>
      </c>
      <c r="H763" t="s">
        <v>18</v>
      </c>
      <c r="I763" t="s">
        <v>19</v>
      </c>
      <c r="J763" s="2">
        <v>18</v>
      </c>
      <c r="K763">
        <v>80000000</v>
      </c>
      <c r="L763">
        <v>245700000</v>
      </c>
      <c r="M763">
        <v>1</v>
      </c>
      <c r="N763">
        <v>0</v>
      </c>
    </row>
    <row r="764" spans="1:14" x14ac:dyDescent="0.3">
      <c r="A764">
        <v>1236</v>
      </c>
      <c r="B764" t="s">
        <v>1366</v>
      </c>
      <c r="C764" s="1">
        <v>37980</v>
      </c>
      <c r="D764">
        <v>119</v>
      </c>
      <c r="E764" t="s">
        <v>49</v>
      </c>
      <c r="F764" t="s">
        <v>135</v>
      </c>
      <c r="G764" t="s">
        <v>137</v>
      </c>
      <c r="H764" t="s">
        <v>18</v>
      </c>
      <c r="I764" t="s">
        <v>19</v>
      </c>
      <c r="J764" s="2" t="s">
        <v>25</v>
      </c>
      <c r="K764">
        <v>60000000</v>
      </c>
      <c r="L764">
        <v>96300000</v>
      </c>
      <c r="M764">
        <v>0</v>
      </c>
      <c r="N764">
        <v>0</v>
      </c>
    </row>
    <row r="765" spans="1:14" x14ac:dyDescent="0.3">
      <c r="A765">
        <v>1237</v>
      </c>
      <c r="B765" t="s">
        <v>1367</v>
      </c>
      <c r="C765" s="1">
        <v>39639</v>
      </c>
      <c r="D765">
        <v>146</v>
      </c>
      <c r="E765" t="s">
        <v>45</v>
      </c>
      <c r="F765" t="s">
        <v>135</v>
      </c>
      <c r="G765" t="s">
        <v>1216</v>
      </c>
      <c r="H765" t="s">
        <v>422</v>
      </c>
      <c r="I765" t="s">
        <v>423</v>
      </c>
      <c r="J765" s="2">
        <v>15</v>
      </c>
      <c r="K765">
        <v>80000000</v>
      </c>
      <c r="L765">
        <v>124000000</v>
      </c>
      <c r="M765">
        <v>0</v>
      </c>
      <c r="N765">
        <v>0</v>
      </c>
    </row>
    <row r="766" spans="1:14" x14ac:dyDescent="0.3">
      <c r="A766">
        <v>1238</v>
      </c>
      <c r="B766" t="s">
        <v>1368</v>
      </c>
      <c r="C766" s="1">
        <v>39820</v>
      </c>
      <c r="D766">
        <v>142</v>
      </c>
      <c r="E766" t="s">
        <v>45</v>
      </c>
      <c r="F766" t="s">
        <v>135</v>
      </c>
      <c r="G766" t="s">
        <v>1216</v>
      </c>
      <c r="H766" t="s">
        <v>422</v>
      </c>
      <c r="I766" t="s">
        <v>423</v>
      </c>
      <c r="J766" s="2">
        <v>15</v>
      </c>
      <c r="K766">
        <v>80000000</v>
      </c>
      <c r="L766">
        <v>124300000</v>
      </c>
      <c r="M766">
        <v>0</v>
      </c>
      <c r="N766">
        <v>0</v>
      </c>
    </row>
    <row r="767" spans="1:14" x14ac:dyDescent="0.3">
      <c r="A767">
        <v>1239</v>
      </c>
      <c r="B767" t="s">
        <v>1369</v>
      </c>
      <c r="C767" s="1">
        <v>40794</v>
      </c>
      <c r="D767">
        <v>101</v>
      </c>
      <c r="E767" t="s">
        <v>200</v>
      </c>
      <c r="F767" t="s">
        <v>1370</v>
      </c>
      <c r="G767" t="s">
        <v>1371</v>
      </c>
      <c r="H767" t="s">
        <v>1372</v>
      </c>
      <c r="I767" t="s">
        <v>1373</v>
      </c>
      <c r="J767" s="2">
        <v>18</v>
      </c>
      <c r="K767">
        <v>1100000</v>
      </c>
      <c r="L767">
        <v>9140000</v>
      </c>
      <c r="M767">
        <v>0</v>
      </c>
      <c r="N767">
        <v>0</v>
      </c>
    </row>
    <row r="768" spans="1:14" x14ac:dyDescent="0.3">
      <c r="A768">
        <v>1240</v>
      </c>
      <c r="B768" t="s">
        <v>1374</v>
      </c>
      <c r="C768" s="1">
        <v>40031</v>
      </c>
      <c r="D768">
        <v>135</v>
      </c>
      <c r="E768" t="s">
        <v>200</v>
      </c>
      <c r="F768" t="s">
        <v>1370</v>
      </c>
      <c r="G768" t="s">
        <v>1371</v>
      </c>
      <c r="H768" t="s">
        <v>1372</v>
      </c>
      <c r="I768" t="s">
        <v>1373</v>
      </c>
      <c r="J768" s="2">
        <v>15</v>
      </c>
      <c r="M768">
        <v>0</v>
      </c>
      <c r="N768">
        <v>0</v>
      </c>
    </row>
    <row r="769" spans="1:14" x14ac:dyDescent="0.3">
      <c r="A769">
        <v>1241</v>
      </c>
      <c r="B769" t="s">
        <v>1375</v>
      </c>
      <c r="C769" s="1">
        <v>41660</v>
      </c>
      <c r="D769">
        <v>150</v>
      </c>
      <c r="E769" t="s">
        <v>200</v>
      </c>
      <c r="F769" t="s">
        <v>1370</v>
      </c>
      <c r="G769" t="s">
        <v>1371</v>
      </c>
      <c r="H769" t="s">
        <v>1372</v>
      </c>
      <c r="I769" t="s">
        <v>1373</v>
      </c>
      <c r="J769" s="2">
        <v>18</v>
      </c>
      <c r="K769">
        <v>4500000</v>
      </c>
      <c r="L769">
        <v>6600000</v>
      </c>
      <c r="M769">
        <v>0</v>
      </c>
      <c r="N769">
        <v>0</v>
      </c>
    </row>
    <row r="770" spans="1:14" x14ac:dyDescent="0.3">
      <c r="A770">
        <v>1242</v>
      </c>
      <c r="B770" t="s">
        <v>1376</v>
      </c>
      <c r="C770" s="1">
        <v>37642</v>
      </c>
      <c r="D770">
        <v>108</v>
      </c>
      <c r="E770" t="s">
        <v>200</v>
      </c>
      <c r="F770" t="s">
        <v>1377</v>
      </c>
      <c r="G770" t="s">
        <v>1378</v>
      </c>
      <c r="H770" t="s">
        <v>1379</v>
      </c>
      <c r="I770" t="s">
        <v>1380</v>
      </c>
      <c r="J770" s="2">
        <v>18</v>
      </c>
      <c r="K770">
        <v>1100000</v>
      </c>
      <c r="L770">
        <v>20112926</v>
      </c>
      <c r="M770">
        <v>0</v>
      </c>
      <c r="N770">
        <v>0</v>
      </c>
    </row>
    <row r="771" spans="1:14" x14ac:dyDescent="0.3">
      <c r="A771">
        <v>1243</v>
      </c>
      <c r="B771" t="s">
        <v>1381</v>
      </c>
      <c r="C771" s="1">
        <v>39786</v>
      </c>
      <c r="D771">
        <v>98</v>
      </c>
      <c r="E771" t="s">
        <v>200</v>
      </c>
      <c r="F771" t="s">
        <v>1382</v>
      </c>
      <c r="G771" t="s">
        <v>1383</v>
      </c>
      <c r="H771" t="s">
        <v>1379</v>
      </c>
      <c r="I771" t="s">
        <v>1380</v>
      </c>
      <c r="J771" s="2">
        <v>15</v>
      </c>
      <c r="K771">
        <v>8000000</v>
      </c>
      <c r="L771">
        <v>9000000</v>
      </c>
      <c r="M771">
        <v>0</v>
      </c>
      <c r="N771">
        <v>0</v>
      </c>
    </row>
    <row r="772" spans="1:14" x14ac:dyDescent="0.3">
      <c r="A772">
        <v>1244</v>
      </c>
      <c r="B772" t="s">
        <v>1384</v>
      </c>
      <c r="C772" s="1">
        <v>40303</v>
      </c>
      <c r="D772">
        <v>95</v>
      </c>
      <c r="E772" t="s">
        <v>200</v>
      </c>
      <c r="F772" t="s">
        <v>1382</v>
      </c>
      <c r="G772" t="s">
        <v>1383</v>
      </c>
      <c r="H772" t="s">
        <v>1379</v>
      </c>
      <c r="I772" t="s">
        <v>1380</v>
      </c>
      <c r="J772" s="2">
        <v>18</v>
      </c>
      <c r="M772">
        <v>0</v>
      </c>
      <c r="N772">
        <v>0</v>
      </c>
    </row>
    <row r="773" spans="1:14" x14ac:dyDescent="0.3">
      <c r="A773">
        <v>1245</v>
      </c>
      <c r="B773" t="s">
        <v>1385</v>
      </c>
      <c r="C773" s="1">
        <v>38575</v>
      </c>
      <c r="D773">
        <v>110</v>
      </c>
      <c r="E773" t="s">
        <v>200</v>
      </c>
      <c r="F773" t="s">
        <v>1377</v>
      </c>
      <c r="G773" t="s">
        <v>1378</v>
      </c>
      <c r="H773" t="s">
        <v>1379</v>
      </c>
      <c r="I773" t="s">
        <v>1380</v>
      </c>
      <c r="J773" s="2">
        <v>18</v>
      </c>
      <c r="K773">
        <v>5000000</v>
      </c>
      <c r="L773">
        <v>27200000</v>
      </c>
      <c r="M773">
        <v>0</v>
      </c>
      <c r="N773">
        <v>0</v>
      </c>
    </row>
    <row r="774" spans="1:14" x14ac:dyDescent="0.3">
      <c r="A774">
        <v>1246</v>
      </c>
      <c r="B774" t="s">
        <v>1386</v>
      </c>
      <c r="C774" s="1">
        <v>41570</v>
      </c>
      <c r="D774">
        <v>103</v>
      </c>
      <c r="E774" t="s">
        <v>200</v>
      </c>
      <c r="F774" t="s">
        <v>1377</v>
      </c>
      <c r="G774" t="s">
        <v>1378</v>
      </c>
      <c r="H774" t="s">
        <v>1379</v>
      </c>
      <c r="I774" t="s">
        <v>1380</v>
      </c>
      <c r="J774" s="2">
        <v>15</v>
      </c>
      <c r="K774">
        <v>15000000</v>
      </c>
      <c r="M774">
        <v>0</v>
      </c>
      <c r="N774">
        <v>0</v>
      </c>
    </row>
    <row r="775" spans="1:14" x14ac:dyDescent="0.3">
      <c r="A775">
        <v>1247</v>
      </c>
      <c r="B775" t="s">
        <v>1387</v>
      </c>
      <c r="C775" s="1">
        <v>39800</v>
      </c>
      <c r="D775">
        <v>108</v>
      </c>
      <c r="E775" t="s">
        <v>200</v>
      </c>
      <c r="F775" t="s">
        <v>1388</v>
      </c>
      <c r="G775" t="s">
        <v>1216</v>
      </c>
      <c r="H775" t="s">
        <v>479</v>
      </c>
      <c r="I775" t="s">
        <v>480</v>
      </c>
      <c r="J775" s="2">
        <v>15</v>
      </c>
      <c r="K775">
        <v>11715000</v>
      </c>
      <c r="L775">
        <v>21900000</v>
      </c>
      <c r="M775">
        <v>0</v>
      </c>
      <c r="N775">
        <v>0</v>
      </c>
    </row>
    <row r="776" spans="1:14" x14ac:dyDescent="0.3">
      <c r="A776">
        <v>1248</v>
      </c>
      <c r="B776" t="s">
        <v>1389</v>
      </c>
      <c r="C776" s="1">
        <v>40297</v>
      </c>
      <c r="D776">
        <v>109</v>
      </c>
      <c r="E776" t="s">
        <v>200</v>
      </c>
      <c r="F776" t="s">
        <v>1388</v>
      </c>
      <c r="G776" t="s">
        <v>1216</v>
      </c>
      <c r="H776" t="s">
        <v>479</v>
      </c>
      <c r="I776" t="s">
        <v>480</v>
      </c>
      <c r="J776" s="2">
        <v>15</v>
      </c>
      <c r="K776">
        <v>12900000</v>
      </c>
      <c r="L776">
        <v>49700000</v>
      </c>
      <c r="M776">
        <v>0</v>
      </c>
      <c r="N776">
        <v>0</v>
      </c>
    </row>
    <row r="777" spans="1:14" x14ac:dyDescent="0.3">
      <c r="A777">
        <v>1249</v>
      </c>
      <c r="B777" t="s">
        <v>1390</v>
      </c>
      <c r="C777" s="1">
        <v>42354</v>
      </c>
      <c r="D777">
        <v>105</v>
      </c>
      <c r="E777" t="s">
        <v>200</v>
      </c>
      <c r="F777" t="s">
        <v>1388</v>
      </c>
      <c r="G777" t="s">
        <v>1391</v>
      </c>
      <c r="H777" t="s">
        <v>479</v>
      </c>
      <c r="I777" t="s">
        <v>480</v>
      </c>
      <c r="J777" s="2" t="s">
        <v>25</v>
      </c>
      <c r="K777">
        <v>36000000</v>
      </c>
      <c r="L777">
        <v>156844000</v>
      </c>
      <c r="M777">
        <v>0</v>
      </c>
      <c r="N777">
        <v>0</v>
      </c>
    </row>
    <row r="778" spans="1:14" x14ac:dyDescent="0.3">
      <c r="A778">
        <v>1250</v>
      </c>
      <c r="B778" t="s">
        <v>1392</v>
      </c>
      <c r="C778" s="1">
        <v>34215</v>
      </c>
      <c r="D778">
        <v>90</v>
      </c>
      <c r="E778" t="s">
        <v>200</v>
      </c>
      <c r="F778" t="s">
        <v>1280</v>
      </c>
      <c r="G778" t="s">
        <v>478</v>
      </c>
      <c r="H778" t="s">
        <v>479</v>
      </c>
      <c r="I778" t="s">
        <v>480</v>
      </c>
      <c r="J778" s="2">
        <v>12</v>
      </c>
      <c r="K778">
        <v>11000000</v>
      </c>
      <c r="L778">
        <v>15000000</v>
      </c>
      <c r="M778">
        <v>0</v>
      </c>
      <c r="N778">
        <v>0</v>
      </c>
    </row>
    <row r="779" spans="1:14" x14ac:dyDescent="0.3">
      <c r="A779">
        <v>1251</v>
      </c>
      <c r="B779" t="s">
        <v>1393</v>
      </c>
      <c r="C779" s="1">
        <v>42418</v>
      </c>
      <c r="D779">
        <v>105</v>
      </c>
      <c r="E779" t="s">
        <v>200</v>
      </c>
      <c r="F779" t="s">
        <v>1280</v>
      </c>
      <c r="G779" t="s">
        <v>1216</v>
      </c>
      <c r="H779" t="s">
        <v>18</v>
      </c>
      <c r="I779" t="s">
        <v>19</v>
      </c>
      <c r="J779" s="2">
        <v>15</v>
      </c>
      <c r="K779">
        <v>20000000</v>
      </c>
      <c r="L779">
        <v>31000000</v>
      </c>
      <c r="M779">
        <v>0</v>
      </c>
      <c r="N779">
        <v>0</v>
      </c>
    </row>
    <row r="780" spans="1:14" x14ac:dyDescent="0.3">
      <c r="A780">
        <v>1252</v>
      </c>
      <c r="B780" t="s">
        <v>1394</v>
      </c>
      <c r="C780" s="1">
        <v>38926</v>
      </c>
      <c r="D780">
        <v>96</v>
      </c>
      <c r="E780" t="s">
        <v>200</v>
      </c>
      <c r="F780" t="s">
        <v>1388</v>
      </c>
      <c r="G780" t="s">
        <v>1216</v>
      </c>
      <c r="H780" t="s">
        <v>479</v>
      </c>
      <c r="I780" t="s">
        <v>480</v>
      </c>
      <c r="J780" s="2">
        <v>15</v>
      </c>
      <c r="M780">
        <v>0</v>
      </c>
      <c r="N780">
        <v>0</v>
      </c>
    </row>
    <row r="781" spans="1:14" x14ac:dyDescent="0.3">
      <c r="A781">
        <v>1253</v>
      </c>
      <c r="B781" t="s">
        <v>1395</v>
      </c>
      <c r="C781" s="1">
        <v>18500</v>
      </c>
      <c r="D781">
        <v>88</v>
      </c>
      <c r="E781" t="s">
        <v>190</v>
      </c>
      <c r="F781" t="s">
        <v>516</v>
      </c>
      <c r="G781" t="s">
        <v>1396</v>
      </c>
      <c r="H781" t="s">
        <v>518</v>
      </c>
      <c r="I781" t="s">
        <v>457</v>
      </c>
      <c r="J781" s="2" t="s">
        <v>20</v>
      </c>
      <c r="K781">
        <v>250000</v>
      </c>
      <c r="M781">
        <v>1</v>
      </c>
      <c r="N781">
        <v>0</v>
      </c>
    </row>
    <row r="782" spans="1:14" x14ac:dyDescent="0.3">
      <c r="A782">
        <v>1254</v>
      </c>
      <c r="B782" t="s">
        <v>1397</v>
      </c>
      <c r="C782" s="1">
        <v>19276</v>
      </c>
      <c r="D782">
        <v>143</v>
      </c>
      <c r="E782" t="s">
        <v>190</v>
      </c>
      <c r="F782" t="s">
        <v>516</v>
      </c>
      <c r="G782" t="s">
        <v>517</v>
      </c>
      <c r="H782" t="s">
        <v>518</v>
      </c>
      <c r="I782" t="s">
        <v>457</v>
      </c>
      <c r="J782" s="2" t="s">
        <v>20</v>
      </c>
      <c r="M782">
        <v>0</v>
      </c>
      <c r="N782">
        <v>0</v>
      </c>
    </row>
    <row r="783" spans="1:14" x14ac:dyDescent="0.3">
      <c r="A783">
        <v>1255</v>
      </c>
      <c r="B783" t="s">
        <v>1398</v>
      </c>
      <c r="C783" s="1">
        <v>20835</v>
      </c>
      <c r="D783">
        <v>110</v>
      </c>
      <c r="E783" t="s">
        <v>190</v>
      </c>
      <c r="F783" t="s">
        <v>516</v>
      </c>
      <c r="G783" t="s">
        <v>517</v>
      </c>
      <c r="H783" t="s">
        <v>518</v>
      </c>
      <c r="I783" t="s">
        <v>457</v>
      </c>
      <c r="J783" s="2" t="s">
        <v>20</v>
      </c>
      <c r="M783">
        <v>0</v>
      </c>
      <c r="N783">
        <v>0</v>
      </c>
    </row>
    <row r="784" spans="1:14" x14ac:dyDescent="0.3">
      <c r="A784">
        <v>1256</v>
      </c>
      <c r="B784" t="s">
        <v>1399</v>
      </c>
      <c r="C784" s="1">
        <v>21547</v>
      </c>
      <c r="D784">
        <v>139</v>
      </c>
      <c r="E784" t="s">
        <v>15</v>
      </c>
      <c r="F784" t="s">
        <v>516</v>
      </c>
      <c r="G784" t="s">
        <v>517</v>
      </c>
      <c r="H784" t="s">
        <v>518</v>
      </c>
      <c r="I784" t="s">
        <v>457</v>
      </c>
      <c r="J784" s="2" t="s">
        <v>20</v>
      </c>
      <c r="M784">
        <v>0</v>
      </c>
      <c r="N784">
        <v>0</v>
      </c>
    </row>
    <row r="785" spans="1:14" x14ac:dyDescent="0.3">
      <c r="A785">
        <v>1257</v>
      </c>
      <c r="B785" t="s">
        <v>1400</v>
      </c>
      <c r="C785" s="1">
        <v>22396</v>
      </c>
      <c r="D785">
        <v>110</v>
      </c>
      <c r="E785" t="s">
        <v>22</v>
      </c>
      <c r="F785" t="s">
        <v>516</v>
      </c>
      <c r="G785" t="s">
        <v>517</v>
      </c>
      <c r="H785" t="s">
        <v>518</v>
      </c>
      <c r="I785" t="s">
        <v>457</v>
      </c>
      <c r="J785" s="2" t="s">
        <v>20</v>
      </c>
      <c r="M785">
        <v>1</v>
      </c>
      <c r="N785">
        <v>0</v>
      </c>
    </row>
    <row r="786" spans="1:14" x14ac:dyDescent="0.3">
      <c r="A786">
        <v>1258</v>
      </c>
      <c r="B786" t="s">
        <v>1401</v>
      </c>
      <c r="C786" s="1">
        <v>22647</v>
      </c>
      <c r="D786">
        <v>95</v>
      </c>
      <c r="E786" t="s">
        <v>22</v>
      </c>
      <c r="F786" t="s">
        <v>516</v>
      </c>
      <c r="G786" t="s">
        <v>517</v>
      </c>
      <c r="H786" t="s">
        <v>518</v>
      </c>
      <c r="I786" t="s">
        <v>457</v>
      </c>
      <c r="J786" s="2" t="s">
        <v>20</v>
      </c>
      <c r="M786">
        <v>0</v>
      </c>
      <c r="N786">
        <v>0</v>
      </c>
    </row>
    <row r="787" spans="1:14" x14ac:dyDescent="0.3">
      <c r="A787">
        <v>1259</v>
      </c>
      <c r="B787" t="s">
        <v>1402</v>
      </c>
      <c r="C787" s="1">
        <v>34629</v>
      </c>
      <c r="D787">
        <v>132</v>
      </c>
      <c r="E787" t="s">
        <v>22</v>
      </c>
      <c r="F787" t="s">
        <v>1403</v>
      </c>
      <c r="G787" t="s">
        <v>517</v>
      </c>
      <c r="H787" t="s">
        <v>518</v>
      </c>
      <c r="I787" t="s">
        <v>457</v>
      </c>
      <c r="J787" s="2">
        <v>15</v>
      </c>
      <c r="M787">
        <v>0</v>
      </c>
      <c r="N787">
        <v>0</v>
      </c>
    </row>
    <row r="788" spans="1:14" x14ac:dyDescent="0.3">
      <c r="A788">
        <v>1260</v>
      </c>
      <c r="B788" t="s">
        <v>1404</v>
      </c>
      <c r="C788" s="1">
        <v>22953</v>
      </c>
      <c r="D788">
        <v>207</v>
      </c>
      <c r="E788" t="s">
        <v>22</v>
      </c>
      <c r="F788" t="s">
        <v>1405</v>
      </c>
      <c r="G788" t="s">
        <v>517</v>
      </c>
      <c r="H788" t="s">
        <v>518</v>
      </c>
      <c r="I788" t="s">
        <v>457</v>
      </c>
      <c r="J788" s="2" t="s">
        <v>1406</v>
      </c>
      <c r="M788">
        <v>0</v>
      </c>
      <c r="N788">
        <v>0</v>
      </c>
    </row>
    <row r="789" spans="1:14" x14ac:dyDescent="0.3">
      <c r="A789">
        <v>1261</v>
      </c>
      <c r="B789" t="s">
        <v>1402</v>
      </c>
      <c r="C789" s="1">
        <v>41614</v>
      </c>
      <c r="D789">
        <v>127</v>
      </c>
      <c r="E789" t="s">
        <v>22</v>
      </c>
      <c r="F789" t="s">
        <v>1407</v>
      </c>
      <c r="G789" t="s">
        <v>1408</v>
      </c>
      <c r="H789" t="s">
        <v>18</v>
      </c>
      <c r="I789" t="s">
        <v>19</v>
      </c>
      <c r="J789" s="2" t="s">
        <v>25</v>
      </c>
      <c r="K789">
        <v>225000000</v>
      </c>
      <c r="L789">
        <v>151800000</v>
      </c>
      <c r="M789">
        <v>0</v>
      </c>
      <c r="N789">
        <v>0</v>
      </c>
    </row>
    <row r="790" spans="1:14" x14ac:dyDescent="0.3">
      <c r="A790">
        <v>1262</v>
      </c>
      <c r="B790" t="s">
        <v>1409</v>
      </c>
      <c r="C790" s="1">
        <v>22284</v>
      </c>
      <c r="D790">
        <v>95</v>
      </c>
      <c r="E790" t="s">
        <v>22</v>
      </c>
      <c r="F790" t="s">
        <v>1405</v>
      </c>
      <c r="G790" t="s">
        <v>517</v>
      </c>
      <c r="H790" t="s">
        <v>518</v>
      </c>
      <c r="I790" t="s">
        <v>457</v>
      </c>
      <c r="J790" s="2" t="s">
        <v>1406</v>
      </c>
      <c r="M790">
        <v>0</v>
      </c>
      <c r="N790">
        <v>0</v>
      </c>
    </row>
    <row r="791" spans="1:14" x14ac:dyDescent="0.3">
      <c r="A791">
        <v>1263</v>
      </c>
      <c r="B791" t="s">
        <v>1410</v>
      </c>
      <c r="C791" s="1">
        <v>23379</v>
      </c>
      <c r="D791">
        <v>108</v>
      </c>
      <c r="E791" t="s">
        <v>22</v>
      </c>
      <c r="F791" t="s">
        <v>1405</v>
      </c>
      <c r="G791" t="s">
        <v>517</v>
      </c>
      <c r="H791" t="s">
        <v>518</v>
      </c>
      <c r="I791" t="s">
        <v>457</v>
      </c>
      <c r="J791" s="2" t="s">
        <v>1406</v>
      </c>
      <c r="M791">
        <v>0</v>
      </c>
      <c r="N791">
        <v>0</v>
      </c>
    </row>
    <row r="792" spans="1:14" x14ac:dyDescent="0.3">
      <c r="A792">
        <v>1264</v>
      </c>
      <c r="B792" t="s">
        <v>1411</v>
      </c>
      <c r="C792" s="1">
        <v>21668</v>
      </c>
      <c r="D792">
        <v>111</v>
      </c>
      <c r="E792" t="s">
        <v>22</v>
      </c>
      <c r="F792" t="s">
        <v>1405</v>
      </c>
      <c r="G792" t="s">
        <v>517</v>
      </c>
      <c r="H792" t="s">
        <v>518</v>
      </c>
      <c r="I792" t="s">
        <v>457</v>
      </c>
      <c r="J792" s="2" t="s">
        <v>1406</v>
      </c>
      <c r="M792">
        <v>0</v>
      </c>
      <c r="N792">
        <v>0</v>
      </c>
    </row>
    <row r="793" spans="1:14" x14ac:dyDescent="0.3">
      <c r="A793">
        <v>1265</v>
      </c>
      <c r="B793" t="s">
        <v>1412</v>
      </c>
      <c r="C793" s="1">
        <v>21551</v>
      </c>
      <c r="D793">
        <v>182</v>
      </c>
      <c r="E793" t="s">
        <v>52</v>
      </c>
      <c r="F793" t="s">
        <v>1405</v>
      </c>
      <c r="G793" t="s">
        <v>517</v>
      </c>
      <c r="H793" t="s">
        <v>518</v>
      </c>
      <c r="I793" t="s">
        <v>457</v>
      </c>
      <c r="J793" s="2" t="s">
        <v>1406</v>
      </c>
      <c r="M793">
        <v>0</v>
      </c>
      <c r="N793">
        <v>0</v>
      </c>
    </row>
    <row r="794" spans="1:14" x14ac:dyDescent="0.3">
      <c r="A794">
        <v>1266</v>
      </c>
      <c r="B794" t="s">
        <v>1413</v>
      </c>
      <c r="C794" s="1">
        <v>19993</v>
      </c>
      <c r="D794">
        <v>93</v>
      </c>
      <c r="E794" t="s">
        <v>22</v>
      </c>
      <c r="F794" t="s">
        <v>1405</v>
      </c>
      <c r="G794" t="s">
        <v>517</v>
      </c>
      <c r="H794" t="s">
        <v>518</v>
      </c>
      <c r="I794" t="s">
        <v>457</v>
      </c>
      <c r="J794" s="2" t="s">
        <v>20</v>
      </c>
      <c r="M794">
        <v>0</v>
      </c>
      <c r="N794">
        <v>0</v>
      </c>
    </row>
    <row r="795" spans="1:14" x14ac:dyDescent="0.3">
      <c r="A795">
        <v>1267</v>
      </c>
      <c r="B795" t="s">
        <v>1414</v>
      </c>
      <c r="C795" s="1">
        <v>20282</v>
      </c>
      <c r="D795">
        <v>103</v>
      </c>
      <c r="E795" t="s">
        <v>22</v>
      </c>
      <c r="F795" t="s">
        <v>1405</v>
      </c>
      <c r="G795" t="s">
        <v>517</v>
      </c>
      <c r="H795" t="s">
        <v>518</v>
      </c>
      <c r="I795" t="s">
        <v>457</v>
      </c>
      <c r="J795" s="2" t="s">
        <v>20</v>
      </c>
      <c r="M795">
        <v>0</v>
      </c>
      <c r="N795">
        <v>0</v>
      </c>
    </row>
    <row r="796" spans="1:14" x14ac:dyDescent="0.3">
      <c r="A796">
        <v>1268</v>
      </c>
      <c r="B796" t="s">
        <v>1415</v>
      </c>
      <c r="C796" s="1">
        <v>20457</v>
      </c>
      <c r="D796">
        <v>105</v>
      </c>
      <c r="E796" t="s">
        <v>22</v>
      </c>
      <c r="F796" t="s">
        <v>1405</v>
      </c>
      <c r="G796" t="s">
        <v>517</v>
      </c>
      <c r="H796" t="s">
        <v>518</v>
      </c>
      <c r="I796" t="s">
        <v>457</v>
      </c>
      <c r="J796" s="2" t="s">
        <v>20</v>
      </c>
      <c r="M796">
        <v>0</v>
      </c>
      <c r="N796">
        <v>0</v>
      </c>
    </row>
    <row r="797" spans="1:14" x14ac:dyDescent="0.3">
      <c r="A797">
        <v>1269</v>
      </c>
      <c r="B797" t="s">
        <v>1416</v>
      </c>
      <c r="C797" s="1">
        <v>37148</v>
      </c>
      <c r="D797">
        <v>128</v>
      </c>
      <c r="E797" t="s">
        <v>150</v>
      </c>
      <c r="F797" t="s">
        <v>1417</v>
      </c>
      <c r="G797" t="s">
        <v>1418</v>
      </c>
      <c r="H797" t="s">
        <v>518</v>
      </c>
      <c r="I797" t="s">
        <v>457</v>
      </c>
      <c r="J797" s="2">
        <v>18</v>
      </c>
      <c r="K797">
        <v>1400000</v>
      </c>
      <c r="M797">
        <v>0</v>
      </c>
      <c r="N797">
        <v>0</v>
      </c>
    </row>
    <row r="798" spans="1:14" x14ac:dyDescent="0.3">
      <c r="A798">
        <v>1270</v>
      </c>
      <c r="B798" t="s">
        <v>1419</v>
      </c>
      <c r="C798" s="1">
        <v>40446</v>
      </c>
      <c r="D798">
        <v>125</v>
      </c>
      <c r="E798" t="s">
        <v>22</v>
      </c>
      <c r="F798" t="s">
        <v>1417</v>
      </c>
      <c r="G798" t="s">
        <v>517</v>
      </c>
      <c r="H798" t="s">
        <v>518</v>
      </c>
      <c r="I798" t="s">
        <v>457</v>
      </c>
      <c r="J798" s="2">
        <v>18</v>
      </c>
      <c r="K798">
        <v>6000000</v>
      </c>
      <c r="L798">
        <v>17100000</v>
      </c>
      <c r="M798">
        <v>0</v>
      </c>
      <c r="N798">
        <v>0</v>
      </c>
    </row>
    <row r="799" spans="1:14" x14ac:dyDescent="0.3">
      <c r="A799">
        <v>1271</v>
      </c>
      <c r="B799" t="s">
        <v>1420</v>
      </c>
      <c r="C799" s="1">
        <v>40682</v>
      </c>
      <c r="D799">
        <v>126</v>
      </c>
      <c r="E799" t="s">
        <v>190</v>
      </c>
      <c r="F799" t="s">
        <v>1417</v>
      </c>
      <c r="G799" t="s">
        <v>1421</v>
      </c>
      <c r="H799" t="s">
        <v>518</v>
      </c>
      <c r="I799" t="s">
        <v>457</v>
      </c>
      <c r="J799" s="2">
        <v>18</v>
      </c>
      <c r="M799">
        <v>0</v>
      </c>
      <c r="N799">
        <v>0</v>
      </c>
    </row>
    <row r="800" spans="1:14" x14ac:dyDescent="0.3">
      <c r="A800">
        <v>1272</v>
      </c>
      <c r="B800" t="s">
        <v>1422</v>
      </c>
      <c r="C800" s="1">
        <v>37866</v>
      </c>
      <c r="D800">
        <v>116</v>
      </c>
      <c r="E800" t="s">
        <v>22</v>
      </c>
      <c r="F800" t="s">
        <v>1423</v>
      </c>
      <c r="G800" t="s">
        <v>1424</v>
      </c>
      <c r="H800" t="s">
        <v>518</v>
      </c>
      <c r="I800" t="s">
        <v>457</v>
      </c>
      <c r="J800" s="2">
        <v>18</v>
      </c>
      <c r="L800">
        <v>32300000</v>
      </c>
      <c r="M800">
        <v>0</v>
      </c>
      <c r="N800">
        <v>0</v>
      </c>
    </row>
    <row r="801" spans="1:14" x14ac:dyDescent="0.3">
      <c r="A801">
        <v>1273</v>
      </c>
      <c r="B801" t="s">
        <v>1425</v>
      </c>
      <c r="C801" s="1">
        <v>40650</v>
      </c>
      <c r="D801">
        <v>114</v>
      </c>
      <c r="E801" t="s">
        <v>22</v>
      </c>
      <c r="F801" t="s">
        <v>1426</v>
      </c>
      <c r="G801" t="s">
        <v>24</v>
      </c>
      <c r="H801" t="s">
        <v>18</v>
      </c>
      <c r="I801" t="s">
        <v>19</v>
      </c>
      <c r="J801" s="2" t="s">
        <v>25</v>
      </c>
      <c r="K801">
        <v>150000000</v>
      </c>
      <c r="L801">
        <v>449300000</v>
      </c>
      <c r="M801">
        <v>0</v>
      </c>
      <c r="N801">
        <v>0</v>
      </c>
    </row>
    <row r="802" spans="1:14" x14ac:dyDescent="0.3">
      <c r="A802">
        <v>1274</v>
      </c>
      <c r="B802" t="s">
        <v>1427</v>
      </c>
      <c r="C802" s="1">
        <v>41002</v>
      </c>
      <c r="D802">
        <v>131</v>
      </c>
      <c r="E802" t="s">
        <v>22</v>
      </c>
      <c r="F802" t="s">
        <v>633</v>
      </c>
      <c r="G802" t="s">
        <v>1428</v>
      </c>
      <c r="H802" t="s">
        <v>18</v>
      </c>
      <c r="I802" t="s">
        <v>19</v>
      </c>
      <c r="J802" s="2" t="s">
        <v>25</v>
      </c>
      <c r="K802">
        <v>220000000</v>
      </c>
      <c r="L802">
        <v>303000000</v>
      </c>
      <c r="M802">
        <v>0</v>
      </c>
      <c r="N802">
        <v>0</v>
      </c>
    </row>
    <row r="803" spans="1:14" x14ac:dyDescent="0.3">
      <c r="A803">
        <v>1275</v>
      </c>
      <c r="B803" t="s">
        <v>1429</v>
      </c>
      <c r="C803" s="1">
        <v>39316</v>
      </c>
      <c r="D803">
        <v>109</v>
      </c>
      <c r="E803" t="s">
        <v>84</v>
      </c>
      <c r="F803" t="s">
        <v>633</v>
      </c>
      <c r="G803" t="s">
        <v>634</v>
      </c>
      <c r="H803" t="s">
        <v>18</v>
      </c>
      <c r="I803" t="s">
        <v>19</v>
      </c>
      <c r="J803" s="2">
        <v>15</v>
      </c>
      <c r="K803">
        <v>70000000</v>
      </c>
      <c r="L803">
        <v>119000000</v>
      </c>
      <c r="M803">
        <v>0</v>
      </c>
      <c r="N803">
        <v>0</v>
      </c>
    </row>
    <row r="804" spans="1:14" x14ac:dyDescent="0.3">
      <c r="A804">
        <v>1276</v>
      </c>
      <c r="B804" t="s">
        <v>1430</v>
      </c>
      <c r="C804" s="1">
        <v>41590</v>
      </c>
      <c r="D804">
        <v>121</v>
      </c>
      <c r="E804" t="s">
        <v>45</v>
      </c>
      <c r="F804" t="s">
        <v>633</v>
      </c>
      <c r="G804" t="s">
        <v>288</v>
      </c>
      <c r="H804" t="s">
        <v>18</v>
      </c>
      <c r="I804" t="s">
        <v>19</v>
      </c>
      <c r="J804" s="2">
        <v>15</v>
      </c>
      <c r="K804">
        <v>40000000</v>
      </c>
      <c r="L804">
        <v>154800000</v>
      </c>
      <c r="M804">
        <v>2</v>
      </c>
      <c r="N804">
        <v>0</v>
      </c>
    </row>
    <row r="805" spans="1:14" x14ac:dyDescent="0.3">
      <c r="A805">
        <v>1277</v>
      </c>
      <c r="B805" t="s">
        <v>1431</v>
      </c>
      <c r="C805" s="1">
        <v>42626</v>
      </c>
      <c r="D805">
        <v>107</v>
      </c>
      <c r="E805" t="s">
        <v>621</v>
      </c>
      <c r="F805" t="s">
        <v>633</v>
      </c>
      <c r="G805" t="s">
        <v>50</v>
      </c>
      <c r="H805" t="s">
        <v>18</v>
      </c>
      <c r="I805" t="s">
        <v>19</v>
      </c>
      <c r="J805" s="2" t="s">
        <v>25</v>
      </c>
      <c r="K805">
        <v>110000000</v>
      </c>
      <c r="L805">
        <v>117300000</v>
      </c>
      <c r="M805">
        <v>0</v>
      </c>
      <c r="N805">
        <v>0</v>
      </c>
    </row>
    <row r="806" spans="1:14" x14ac:dyDescent="0.3">
      <c r="A806">
        <v>1278</v>
      </c>
      <c r="B806" t="s">
        <v>1432</v>
      </c>
      <c r="C806" s="1">
        <v>33131</v>
      </c>
      <c r="D806">
        <v>96</v>
      </c>
      <c r="E806" t="s">
        <v>150</v>
      </c>
      <c r="F806" t="s">
        <v>1423</v>
      </c>
      <c r="G806" t="s">
        <v>1433</v>
      </c>
      <c r="H806" t="s">
        <v>518</v>
      </c>
      <c r="I806" t="s">
        <v>457</v>
      </c>
      <c r="J806" s="2">
        <v>18</v>
      </c>
      <c r="M806">
        <v>0</v>
      </c>
      <c r="N806">
        <v>0</v>
      </c>
    </row>
    <row r="807" spans="1:14" x14ac:dyDescent="0.3">
      <c r="A807">
        <v>1279</v>
      </c>
      <c r="B807" t="s">
        <v>1434</v>
      </c>
      <c r="C807" s="1">
        <v>40315</v>
      </c>
      <c r="D807">
        <v>109</v>
      </c>
      <c r="E807" t="s">
        <v>150</v>
      </c>
      <c r="F807" t="s">
        <v>1423</v>
      </c>
      <c r="G807" t="s">
        <v>1433</v>
      </c>
      <c r="H807" t="s">
        <v>518</v>
      </c>
      <c r="I807" t="s">
        <v>457</v>
      </c>
      <c r="J807" s="2">
        <v>18</v>
      </c>
      <c r="M807">
        <v>0</v>
      </c>
      <c r="N807">
        <v>0</v>
      </c>
    </row>
    <row r="808" spans="1:14" x14ac:dyDescent="0.3">
      <c r="A808">
        <v>1280</v>
      </c>
      <c r="B808" t="s">
        <v>1435</v>
      </c>
      <c r="C808" s="1">
        <v>41154</v>
      </c>
      <c r="D808">
        <v>112</v>
      </c>
      <c r="E808" t="s">
        <v>150</v>
      </c>
      <c r="F808" t="s">
        <v>1423</v>
      </c>
      <c r="G808" t="s">
        <v>1433</v>
      </c>
      <c r="H808" t="s">
        <v>518</v>
      </c>
      <c r="I808" t="s">
        <v>457</v>
      </c>
      <c r="J808" s="2" t="s">
        <v>1406</v>
      </c>
      <c r="L808">
        <v>16211000</v>
      </c>
      <c r="M808">
        <v>0</v>
      </c>
      <c r="N808">
        <v>0</v>
      </c>
    </row>
    <row r="809" spans="1:14" x14ac:dyDescent="0.3">
      <c r="A809">
        <v>1281</v>
      </c>
      <c r="B809" t="s">
        <v>1436</v>
      </c>
      <c r="C809" s="1">
        <v>36876</v>
      </c>
      <c r="D809">
        <v>113</v>
      </c>
      <c r="E809" t="s">
        <v>22</v>
      </c>
      <c r="F809" t="s">
        <v>1437</v>
      </c>
      <c r="G809" t="s">
        <v>1438</v>
      </c>
      <c r="H809" t="s">
        <v>518</v>
      </c>
      <c r="I809" t="s">
        <v>457</v>
      </c>
      <c r="J809" s="2">
        <v>18</v>
      </c>
      <c r="K809">
        <v>4500000</v>
      </c>
      <c r="L809">
        <v>25000000</v>
      </c>
      <c r="M809">
        <v>0</v>
      </c>
      <c r="N809">
        <v>0</v>
      </c>
    </row>
    <row r="810" spans="1:14" x14ac:dyDescent="0.3">
      <c r="A810">
        <v>1282</v>
      </c>
      <c r="B810" t="s">
        <v>1439</v>
      </c>
      <c r="C810" s="1">
        <v>28791</v>
      </c>
      <c r="D810">
        <v>158</v>
      </c>
      <c r="E810" t="s">
        <v>22</v>
      </c>
      <c r="F810" t="s">
        <v>1437</v>
      </c>
      <c r="G810" t="s">
        <v>1440</v>
      </c>
      <c r="H810" t="s">
        <v>518</v>
      </c>
      <c r="I810" t="s">
        <v>457</v>
      </c>
      <c r="J810" s="2" t="s">
        <v>1406</v>
      </c>
      <c r="M810">
        <v>0</v>
      </c>
      <c r="N810">
        <v>0</v>
      </c>
    </row>
    <row r="811" spans="1:14" x14ac:dyDescent="0.3">
      <c r="A811">
        <v>1283</v>
      </c>
      <c r="B811" t="s">
        <v>1441</v>
      </c>
      <c r="C811" s="1">
        <v>28511</v>
      </c>
      <c r="D811">
        <v>130</v>
      </c>
      <c r="E811" t="s">
        <v>22</v>
      </c>
      <c r="F811" t="s">
        <v>1437</v>
      </c>
      <c r="G811" t="s">
        <v>1440</v>
      </c>
      <c r="H811" t="s">
        <v>518</v>
      </c>
      <c r="I811" t="s">
        <v>457</v>
      </c>
      <c r="J811" s="2" t="s">
        <v>1406</v>
      </c>
      <c r="M811">
        <v>0</v>
      </c>
      <c r="N811">
        <v>0</v>
      </c>
    </row>
    <row r="812" spans="1:14" x14ac:dyDescent="0.3">
      <c r="A812">
        <v>1284</v>
      </c>
      <c r="B812" t="s">
        <v>1442</v>
      </c>
      <c r="C812" s="1">
        <v>29743</v>
      </c>
      <c r="D812">
        <v>122</v>
      </c>
      <c r="E812" t="s">
        <v>22</v>
      </c>
      <c r="F812" t="s">
        <v>1437</v>
      </c>
      <c r="G812" t="s">
        <v>1440</v>
      </c>
      <c r="H812" t="s">
        <v>518</v>
      </c>
      <c r="I812" t="s">
        <v>457</v>
      </c>
      <c r="J812" s="2" t="s">
        <v>1406</v>
      </c>
      <c r="M812">
        <v>0</v>
      </c>
      <c r="N812">
        <v>0</v>
      </c>
    </row>
    <row r="813" spans="1:14" x14ac:dyDescent="0.3">
      <c r="A813">
        <v>1285</v>
      </c>
      <c r="B813" t="s">
        <v>1443</v>
      </c>
      <c r="C813" s="1">
        <v>38872</v>
      </c>
      <c r="D813">
        <v>104</v>
      </c>
      <c r="E813" t="s">
        <v>22</v>
      </c>
      <c r="F813" t="s">
        <v>561</v>
      </c>
      <c r="G813" t="s">
        <v>634</v>
      </c>
      <c r="H813" t="s">
        <v>18</v>
      </c>
      <c r="I813" t="s">
        <v>19</v>
      </c>
      <c r="J813" s="2" t="s">
        <v>25</v>
      </c>
      <c r="K813">
        <v>85000000</v>
      </c>
      <c r="L813">
        <v>158500000</v>
      </c>
      <c r="M813">
        <v>0</v>
      </c>
      <c r="N813">
        <v>0</v>
      </c>
    </row>
    <row r="814" spans="1:14" x14ac:dyDescent="0.3">
      <c r="A814">
        <v>1286</v>
      </c>
      <c r="B814" t="s">
        <v>1444</v>
      </c>
      <c r="C814" s="1">
        <v>29910</v>
      </c>
      <c r="D814">
        <v>104</v>
      </c>
      <c r="E814" t="s">
        <v>22</v>
      </c>
      <c r="F814" t="s">
        <v>1445</v>
      </c>
      <c r="G814" t="s">
        <v>1446</v>
      </c>
      <c r="H814" t="s">
        <v>18</v>
      </c>
      <c r="I814" t="s">
        <v>19</v>
      </c>
      <c r="J814" s="2" t="s">
        <v>1406</v>
      </c>
      <c r="M814">
        <v>0</v>
      </c>
      <c r="N814">
        <v>0</v>
      </c>
    </row>
    <row r="815" spans="1:14" x14ac:dyDescent="0.3">
      <c r="A815">
        <v>1287</v>
      </c>
      <c r="B815" t="s">
        <v>1447</v>
      </c>
      <c r="C815" s="1">
        <v>37564</v>
      </c>
      <c r="D815">
        <v>137</v>
      </c>
      <c r="E815" t="s">
        <v>190</v>
      </c>
      <c r="F815" t="s">
        <v>1448</v>
      </c>
      <c r="G815" t="s">
        <v>1449</v>
      </c>
      <c r="H815" t="s">
        <v>518</v>
      </c>
      <c r="I815" t="s">
        <v>457</v>
      </c>
      <c r="J815" s="2">
        <v>15</v>
      </c>
      <c r="K815">
        <v>4000000</v>
      </c>
      <c r="M815">
        <v>0</v>
      </c>
      <c r="N815">
        <v>0</v>
      </c>
    </row>
    <row r="816" spans="1:14" x14ac:dyDescent="0.3">
      <c r="A816">
        <v>1288</v>
      </c>
      <c r="B816" t="s">
        <v>1450</v>
      </c>
      <c r="C816" s="1">
        <v>39683</v>
      </c>
      <c r="D816">
        <v>130</v>
      </c>
      <c r="E816" t="s">
        <v>190</v>
      </c>
      <c r="F816" t="s">
        <v>1448</v>
      </c>
      <c r="G816" t="s">
        <v>1451</v>
      </c>
      <c r="H816" t="s">
        <v>518</v>
      </c>
      <c r="I816" t="s">
        <v>457</v>
      </c>
      <c r="J816" s="2" t="s">
        <v>25</v>
      </c>
      <c r="L816">
        <v>70000000</v>
      </c>
      <c r="M816">
        <v>1</v>
      </c>
      <c r="N816">
        <v>1</v>
      </c>
    </row>
    <row r="817" spans="1:14" x14ac:dyDescent="0.3">
      <c r="A817">
        <v>1289</v>
      </c>
      <c r="B817" t="s">
        <v>1452</v>
      </c>
      <c r="C817" s="1">
        <v>37562</v>
      </c>
      <c r="D817">
        <v>129</v>
      </c>
      <c r="E817" t="s">
        <v>190</v>
      </c>
      <c r="F817" t="s">
        <v>1453</v>
      </c>
      <c r="G817" t="s">
        <v>1454</v>
      </c>
      <c r="H817" t="s">
        <v>518</v>
      </c>
      <c r="I817" t="s">
        <v>457</v>
      </c>
      <c r="J817" s="2">
        <v>12</v>
      </c>
      <c r="K817">
        <v>5000000</v>
      </c>
      <c r="M817">
        <v>1</v>
      </c>
      <c r="N817">
        <v>0</v>
      </c>
    </row>
    <row r="818" spans="1:14" x14ac:dyDescent="0.3">
      <c r="A818">
        <v>1290</v>
      </c>
      <c r="B818" t="s">
        <v>1455</v>
      </c>
      <c r="C818" s="1">
        <v>38290</v>
      </c>
      <c r="D818">
        <v>132</v>
      </c>
      <c r="E818" t="s">
        <v>190</v>
      </c>
      <c r="F818" t="s">
        <v>1453</v>
      </c>
      <c r="G818" t="s">
        <v>1454</v>
      </c>
      <c r="H818" t="s">
        <v>518</v>
      </c>
      <c r="I818" t="s">
        <v>457</v>
      </c>
      <c r="J818" s="2">
        <v>15</v>
      </c>
      <c r="M818">
        <v>0</v>
      </c>
      <c r="N818">
        <v>0</v>
      </c>
    </row>
    <row r="819" spans="1:14" x14ac:dyDescent="0.3">
      <c r="A819">
        <v>1291</v>
      </c>
      <c r="B819" t="s">
        <v>1456</v>
      </c>
      <c r="C819" s="1">
        <v>39010</v>
      </c>
      <c r="D819">
        <v>118</v>
      </c>
      <c r="E819" t="s">
        <v>190</v>
      </c>
      <c r="F819" t="s">
        <v>1453</v>
      </c>
      <c r="G819" t="s">
        <v>1424</v>
      </c>
      <c r="H819" t="s">
        <v>518</v>
      </c>
      <c r="I819" t="s">
        <v>457</v>
      </c>
      <c r="J819" s="2">
        <v>12</v>
      </c>
      <c r="L819">
        <v>33755000</v>
      </c>
      <c r="M819">
        <v>0</v>
      </c>
      <c r="N819">
        <v>0</v>
      </c>
    </row>
    <row r="820" spans="1:14" x14ac:dyDescent="0.3">
      <c r="A820">
        <v>1292</v>
      </c>
      <c r="B820" t="s">
        <v>1457</v>
      </c>
      <c r="C820" s="1">
        <v>26390</v>
      </c>
      <c r="D820">
        <v>83</v>
      </c>
      <c r="E820" t="s">
        <v>15</v>
      </c>
      <c r="F820" t="s">
        <v>1458</v>
      </c>
      <c r="G820" t="s">
        <v>517</v>
      </c>
      <c r="H820" t="s">
        <v>518</v>
      </c>
      <c r="I820" t="s">
        <v>457</v>
      </c>
      <c r="J820" s="2">
        <v>18</v>
      </c>
      <c r="M820">
        <v>0</v>
      </c>
      <c r="N820">
        <v>0</v>
      </c>
    </row>
    <row r="821" spans="1:14" x14ac:dyDescent="0.3">
      <c r="A821">
        <v>1293</v>
      </c>
      <c r="B821" t="s">
        <v>1459</v>
      </c>
      <c r="C821" s="1">
        <v>26416</v>
      </c>
      <c r="D821">
        <v>85</v>
      </c>
      <c r="E821" t="s">
        <v>15</v>
      </c>
      <c r="F821" t="s">
        <v>1458</v>
      </c>
      <c r="G821" t="s">
        <v>517</v>
      </c>
      <c r="H821" t="s">
        <v>518</v>
      </c>
      <c r="I821" t="s">
        <v>457</v>
      </c>
      <c r="J821" s="2">
        <v>18</v>
      </c>
      <c r="M821">
        <v>0</v>
      </c>
      <c r="N821">
        <v>0</v>
      </c>
    </row>
    <row r="822" spans="1:14" x14ac:dyDescent="0.3">
      <c r="A822">
        <v>1294</v>
      </c>
      <c r="B822" t="s">
        <v>1460</v>
      </c>
      <c r="C822" s="1">
        <v>26544</v>
      </c>
      <c r="D822">
        <v>89</v>
      </c>
      <c r="E822" t="s">
        <v>15</v>
      </c>
      <c r="F822" t="s">
        <v>1458</v>
      </c>
      <c r="G822" t="s">
        <v>517</v>
      </c>
      <c r="H822" t="s">
        <v>518</v>
      </c>
      <c r="I822" t="s">
        <v>457</v>
      </c>
      <c r="J822" s="2">
        <v>18</v>
      </c>
      <c r="M822">
        <v>0</v>
      </c>
      <c r="N822">
        <v>0</v>
      </c>
    </row>
    <row r="823" spans="1:14" x14ac:dyDescent="0.3">
      <c r="A823">
        <v>1295</v>
      </c>
      <c r="B823" t="s">
        <v>1461</v>
      </c>
      <c r="C823" s="1">
        <v>26604</v>
      </c>
      <c r="D823">
        <v>81</v>
      </c>
      <c r="E823" t="s">
        <v>15</v>
      </c>
      <c r="F823" t="s">
        <v>1462</v>
      </c>
      <c r="G823" t="s">
        <v>517</v>
      </c>
      <c r="H823" t="s">
        <v>518</v>
      </c>
      <c r="I823" t="s">
        <v>457</v>
      </c>
      <c r="J823" s="2">
        <v>18</v>
      </c>
      <c r="M823">
        <v>0</v>
      </c>
      <c r="N823">
        <v>0</v>
      </c>
    </row>
    <row r="824" spans="1:14" x14ac:dyDescent="0.3">
      <c r="A824">
        <v>1296</v>
      </c>
      <c r="B824" t="s">
        <v>1463</v>
      </c>
      <c r="C824" s="1">
        <v>26887</v>
      </c>
      <c r="D824">
        <v>89</v>
      </c>
      <c r="E824" t="s">
        <v>15</v>
      </c>
      <c r="F824" t="s">
        <v>1458</v>
      </c>
      <c r="G824" t="s">
        <v>517</v>
      </c>
      <c r="H824" t="s">
        <v>518</v>
      </c>
      <c r="I824" t="s">
        <v>457</v>
      </c>
      <c r="J824" s="2">
        <v>18</v>
      </c>
      <c r="M824">
        <v>0</v>
      </c>
      <c r="N824">
        <v>0</v>
      </c>
    </row>
    <row r="825" spans="1:14" x14ac:dyDescent="0.3">
      <c r="A825">
        <v>1297</v>
      </c>
      <c r="B825" t="s">
        <v>1464</v>
      </c>
      <c r="C825" s="1">
        <v>27143</v>
      </c>
      <c r="D825">
        <v>84</v>
      </c>
      <c r="E825" t="s">
        <v>15</v>
      </c>
      <c r="F825" t="s">
        <v>1465</v>
      </c>
      <c r="G825" t="s">
        <v>517</v>
      </c>
      <c r="H825" t="s">
        <v>518</v>
      </c>
      <c r="I825" t="s">
        <v>457</v>
      </c>
      <c r="J825" s="2">
        <v>18</v>
      </c>
      <c r="M825">
        <v>0</v>
      </c>
      <c r="N825">
        <v>0</v>
      </c>
    </row>
    <row r="826" spans="1:14" x14ac:dyDescent="0.3">
      <c r="A826">
        <v>1298</v>
      </c>
      <c r="B826" t="s">
        <v>701</v>
      </c>
      <c r="C826" s="1">
        <v>20031</v>
      </c>
      <c r="D826">
        <v>96</v>
      </c>
      <c r="E826" t="s">
        <v>22</v>
      </c>
      <c r="F826" t="s">
        <v>1466</v>
      </c>
      <c r="G826" t="s">
        <v>517</v>
      </c>
      <c r="H826" t="s">
        <v>518</v>
      </c>
      <c r="I826" t="s">
        <v>457</v>
      </c>
      <c r="J826" s="2" t="s">
        <v>20</v>
      </c>
      <c r="K826">
        <v>175000</v>
      </c>
      <c r="M826">
        <v>0</v>
      </c>
      <c r="N826">
        <v>0</v>
      </c>
    </row>
    <row r="827" spans="1:14" x14ac:dyDescent="0.3">
      <c r="A827">
        <v>1299</v>
      </c>
      <c r="B827" t="s">
        <v>1467</v>
      </c>
      <c r="C827" s="1">
        <v>22869</v>
      </c>
      <c r="D827">
        <v>97</v>
      </c>
      <c r="E827" t="s">
        <v>22</v>
      </c>
      <c r="F827" t="s">
        <v>1466</v>
      </c>
      <c r="G827" t="s">
        <v>517</v>
      </c>
      <c r="H827" t="s">
        <v>518</v>
      </c>
      <c r="I827" t="s">
        <v>457</v>
      </c>
      <c r="J827" s="2" t="s">
        <v>20</v>
      </c>
      <c r="K827">
        <v>200000</v>
      </c>
      <c r="M827">
        <v>0</v>
      </c>
      <c r="N827">
        <v>0</v>
      </c>
    </row>
    <row r="828" spans="1:14" x14ac:dyDescent="0.3">
      <c r="A828">
        <v>1300</v>
      </c>
      <c r="B828" t="s">
        <v>1468</v>
      </c>
      <c r="C828" s="1">
        <v>23496</v>
      </c>
      <c r="D828">
        <v>88</v>
      </c>
      <c r="E828" t="s">
        <v>22</v>
      </c>
      <c r="F828" t="s">
        <v>1466</v>
      </c>
      <c r="G828" t="s">
        <v>517</v>
      </c>
      <c r="H828" t="s">
        <v>518</v>
      </c>
      <c r="I828" t="s">
        <v>457</v>
      </c>
      <c r="J828" s="2" t="s">
        <v>20</v>
      </c>
      <c r="M828">
        <v>0</v>
      </c>
      <c r="N828">
        <v>0</v>
      </c>
    </row>
    <row r="829" spans="1:14" x14ac:dyDescent="0.3">
      <c r="A829">
        <v>1301</v>
      </c>
      <c r="B829" t="s">
        <v>1469</v>
      </c>
      <c r="C829" s="1">
        <v>38301</v>
      </c>
      <c r="D829">
        <v>86</v>
      </c>
      <c r="E829" t="s">
        <v>22</v>
      </c>
      <c r="F829" t="s">
        <v>1470</v>
      </c>
      <c r="G829" t="s">
        <v>1329</v>
      </c>
      <c r="H829" t="s">
        <v>196</v>
      </c>
      <c r="I829" t="s">
        <v>468</v>
      </c>
      <c r="J829" s="2">
        <v>15</v>
      </c>
      <c r="K829">
        <v>12000000</v>
      </c>
      <c r="M829">
        <v>0</v>
      </c>
      <c r="N829">
        <v>0</v>
      </c>
    </row>
    <row r="830" spans="1:14" x14ac:dyDescent="0.3">
      <c r="A830">
        <v>1302</v>
      </c>
      <c r="B830" t="s">
        <v>1471</v>
      </c>
      <c r="C830" s="1">
        <v>39862</v>
      </c>
      <c r="D830">
        <v>106</v>
      </c>
      <c r="E830" t="s">
        <v>22</v>
      </c>
      <c r="F830" t="s">
        <v>1472</v>
      </c>
      <c r="G830" t="s">
        <v>1329</v>
      </c>
      <c r="H830" t="s">
        <v>196</v>
      </c>
      <c r="I830" t="s">
        <v>468</v>
      </c>
      <c r="J830" s="2">
        <v>15</v>
      </c>
      <c r="K830">
        <v>13600000</v>
      </c>
      <c r="L830">
        <v>14100000</v>
      </c>
      <c r="M830">
        <v>0</v>
      </c>
      <c r="N830">
        <v>0</v>
      </c>
    </row>
    <row r="831" spans="1:14" x14ac:dyDescent="0.3">
      <c r="A831">
        <v>1303</v>
      </c>
      <c r="B831" t="s">
        <v>1473</v>
      </c>
      <c r="C831" s="1">
        <v>39505</v>
      </c>
      <c r="D831">
        <v>90</v>
      </c>
      <c r="E831" t="s">
        <v>84</v>
      </c>
      <c r="F831" t="s">
        <v>1470</v>
      </c>
      <c r="G831" t="s">
        <v>1329</v>
      </c>
      <c r="H831" t="s">
        <v>196</v>
      </c>
      <c r="I831" t="s">
        <v>19</v>
      </c>
      <c r="J831" s="2">
        <v>18</v>
      </c>
      <c r="K831">
        <v>22000000</v>
      </c>
      <c r="L831">
        <v>226800000</v>
      </c>
      <c r="M831">
        <v>0</v>
      </c>
      <c r="N831">
        <v>0</v>
      </c>
    </row>
    <row r="832" spans="1:14" x14ac:dyDescent="0.3">
      <c r="A832">
        <v>1304</v>
      </c>
      <c r="B832" t="s">
        <v>1474</v>
      </c>
      <c r="C832" s="1">
        <v>40214</v>
      </c>
      <c r="D832">
        <v>92</v>
      </c>
      <c r="E832" t="s">
        <v>84</v>
      </c>
      <c r="F832" t="s">
        <v>1470</v>
      </c>
      <c r="G832" t="s">
        <v>1329</v>
      </c>
      <c r="H832" t="s">
        <v>196</v>
      </c>
      <c r="I832" t="s">
        <v>19</v>
      </c>
      <c r="J832" s="2">
        <v>15</v>
      </c>
      <c r="K832">
        <v>52000000</v>
      </c>
      <c r="L832">
        <v>52800000</v>
      </c>
      <c r="M832">
        <v>0</v>
      </c>
      <c r="N832">
        <v>0</v>
      </c>
    </row>
    <row r="833" spans="1:14" x14ac:dyDescent="0.3">
      <c r="A833">
        <v>1305</v>
      </c>
      <c r="B833" t="s">
        <v>1475</v>
      </c>
      <c r="C833" s="1">
        <v>42083</v>
      </c>
      <c r="D833">
        <v>115</v>
      </c>
      <c r="E833" t="s">
        <v>84</v>
      </c>
      <c r="F833" t="s">
        <v>1470</v>
      </c>
      <c r="G833" t="s">
        <v>89</v>
      </c>
      <c r="H833" t="s">
        <v>18</v>
      </c>
      <c r="I833" t="s">
        <v>19</v>
      </c>
      <c r="J833" s="2">
        <v>15</v>
      </c>
      <c r="K833">
        <v>40000000</v>
      </c>
      <c r="L833">
        <v>24200000</v>
      </c>
      <c r="M833">
        <v>0</v>
      </c>
      <c r="N833">
        <v>0</v>
      </c>
    </row>
    <row r="834" spans="1:14" x14ac:dyDescent="0.3">
      <c r="A834">
        <v>1306</v>
      </c>
      <c r="B834" t="s">
        <v>1476</v>
      </c>
      <c r="C834" s="1">
        <v>39743</v>
      </c>
      <c r="D834">
        <v>113</v>
      </c>
      <c r="E834" t="s">
        <v>150</v>
      </c>
      <c r="F834" t="s">
        <v>1477</v>
      </c>
      <c r="G834" t="s">
        <v>1478</v>
      </c>
      <c r="H834" t="s">
        <v>196</v>
      </c>
      <c r="I834" t="s">
        <v>468</v>
      </c>
      <c r="J834" s="2">
        <v>15</v>
      </c>
      <c r="M834">
        <v>0</v>
      </c>
      <c r="N834">
        <v>0</v>
      </c>
    </row>
    <row r="835" spans="1:14" x14ac:dyDescent="0.3">
      <c r="A835">
        <v>1307</v>
      </c>
      <c r="B835" t="s">
        <v>1479</v>
      </c>
      <c r="C835" s="1">
        <v>39771</v>
      </c>
      <c r="D835">
        <v>133</v>
      </c>
      <c r="E835" t="s">
        <v>150</v>
      </c>
      <c r="F835" t="s">
        <v>1477</v>
      </c>
      <c r="G835" t="s">
        <v>1478</v>
      </c>
      <c r="H835" t="s">
        <v>196</v>
      </c>
      <c r="I835" t="s">
        <v>468</v>
      </c>
      <c r="J835" s="2">
        <v>15</v>
      </c>
      <c r="M835">
        <v>0</v>
      </c>
      <c r="N835">
        <v>0</v>
      </c>
    </row>
    <row r="836" spans="1:14" x14ac:dyDescent="0.3">
      <c r="A836">
        <v>1308</v>
      </c>
      <c r="B836" t="s">
        <v>1480</v>
      </c>
      <c r="C836" s="1">
        <v>38371</v>
      </c>
      <c r="D836">
        <v>109</v>
      </c>
      <c r="E836" t="s">
        <v>84</v>
      </c>
      <c r="F836" t="s">
        <v>1477</v>
      </c>
      <c r="G836" t="s">
        <v>1481</v>
      </c>
      <c r="H836" t="s">
        <v>18</v>
      </c>
      <c r="I836" t="s">
        <v>19</v>
      </c>
      <c r="J836" s="2">
        <v>15</v>
      </c>
      <c r="K836">
        <v>30000000</v>
      </c>
      <c r="L836">
        <v>35300000</v>
      </c>
      <c r="M836">
        <v>0</v>
      </c>
      <c r="N836">
        <v>0</v>
      </c>
    </row>
    <row r="837" spans="1:14" x14ac:dyDescent="0.3">
      <c r="A837">
        <v>1309</v>
      </c>
      <c r="B837" t="s">
        <v>1482</v>
      </c>
      <c r="C837" s="1">
        <v>39949</v>
      </c>
      <c r="D837">
        <v>155</v>
      </c>
      <c r="E837" t="s">
        <v>150</v>
      </c>
      <c r="F837" t="s">
        <v>1483</v>
      </c>
      <c r="G837" t="s">
        <v>1484</v>
      </c>
      <c r="H837" t="s">
        <v>196</v>
      </c>
      <c r="I837" t="s">
        <v>468</v>
      </c>
      <c r="J837" s="2">
        <v>18</v>
      </c>
      <c r="K837">
        <v>13000000</v>
      </c>
      <c r="L837">
        <v>17900000</v>
      </c>
      <c r="M837">
        <v>0</v>
      </c>
      <c r="N837">
        <v>0</v>
      </c>
    </row>
    <row r="838" spans="1:14" x14ac:dyDescent="0.3">
      <c r="A838">
        <v>1310</v>
      </c>
      <c r="B838" t="s">
        <v>1485</v>
      </c>
      <c r="C838" s="1">
        <v>38244</v>
      </c>
      <c r="D838">
        <v>98</v>
      </c>
      <c r="E838" t="s">
        <v>200</v>
      </c>
      <c r="F838" t="s">
        <v>1215</v>
      </c>
      <c r="G838" t="s">
        <v>1216</v>
      </c>
      <c r="H838" t="s">
        <v>479</v>
      </c>
      <c r="I838" t="s">
        <v>480</v>
      </c>
      <c r="J838" s="2">
        <v>15</v>
      </c>
      <c r="K838">
        <v>20000000</v>
      </c>
      <c r="L838">
        <v>102000000</v>
      </c>
      <c r="M838">
        <v>0</v>
      </c>
      <c r="N838">
        <v>0</v>
      </c>
    </row>
    <row r="839" spans="1:14" x14ac:dyDescent="0.3">
      <c r="A839">
        <v>1311</v>
      </c>
      <c r="B839" t="s">
        <v>1486</v>
      </c>
      <c r="C839" s="1">
        <v>38972</v>
      </c>
      <c r="D839">
        <v>102</v>
      </c>
      <c r="E839" t="s">
        <v>190</v>
      </c>
      <c r="F839" t="s">
        <v>1487</v>
      </c>
      <c r="G839" t="s">
        <v>1488</v>
      </c>
      <c r="H839" t="s">
        <v>55</v>
      </c>
      <c r="I839" t="s">
        <v>19</v>
      </c>
      <c r="J839" s="2">
        <v>18</v>
      </c>
      <c r="K839">
        <v>3000000</v>
      </c>
      <c r="L839">
        <v>10000000</v>
      </c>
      <c r="M839">
        <v>0</v>
      </c>
      <c r="N839">
        <v>0</v>
      </c>
    </row>
    <row r="840" spans="1:14" x14ac:dyDescent="0.3">
      <c r="A840">
        <v>1312</v>
      </c>
      <c r="B840" t="s">
        <v>1489</v>
      </c>
      <c r="C840" s="1">
        <v>36395</v>
      </c>
      <c r="D840">
        <v>90</v>
      </c>
      <c r="E840" t="s">
        <v>190</v>
      </c>
      <c r="F840" t="s">
        <v>1487</v>
      </c>
      <c r="G840" t="s">
        <v>1490</v>
      </c>
      <c r="H840" t="s">
        <v>55</v>
      </c>
      <c r="I840" t="s">
        <v>19</v>
      </c>
      <c r="J840" s="2">
        <v>15</v>
      </c>
      <c r="M840">
        <v>0</v>
      </c>
      <c r="N840">
        <v>0</v>
      </c>
    </row>
    <row r="841" spans="1:14" x14ac:dyDescent="0.3">
      <c r="A841">
        <v>1313</v>
      </c>
      <c r="B841" t="s">
        <v>1491</v>
      </c>
      <c r="C841" s="1">
        <v>37505</v>
      </c>
      <c r="D841">
        <v>104</v>
      </c>
      <c r="E841" t="s">
        <v>697</v>
      </c>
      <c r="F841" t="s">
        <v>1487</v>
      </c>
      <c r="G841" t="s">
        <v>1488</v>
      </c>
      <c r="H841" t="s">
        <v>55</v>
      </c>
      <c r="I841" t="s">
        <v>19</v>
      </c>
      <c r="J841" s="2">
        <v>15</v>
      </c>
      <c r="M841">
        <v>0</v>
      </c>
      <c r="N841">
        <v>0</v>
      </c>
    </row>
    <row r="842" spans="1:14" x14ac:dyDescent="0.3">
      <c r="A842">
        <v>1314</v>
      </c>
      <c r="B842" t="s">
        <v>1492</v>
      </c>
      <c r="C842" s="1">
        <v>38261</v>
      </c>
      <c r="D842">
        <v>90</v>
      </c>
      <c r="E842" t="s">
        <v>84</v>
      </c>
      <c r="F842" t="s">
        <v>1487</v>
      </c>
      <c r="G842" t="s">
        <v>1488</v>
      </c>
      <c r="H842" t="s">
        <v>55</v>
      </c>
      <c r="I842" t="s">
        <v>19</v>
      </c>
      <c r="J842" s="2">
        <v>18</v>
      </c>
      <c r="K842">
        <v>1000000</v>
      </c>
      <c r="M842">
        <v>0</v>
      </c>
      <c r="N842">
        <v>0</v>
      </c>
    </row>
    <row r="843" spans="1:14" x14ac:dyDescent="0.3">
      <c r="A843">
        <v>1315</v>
      </c>
      <c r="B843" t="s">
        <v>1493</v>
      </c>
      <c r="C843" s="1">
        <v>38506</v>
      </c>
      <c r="D843">
        <v>92</v>
      </c>
      <c r="E843" t="s">
        <v>38</v>
      </c>
      <c r="F843" t="s">
        <v>1494</v>
      </c>
      <c r="G843" t="s">
        <v>1488</v>
      </c>
      <c r="H843" t="s">
        <v>55</v>
      </c>
      <c r="I843" t="s">
        <v>19</v>
      </c>
      <c r="J843" s="2">
        <v>15</v>
      </c>
      <c r="K843">
        <v>6000000</v>
      </c>
      <c r="M843">
        <v>0</v>
      </c>
      <c r="N843">
        <v>0</v>
      </c>
    </row>
    <row r="844" spans="1:14" x14ac:dyDescent="0.3">
      <c r="A844">
        <v>1316</v>
      </c>
      <c r="B844" t="s">
        <v>1495</v>
      </c>
      <c r="C844" s="1">
        <v>40077</v>
      </c>
      <c r="D844">
        <v>93</v>
      </c>
      <c r="E844" t="s">
        <v>150</v>
      </c>
      <c r="F844" t="s">
        <v>1496</v>
      </c>
      <c r="G844" t="s">
        <v>1497</v>
      </c>
      <c r="H844" t="s">
        <v>55</v>
      </c>
      <c r="I844" t="s">
        <v>19</v>
      </c>
      <c r="J844" s="2">
        <v>15</v>
      </c>
      <c r="K844">
        <v>30000</v>
      </c>
      <c r="M844">
        <v>0</v>
      </c>
      <c r="N844">
        <v>0</v>
      </c>
    </row>
    <row r="845" spans="1:14" x14ac:dyDescent="0.3">
      <c r="A845">
        <v>1317</v>
      </c>
      <c r="B845" t="s">
        <v>1498</v>
      </c>
      <c r="C845" s="1">
        <v>40614</v>
      </c>
      <c r="D845">
        <v>95</v>
      </c>
      <c r="E845" t="s">
        <v>84</v>
      </c>
      <c r="F845" t="s">
        <v>1496</v>
      </c>
      <c r="G845" t="s">
        <v>1488</v>
      </c>
      <c r="H845" t="s">
        <v>55</v>
      </c>
      <c r="I845" t="s">
        <v>19</v>
      </c>
      <c r="J845" s="2">
        <v>18</v>
      </c>
      <c r="K845">
        <v>800000</v>
      </c>
      <c r="L845">
        <v>462206</v>
      </c>
      <c r="M845">
        <v>0</v>
      </c>
      <c r="N845">
        <v>0</v>
      </c>
    </row>
    <row r="846" spans="1:14" x14ac:dyDescent="0.3">
      <c r="A846">
        <v>1318</v>
      </c>
      <c r="B846" t="s">
        <v>1499</v>
      </c>
      <c r="C846" s="1">
        <v>41052</v>
      </c>
      <c r="D846">
        <v>85</v>
      </c>
      <c r="E846" t="s">
        <v>38</v>
      </c>
      <c r="F846" t="s">
        <v>1496</v>
      </c>
      <c r="G846" t="s">
        <v>1488</v>
      </c>
      <c r="H846" t="s">
        <v>55</v>
      </c>
      <c r="I846" t="s">
        <v>19</v>
      </c>
      <c r="J846" s="2">
        <v>15</v>
      </c>
      <c r="L846">
        <v>2101166</v>
      </c>
      <c r="M846">
        <v>0</v>
      </c>
      <c r="N846">
        <v>0</v>
      </c>
    </row>
    <row r="847" spans="1:14" x14ac:dyDescent="0.3">
      <c r="A847">
        <v>1319</v>
      </c>
      <c r="B847" t="s">
        <v>1500</v>
      </c>
      <c r="C847" s="1">
        <v>41460</v>
      </c>
      <c r="D847">
        <v>91</v>
      </c>
      <c r="E847" t="s">
        <v>84</v>
      </c>
      <c r="F847" t="s">
        <v>1496</v>
      </c>
      <c r="G847" t="s">
        <v>1488</v>
      </c>
      <c r="H847" t="s">
        <v>55</v>
      </c>
      <c r="I847" t="s">
        <v>19</v>
      </c>
      <c r="J847" s="2">
        <v>15</v>
      </c>
      <c r="K847">
        <v>500000</v>
      </c>
      <c r="M847">
        <v>0</v>
      </c>
      <c r="N847">
        <v>0</v>
      </c>
    </row>
    <row r="848" spans="1:14" x14ac:dyDescent="0.3">
      <c r="A848">
        <v>1320</v>
      </c>
      <c r="B848" t="s">
        <v>1501</v>
      </c>
      <c r="C848" s="1">
        <v>42260</v>
      </c>
      <c r="D848">
        <v>119</v>
      </c>
      <c r="E848" t="s">
        <v>49</v>
      </c>
      <c r="F848" t="s">
        <v>1496</v>
      </c>
      <c r="G848" t="s">
        <v>1488</v>
      </c>
      <c r="H848" t="s">
        <v>55</v>
      </c>
      <c r="I848" t="s">
        <v>19</v>
      </c>
      <c r="J848" s="2">
        <v>15</v>
      </c>
      <c r="K848">
        <v>8000000</v>
      </c>
      <c r="L848">
        <v>3900000</v>
      </c>
      <c r="M848">
        <v>0</v>
      </c>
      <c r="N848">
        <v>0</v>
      </c>
    </row>
    <row r="849" spans="1:14" x14ac:dyDescent="0.3">
      <c r="A849">
        <v>1321</v>
      </c>
      <c r="B849" t="s">
        <v>1502</v>
      </c>
      <c r="C849" s="1">
        <v>42621</v>
      </c>
      <c r="D849">
        <v>90</v>
      </c>
      <c r="E849" t="s">
        <v>38</v>
      </c>
      <c r="F849" t="s">
        <v>1496</v>
      </c>
      <c r="G849" t="s">
        <v>1488</v>
      </c>
      <c r="H849" t="s">
        <v>55</v>
      </c>
      <c r="I849" t="s">
        <v>19</v>
      </c>
      <c r="J849" s="2" t="s">
        <v>1406</v>
      </c>
      <c r="M849">
        <v>0</v>
      </c>
      <c r="N849">
        <v>0</v>
      </c>
    </row>
    <row r="850" spans="1:14" x14ac:dyDescent="0.3">
      <c r="A850">
        <v>1322</v>
      </c>
      <c r="B850" t="s">
        <v>1503</v>
      </c>
      <c r="C850" s="1">
        <v>42293</v>
      </c>
      <c r="D850">
        <v>96</v>
      </c>
      <c r="E850" t="s">
        <v>84</v>
      </c>
      <c r="F850" t="s">
        <v>1504</v>
      </c>
      <c r="G850" t="s">
        <v>1505</v>
      </c>
      <c r="H850" t="s">
        <v>1506</v>
      </c>
      <c r="I850" t="s">
        <v>19</v>
      </c>
      <c r="J850" s="2">
        <v>15</v>
      </c>
      <c r="K850">
        <v>20000000</v>
      </c>
      <c r="M850">
        <v>0</v>
      </c>
      <c r="N850">
        <v>0</v>
      </c>
    </row>
    <row r="851" spans="1:14" x14ac:dyDescent="0.3">
      <c r="A851">
        <v>1323</v>
      </c>
      <c r="B851" t="s">
        <v>1507</v>
      </c>
      <c r="C851" s="1">
        <v>40038</v>
      </c>
      <c r="D851">
        <v>112</v>
      </c>
      <c r="E851" t="s">
        <v>49</v>
      </c>
      <c r="F851" t="s">
        <v>1508</v>
      </c>
      <c r="G851" t="s">
        <v>28</v>
      </c>
      <c r="H851" t="s">
        <v>1506</v>
      </c>
      <c r="I851" t="s">
        <v>19</v>
      </c>
      <c r="J851" s="2">
        <v>15</v>
      </c>
      <c r="K851">
        <v>30000000</v>
      </c>
      <c r="L851">
        <v>210800000</v>
      </c>
      <c r="M851">
        <v>4</v>
      </c>
      <c r="N851">
        <v>0</v>
      </c>
    </row>
    <row r="852" spans="1:14" x14ac:dyDescent="0.3">
      <c r="A852">
        <v>1324</v>
      </c>
      <c r="B852" t="s">
        <v>1509</v>
      </c>
      <c r="C852" s="1">
        <v>41493</v>
      </c>
      <c r="D852">
        <v>109</v>
      </c>
      <c r="E852" t="s">
        <v>49</v>
      </c>
      <c r="F852" t="s">
        <v>1508</v>
      </c>
      <c r="G852" t="s">
        <v>764</v>
      </c>
      <c r="H852" t="s">
        <v>18</v>
      </c>
      <c r="I852" t="s">
        <v>19</v>
      </c>
      <c r="J852" s="2">
        <v>15</v>
      </c>
      <c r="K852">
        <v>115000000</v>
      </c>
      <c r="L852">
        <v>286100000</v>
      </c>
      <c r="M852">
        <v>0</v>
      </c>
      <c r="N852">
        <v>0</v>
      </c>
    </row>
    <row r="853" spans="1:14" x14ac:dyDescent="0.3">
      <c r="A853">
        <v>1325</v>
      </c>
      <c r="B853" t="s">
        <v>1510</v>
      </c>
      <c r="C853" s="1">
        <v>42067</v>
      </c>
      <c r="D853">
        <v>120</v>
      </c>
      <c r="E853" t="s">
        <v>49</v>
      </c>
      <c r="F853" t="s">
        <v>1508</v>
      </c>
      <c r="G853" t="s">
        <v>213</v>
      </c>
      <c r="H853" t="s">
        <v>18</v>
      </c>
      <c r="I853" t="s">
        <v>19</v>
      </c>
      <c r="J853" s="2">
        <v>15</v>
      </c>
      <c r="K853">
        <v>49000000</v>
      </c>
      <c r="L853">
        <v>102100000</v>
      </c>
      <c r="M853">
        <v>0</v>
      </c>
      <c r="N853">
        <v>0</v>
      </c>
    </row>
    <row r="854" spans="1:14" x14ac:dyDescent="0.3">
      <c r="A854">
        <v>1326</v>
      </c>
      <c r="B854" t="s">
        <v>1511</v>
      </c>
      <c r="C854" s="1">
        <v>39690</v>
      </c>
      <c r="D854">
        <v>120</v>
      </c>
      <c r="E854" t="s">
        <v>190</v>
      </c>
      <c r="F854" t="s">
        <v>445</v>
      </c>
      <c r="G854" t="s">
        <v>1488</v>
      </c>
      <c r="H854" t="s">
        <v>55</v>
      </c>
      <c r="I854" t="s">
        <v>19</v>
      </c>
      <c r="J854" s="2">
        <v>15</v>
      </c>
      <c r="K854">
        <v>15000000</v>
      </c>
      <c r="L854">
        <v>377900000</v>
      </c>
      <c r="M854">
        <v>10</v>
      </c>
      <c r="N854">
        <v>8</v>
      </c>
    </row>
    <row r="855" spans="1:14" x14ac:dyDescent="0.3">
      <c r="A855">
        <v>1327</v>
      </c>
      <c r="B855" t="s">
        <v>1512</v>
      </c>
      <c r="C855" s="1">
        <v>40877</v>
      </c>
      <c r="D855">
        <v>124</v>
      </c>
      <c r="E855" t="s">
        <v>38</v>
      </c>
      <c r="F855" t="s">
        <v>710</v>
      </c>
      <c r="G855" t="s">
        <v>1513</v>
      </c>
      <c r="H855" t="s">
        <v>55</v>
      </c>
      <c r="I855" t="s">
        <v>19</v>
      </c>
      <c r="J855" s="2" t="s">
        <v>25</v>
      </c>
      <c r="K855">
        <v>10000000</v>
      </c>
      <c r="L855">
        <v>136800000</v>
      </c>
      <c r="M855">
        <v>0</v>
      </c>
      <c r="N855">
        <v>0</v>
      </c>
    </row>
    <row r="856" spans="1:14" x14ac:dyDescent="0.3">
      <c r="A856">
        <v>1328</v>
      </c>
      <c r="B856" t="s">
        <v>1514</v>
      </c>
      <c r="C856" s="1">
        <v>42061</v>
      </c>
      <c r="D856">
        <v>122</v>
      </c>
      <c r="E856" t="s">
        <v>38</v>
      </c>
      <c r="F856" t="s">
        <v>710</v>
      </c>
      <c r="G856" t="s">
        <v>1513</v>
      </c>
      <c r="H856" t="s">
        <v>55</v>
      </c>
      <c r="I856" t="s">
        <v>19</v>
      </c>
      <c r="J856" s="2" t="s">
        <v>20</v>
      </c>
      <c r="K856">
        <v>10000000</v>
      </c>
      <c r="L856">
        <v>86000000</v>
      </c>
      <c r="M856">
        <v>0</v>
      </c>
      <c r="N856">
        <v>0</v>
      </c>
    </row>
    <row r="857" spans="1:14" x14ac:dyDescent="0.3">
      <c r="A857">
        <v>1329</v>
      </c>
      <c r="B857" t="s">
        <v>1515</v>
      </c>
      <c r="C857" s="1">
        <v>40975</v>
      </c>
      <c r="D857">
        <v>132</v>
      </c>
      <c r="E857" t="s">
        <v>49</v>
      </c>
      <c r="F857" t="s">
        <v>644</v>
      </c>
      <c r="G857" t="s">
        <v>66</v>
      </c>
      <c r="H857" t="s">
        <v>18</v>
      </c>
      <c r="I857" t="s">
        <v>19</v>
      </c>
      <c r="J857" s="2" t="s">
        <v>25</v>
      </c>
      <c r="K857">
        <v>350000000</v>
      </c>
      <c r="L857">
        <v>284100000</v>
      </c>
      <c r="M857">
        <v>0</v>
      </c>
      <c r="N857">
        <v>0</v>
      </c>
    </row>
    <row r="858" spans="1:14" x14ac:dyDescent="0.3">
      <c r="A858">
        <v>1330</v>
      </c>
      <c r="B858" t="s">
        <v>1516</v>
      </c>
      <c r="C858" s="1">
        <v>40606</v>
      </c>
      <c r="D858">
        <v>121</v>
      </c>
      <c r="E858" t="s">
        <v>245</v>
      </c>
      <c r="F858" t="s">
        <v>1517</v>
      </c>
      <c r="G858" t="s">
        <v>1518</v>
      </c>
      <c r="H858" t="s">
        <v>55</v>
      </c>
      <c r="I858" t="s">
        <v>19</v>
      </c>
      <c r="J858" s="2">
        <v>15</v>
      </c>
      <c r="K858">
        <v>25000000</v>
      </c>
      <c r="M858">
        <v>0</v>
      </c>
      <c r="N858">
        <v>0</v>
      </c>
    </row>
    <row r="859" spans="1:14" x14ac:dyDescent="0.3">
      <c r="A859">
        <v>1331</v>
      </c>
      <c r="B859" t="s">
        <v>1519</v>
      </c>
      <c r="C859" s="1">
        <v>40170</v>
      </c>
      <c r="D859">
        <v>104</v>
      </c>
      <c r="E859" t="s">
        <v>15</v>
      </c>
      <c r="F859" t="s">
        <v>1520</v>
      </c>
      <c r="G859" t="s">
        <v>174</v>
      </c>
      <c r="H859" t="s">
        <v>196</v>
      </c>
      <c r="I859" t="s">
        <v>19</v>
      </c>
      <c r="J859" s="2">
        <v>15</v>
      </c>
      <c r="K859">
        <v>40000000</v>
      </c>
      <c r="L859">
        <v>19400000</v>
      </c>
      <c r="M859">
        <v>0</v>
      </c>
      <c r="N859">
        <v>0</v>
      </c>
    </row>
    <row r="860" spans="1:14" x14ac:dyDescent="0.3">
      <c r="A860">
        <v>1332</v>
      </c>
      <c r="B860" t="s">
        <v>1521</v>
      </c>
      <c r="C860" s="1">
        <v>37022</v>
      </c>
      <c r="D860">
        <v>132</v>
      </c>
      <c r="E860" t="s">
        <v>15</v>
      </c>
      <c r="F860" t="s">
        <v>1522</v>
      </c>
      <c r="G860" t="s">
        <v>213</v>
      </c>
      <c r="H860" t="s">
        <v>18</v>
      </c>
      <c r="I860" t="s">
        <v>19</v>
      </c>
      <c r="J860" s="2" t="s">
        <v>20</v>
      </c>
      <c r="K860">
        <v>65000000</v>
      </c>
      <c r="L860">
        <v>117500000</v>
      </c>
      <c r="M860">
        <v>0</v>
      </c>
      <c r="N860">
        <v>0</v>
      </c>
    </row>
    <row r="861" spans="1:14" x14ac:dyDescent="0.3">
      <c r="A861">
        <v>1333</v>
      </c>
      <c r="B861" t="s">
        <v>1523</v>
      </c>
      <c r="C861" s="1">
        <v>34471</v>
      </c>
      <c r="D861">
        <v>92</v>
      </c>
      <c r="E861" t="s">
        <v>150</v>
      </c>
      <c r="F861" t="s">
        <v>445</v>
      </c>
      <c r="G861" t="s">
        <v>1488</v>
      </c>
      <c r="H861" t="s">
        <v>55</v>
      </c>
      <c r="I861" t="s">
        <v>19</v>
      </c>
      <c r="J861" s="2">
        <v>18</v>
      </c>
      <c r="K861">
        <v>2500000</v>
      </c>
      <c r="L861">
        <v>19800000</v>
      </c>
      <c r="M861">
        <v>0</v>
      </c>
      <c r="N861">
        <v>0</v>
      </c>
    </row>
    <row r="862" spans="1:14" x14ac:dyDescent="0.3">
      <c r="A862">
        <v>1334</v>
      </c>
      <c r="B862" t="s">
        <v>1524</v>
      </c>
      <c r="C862" s="1">
        <v>35727</v>
      </c>
      <c r="D862">
        <v>103</v>
      </c>
      <c r="E862" t="s">
        <v>38</v>
      </c>
      <c r="F862" t="s">
        <v>445</v>
      </c>
      <c r="G862" t="s">
        <v>449</v>
      </c>
      <c r="H862" t="s">
        <v>55</v>
      </c>
      <c r="I862" t="s">
        <v>19</v>
      </c>
      <c r="J862" s="2">
        <v>15</v>
      </c>
      <c r="K862">
        <v>12000000</v>
      </c>
      <c r="L862">
        <v>4366722</v>
      </c>
      <c r="M862">
        <v>0</v>
      </c>
      <c r="N862">
        <v>0</v>
      </c>
    </row>
    <row r="863" spans="1:14" x14ac:dyDescent="0.3">
      <c r="A863">
        <v>1335</v>
      </c>
      <c r="B863" t="s">
        <v>1525</v>
      </c>
      <c r="C863" s="1">
        <v>39198</v>
      </c>
      <c r="D863">
        <v>100</v>
      </c>
      <c r="E863" t="s">
        <v>68</v>
      </c>
      <c r="F863" t="s">
        <v>1526</v>
      </c>
      <c r="G863" t="s">
        <v>527</v>
      </c>
      <c r="H863" t="s">
        <v>55</v>
      </c>
      <c r="I863" t="s">
        <v>19</v>
      </c>
      <c r="J863" s="2">
        <v>18</v>
      </c>
      <c r="K863">
        <v>15000000</v>
      </c>
      <c r="L863">
        <v>64200000</v>
      </c>
      <c r="M863">
        <v>0</v>
      </c>
      <c r="N863">
        <v>0</v>
      </c>
    </row>
    <row r="864" spans="1:14" x14ac:dyDescent="0.3">
      <c r="A864">
        <v>1336</v>
      </c>
      <c r="B864" t="s">
        <v>1527</v>
      </c>
      <c r="C864" s="1">
        <v>40425</v>
      </c>
      <c r="D864">
        <v>93</v>
      </c>
      <c r="E864" t="s">
        <v>166</v>
      </c>
      <c r="F864" t="s">
        <v>445</v>
      </c>
      <c r="G864" t="s">
        <v>1488</v>
      </c>
      <c r="H864" t="s">
        <v>55</v>
      </c>
      <c r="I864" t="s">
        <v>19</v>
      </c>
      <c r="J864" s="2">
        <v>15</v>
      </c>
      <c r="K864">
        <v>18000000</v>
      </c>
      <c r="L864">
        <v>60700000</v>
      </c>
      <c r="M864">
        <v>6</v>
      </c>
      <c r="N864">
        <v>0</v>
      </c>
    </row>
    <row r="865" spans="1:14" x14ac:dyDescent="0.3">
      <c r="A865">
        <v>1337</v>
      </c>
      <c r="B865" t="s">
        <v>1528</v>
      </c>
      <c r="C865" s="1">
        <v>41352</v>
      </c>
      <c r="D865">
        <v>101</v>
      </c>
      <c r="E865" t="s">
        <v>150</v>
      </c>
      <c r="F865" t="s">
        <v>445</v>
      </c>
      <c r="G865" t="s">
        <v>1095</v>
      </c>
      <c r="H865" t="s">
        <v>55</v>
      </c>
      <c r="I865" t="s">
        <v>19</v>
      </c>
      <c r="J865" s="2">
        <v>15</v>
      </c>
      <c r="K865">
        <v>20000000</v>
      </c>
      <c r="L865">
        <v>24300000</v>
      </c>
      <c r="M865">
        <v>0</v>
      </c>
      <c r="N865">
        <v>0</v>
      </c>
    </row>
    <row r="866" spans="1:14" x14ac:dyDescent="0.3">
      <c r="A866">
        <v>1338</v>
      </c>
      <c r="B866" t="s">
        <v>1529</v>
      </c>
      <c r="C866" s="1">
        <v>42252</v>
      </c>
      <c r="D866">
        <v>122</v>
      </c>
      <c r="E866" t="s">
        <v>166</v>
      </c>
      <c r="F866" t="s">
        <v>445</v>
      </c>
      <c r="G866" t="s">
        <v>32</v>
      </c>
      <c r="H866" t="s">
        <v>18</v>
      </c>
      <c r="I866" t="s">
        <v>19</v>
      </c>
      <c r="J866" s="2">
        <v>15</v>
      </c>
      <c r="K866">
        <v>30000000</v>
      </c>
      <c r="L866">
        <v>34400000</v>
      </c>
      <c r="M866">
        <v>2</v>
      </c>
      <c r="N866">
        <v>0</v>
      </c>
    </row>
    <row r="867" spans="1:14" x14ac:dyDescent="0.3">
      <c r="A867">
        <v>1339</v>
      </c>
      <c r="B867" t="s">
        <v>1530</v>
      </c>
      <c r="C867" s="1">
        <v>41180</v>
      </c>
      <c r="D867">
        <v>127</v>
      </c>
      <c r="E867" t="s">
        <v>15</v>
      </c>
      <c r="F867" t="s">
        <v>436</v>
      </c>
      <c r="G867" t="s">
        <v>269</v>
      </c>
      <c r="H867" t="s">
        <v>18</v>
      </c>
      <c r="I867" t="s">
        <v>19</v>
      </c>
      <c r="J867" s="2" t="s">
        <v>20</v>
      </c>
      <c r="K867">
        <v>120000000</v>
      </c>
      <c r="L867">
        <v>609000000</v>
      </c>
      <c r="M867">
        <v>11</v>
      </c>
      <c r="N867">
        <v>4</v>
      </c>
    </row>
    <row r="868" spans="1:14" x14ac:dyDescent="0.3">
      <c r="A868">
        <v>1340</v>
      </c>
      <c r="B868" t="s">
        <v>1531</v>
      </c>
      <c r="C868" s="1">
        <v>42177</v>
      </c>
      <c r="D868">
        <v>126</v>
      </c>
      <c r="E868" t="s">
        <v>49</v>
      </c>
      <c r="F868" t="s">
        <v>567</v>
      </c>
      <c r="G868" t="s">
        <v>257</v>
      </c>
      <c r="H868" t="s">
        <v>18</v>
      </c>
      <c r="I868" t="s">
        <v>19</v>
      </c>
      <c r="J868" s="2" t="s">
        <v>25</v>
      </c>
      <c r="K868">
        <v>155000000</v>
      </c>
      <c r="L868">
        <v>440600000</v>
      </c>
      <c r="M868">
        <v>0</v>
      </c>
      <c r="N868">
        <v>0</v>
      </c>
    </row>
    <row r="869" spans="1:14" x14ac:dyDescent="0.3">
      <c r="A869">
        <v>1341</v>
      </c>
      <c r="B869" t="s">
        <v>1532</v>
      </c>
      <c r="C869" s="1">
        <v>42116</v>
      </c>
      <c r="D869">
        <v>95</v>
      </c>
      <c r="E869" t="s">
        <v>68</v>
      </c>
      <c r="F869" t="s">
        <v>1533</v>
      </c>
      <c r="G869" t="s">
        <v>1534</v>
      </c>
      <c r="H869" t="s">
        <v>18</v>
      </c>
      <c r="I869" t="s">
        <v>19</v>
      </c>
      <c r="J869" s="2">
        <v>15</v>
      </c>
      <c r="K869">
        <v>4500000</v>
      </c>
      <c r="L869">
        <v>1400000</v>
      </c>
      <c r="M869">
        <v>0</v>
      </c>
      <c r="N869">
        <v>0</v>
      </c>
    </row>
    <row r="870" spans="1:14" x14ac:dyDescent="0.3">
      <c r="A870">
        <v>1342</v>
      </c>
      <c r="B870" t="s">
        <v>1535</v>
      </c>
      <c r="C870" s="1">
        <v>41717</v>
      </c>
      <c r="D870">
        <v>109</v>
      </c>
      <c r="E870" t="s">
        <v>150</v>
      </c>
      <c r="F870" t="s">
        <v>1213</v>
      </c>
      <c r="G870" t="s">
        <v>1536</v>
      </c>
      <c r="H870" t="s">
        <v>18</v>
      </c>
      <c r="I870" t="s">
        <v>19</v>
      </c>
      <c r="J870" s="2">
        <v>15</v>
      </c>
      <c r="K870">
        <v>35000000</v>
      </c>
      <c r="L870">
        <v>18400000</v>
      </c>
      <c r="M870">
        <v>0</v>
      </c>
      <c r="N870">
        <v>0</v>
      </c>
    </row>
    <row r="871" spans="1:14" x14ac:dyDescent="0.3">
      <c r="A871">
        <v>1343</v>
      </c>
      <c r="B871" t="s">
        <v>1537</v>
      </c>
      <c r="C871" s="1">
        <v>41556</v>
      </c>
      <c r="D871">
        <v>115</v>
      </c>
      <c r="E871" t="s">
        <v>22</v>
      </c>
      <c r="F871" t="s">
        <v>1538</v>
      </c>
      <c r="G871" t="s">
        <v>497</v>
      </c>
      <c r="H871" t="s">
        <v>18</v>
      </c>
      <c r="I871" t="s">
        <v>19</v>
      </c>
      <c r="J871" s="2">
        <v>15</v>
      </c>
      <c r="K871">
        <v>50000000</v>
      </c>
      <c r="L871">
        <v>137300000</v>
      </c>
      <c r="M871">
        <v>0</v>
      </c>
      <c r="N871">
        <v>0</v>
      </c>
    </row>
    <row r="872" spans="1:14" x14ac:dyDescent="0.3">
      <c r="A872">
        <v>1344</v>
      </c>
      <c r="B872" t="s">
        <v>1539</v>
      </c>
      <c r="C872" s="1">
        <v>41292</v>
      </c>
      <c r="D872">
        <v>107</v>
      </c>
      <c r="E872" t="s">
        <v>22</v>
      </c>
      <c r="F872" t="s">
        <v>1540</v>
      </c>
      <c r="G872" t="s">
        <v>50</v>
      </c>
      <c r="H872" t="s">
        <v>18</v>
      </c>
      <c r="I872" t="s">
        <v>19</v>
      </c>
      <c r="J872" s="2">
        <v>15</v>
      </c>
      <c r="K872">
        <v>45000000</v>
      </c>
      <c r="L872">
        <v>48300000</v>
      </c>
      <c r="M872">
        <v>0</v>
      </c>
      <c r="N872">
        <v>0</v>
      </c>
    </row>
    <row r="873" spans="1:14" x14ac:dyDescent="0.3">
      <c r="A873">
        <v>1345</v>
      </c>
      <c r="B873" t="s">
        <v>1541</v>
      </c>
      <c r="C873" s="1">
        <v>39954</v>
      </c>
      <c r="D873">
        <v>115</v>
      </c>
      <c r="E873" t="s">
        <v>49</v>
      </c>
      <c r="F873" t="s">
        <v>1542</v>
      </c>
      <c r="G873" t="s">
        <v>213</v>
      </c>
      <c r="H873" t="s">
        <v>18</v>
      </c>
      <c r="I873" t="s">
        <v>19</v>
      </c>
      <c r="J873" s="2" t="s">
        <v>25</v>
      </c>
      <c r="K873">
        <v>200000000</v>
      </c>
      <c r="L873">
        <v>371400000</v>
      </c>
      <c r="M873">
        <v>0</v>
      </c>
      <c r="N873">
        <v>0</v>
      </c>
    </row>
    <row r="874" spans="1:14" x14ac:dyDescent="0.3">
      <c r="A874">
        <v>1346</v>
      </c>
      <c r="B874" t="s">
        <v>1543</v>
      </c>
      <c r="C874" s="1">
        <v>37291</v>
      </c>
      <c r="D874">
        <v>108</v>
      </c>
      <c r="E874" t="s">
        <v>22</v>
      </c>
      <c r="F874" t="s">
        <v>325</v>
      </c>
      <c r="G874" t="s">
        <v>130</v>
      </c>
      <c r="H874" t="s">
        <v>18</v>
      </c>
      <c r="I874" t="s">
        <v>19</v>
      </c>
      <c r="J874" s="2">
        <v>15</v>
      </c>
      <c r="K874">
        <v>85000000</v>
      </c>
      <c r="L874">
        <v>78300000</v>
      </c>
      <c r="M874">
        <v>0</v>
      </c>
      <c r="N874">
        <v>0</v>
      </c>
    </row>
    <row r="875" spans="1:14" x14ac:dyDescent="0.3">
      <c r="A875">
        <v>1347</v>
      </c>
      <c r="B875" t="s">
        <v>1544</v>
      </c>
      <c r="C875" s="1">
        <v>36827</v>
      </c>
      <c r="D875">
        <v>124</v>
      </c>
      <c r="E875" t="s">
        <v>49</v>
      </c>
      <c r="F875" t="s">
        <v>148</v>
      </c>
      <c r="G875" t="s">
        <v>213</v>
      </c>
      <c r="H875" t="s">
        <v>18</v>
      </c>
      <c r="I875" t="s">
        <v>19</v>
      </c>
      <c r="J875" s="2">
        <v>15</v>
      </c>
      <c r="K875">
        <v>82000000</v>
      </c>
      <c r="L875">
        <v>96100000</v>
      </c>
      <c r="M875">
        <v>0</v>
      </c>
      <c r="N875">
        <v>0</v>
      </c>
    </row>
    <row r="876" spans="1:14" x14ac:dyDescent="0.3">
      <c r="A876">
        <v>1348</v>
      </c>
      <c r="B876" t="s">
        <v>1545</v>
      </c>
      <c r="C876" s="1">
        <v>36480</v>
      </c>
      <c r="D876">
        <v>123</v>
      </c>
      <c r="E876" t="s">
        <v>68</v>
      </c>
      <c r="F876" t="s">
        <v>1546</v>
      </c>
      <c r="G876" t="s">
        <v>1547</v>
      </c>
      <c r="H876" t="s">
        <v>18</v>
      </c>
      <c r="I876" t="s">
        <v>19</v>
      </c>
      <c r="J876" s="2">
        <v>18</v>
      </c>
      <c r="K876">
        <v>100000000</v>
      </c>
      <c r="L876">
        <v>212000000</v>
      </c>
      <c r="M876">
        <v>0</v>
      </c>
      <c r="N876">
        <v>0</v>
      </c>
    </row>
    <row r="877" spans="1:14" x14ac:dyDescent="0.3">
      <c r="A877">
        <v>1349</v>
      </c>
      <c r="B877" t="s">
        <v>1548</v>
      </c>
      <c r="C877" s="1">
        <v>35601</v>
      </c>
      <c r="D877">
        <v>125</v>
      </c>
      <c r="E877" t="s">
        <v>22</v>
      </c>
      <c r="F877" t="s">
        <v>737</v>
      </c>
      <c r="G877" t="s">
        <v>484</v>
      </c>
      <c r="H877" t="s">
        <v>18</v>
      </c>
      <c r="I877" t="s">
        <v>19</v>
      </c>
      <c r="J877" s="2" t="s">
        <v>20</v>
      </c>
      <c r="K877">
        <v>140000000</v>
      </c>
      <c r="L877">
        <v>238200000</v>
      </c>
      <c r="M877">
        <v>0</v>
      </c>
      <c r="N877">
        <v>0</v>
      </c>
    </row>
    <row r="878" spans="1:14" x14ac:dyDescent="0.3">
      <c r="A878">
        <v>1350</v>
      </c>
      <c r="B878" t="s">
        <v>1549</v>
      </c>
      <c r="C878" s="1">
        <v>35385</v>
      </c>
      <c r="D878">
        <v>89</v>
      </c>
      <c r="E878" t="s">
        <v>724</v>
      </c>
      <c r="F878" t="s">
        <v>749</v>
      </c>
      <c r="G878" t="s">
        <v>36</v>
      </c>
      <c r="H878" t="s">
        <v>18</v>
      </c>
      <c r="I878" t="s">
        <v>19</v>
      </c>
      <c r="J878" s="2" t="s">
        <v>20</v>
      </c>
      <c r="K878">
        <v>75000000</v>
      </c>
      <c r="L878">
        <v>129800000</v>
      </c>
      <c r="M878">
        <v>0</v>
      </c>
      <c r="N878">
        <v>0</v>
      </c>
    </row>
    <row r="879" spans="1:14" x14ac:dyDescent="0.3">
      <c r="A879">
        <v>1351</v>
      </c>
      <c r="B879" t="s">
        <v>1550</v>
      </c>
      <c r="C879" s="1">
        <v>34661</v>
      </c>
      <c r="D879">
        <v>109</v>
      </c>
      <c r="E879" t="s">
        <v>38</v>
      </c>
      <c r="F879" t="s">
        <v>370</v>
      </c>
      <c r="G879" t="s">
        <v>103</v>
      </c>
      <c r="H879" t="s">
        <v>18</v>
      </c>
      <c r="I879" t="s">
        <v>19</v>
      </c>
      <c r="J879" s="2" t="s">
        <v>20</v>
      </c>
      <c r="K879">
        <v>60000000</v>
      </c>
      <c r="L879">
        <v>108400000</v>
      </c>
      <c r="M879">
        <v>1</v>
      </c>
      <c r="N879">
        <v>0</v>
      </c>
    </row>
    <row r="880" spans="1:14" x14ac:dyDescent="0.3">
      <c r="A880">
        <v>1352</v>
      </c>
      <c r="B880" t="s">
        <v>271</v>
      </c>
      <c r="C880" s="1">
        <v>41124</v>
      </c>
      <c r="D880">
        <v>118</v>
      </c>
      <c r="E880" t="s">
        <v>49</v>
      </c>
      <c r="F880" t="s">
        <v>154</v>
      </c>
      <c r="G880" t="s">
        <v>634</v>
      </c>
      <c r="H880" t="s">
        <v>18</v>
      </c>
      <c r="I880" t="s">
        <v>19</v>
      </c>
      <c r="J880" s="2" t="s">
        <v>25</v>
      </c>
      <c r="K880">
        <v>125000000</v>
      </c>
      <c r="L880">
        <v>198500000</v>
      </c>
      <c r="M880">
        <v>0</v>
      </c>
      <c r="N880">
        <v>0</v>
      </c>
    </row>
    <row r="881" spans="1:14" x14ac:dyDescent="0.3">
      <c r="A881">
        <v>1353</v>
      </c>
      <c r="B881" t="s">
        <v>1027</v>
      </c>
      <c r="C881" s="1">
        <v>40534</v>
      </c>
      <c r="D881">
        <v>110</v>
      </c>
      <c r="E881" t="s">
        <v>360</v>
      </c>
      <c r="F881" t="s">
        <v>290</v>
      </c>
      <c r="G881" t="s">
        <v>257</v>
      </c>
      <c r="H881" t="s">
        <v>18</v>
      </c>
      <c r="I881" t="s">
        <v>19</v>
      </c>
      <c r="J881" s="2">
        <v>15</v>
      </c>
      <c r="K881">
        <v>38000000</v>
      </c>
      <c r="L881">
        <v>252300000</v>
      </c>
      <c r="M881">
        <v>10</v>
      </c>
      <c r="N881">
        <v>0</v>
      </c>
    </row>
    <row r="882" spans="1:14" x14ac:dyDescent="0.3">
      <c r="A882">
        <v>1354</v>
      </c>
      <c r="B882" t="s">
        <v>1551</v>
      </c>
      <c r="C882" s="1">
        <v>32308</v>
      </c>
      <c r="D882">
        <v>103</v>
      </c>
      <c r="E882" t="s">
        <v>22</v>
      </c>
      <c r="F882" t="s">
        <v>890</v>
      </c>
      <c r="G882" t="s">
        <v>179</v>
      </c>
      <c r="H882" t="s">
        <v>18</v>
      </c>
      <c r="I882" t="s">
        <v>19</v>
      </c>
      <c r="J882" s="2">
        <v>18</v>
      </c>
      <c r="K882">
        <v>29000000</v>
      </c>
      <c r="L882">
        <v>35000000</v>
      </c>
      <c r="M882">
        <v>0</v>
      </c>
      <c r="N882">
        <v>0</v>
      </c>
    </row>
    <row r="883" spans="1:14" x14ac:dyDescent="0.3">
      <c r="A883">
        <v>1355</v>
      </c>
      <c r="B883" t="s">
        <v>1552</v>
      </c>
      <c r="C883" s="1">
        <v>31940</v>
      </c>
      <c r="D883">
        <v>107</v>
      </c>
      <c r="E883" t="s">
        <v>49</v>
      </c>
      <c r="F883" t="s">
        <v>208</v>
      </c>
      <c r="G883" t="s">
        <v>89</v>
      </c>
      <c r="H883" t="s">
        <v>18</v>
      </c>
      <c r="I883" t="s">
        <v>19</v>
      </c>
      <c r="J883" s="2">
        <v>18</v>
      </c>
      <c r="K883">
        <v>18000000</v>
      </c>
      <c r="L883">
        <v>98300000</v>
      </c>
      <c r="M883">
        <v>1</v>
      </c>
      <c r="N883">
        <v>0</v>
      </c>
    </row>
    <row r="884" spans="1:14" x14ac:dyDescent="0.3">
      <c r="A884">
        <v>1356</v>
      </c>
      <c r="B884" t="s">
        <v>1553</v>
      </c>
      <c r="C884" s="1">
        <v>31569</v>
      </c>
      <c r="D884">
        <v>107</v>
      </c>
      <c r="E884" t="s">
        <v>22</v>
      </c>
      <c r="F884" t="s">
        <v>1554</v>
      </c>
      <c r="G884" t="s">
        <v>399</v>
      </c>
      <c r="H884" t="s">
        <v>18</v>
      </c>
      <c r="I884" t="s">
        <v>19</v>
      </c>
      <c r="J884" s="2">
        <v>18</v>
      </c>
      <c r="K884">
        <v>11000000</v>
      </c>
      <c r="L884">
        <v>18100000</v>
      </c>
      <c r="M884">
        <v>0</v>
      </c>
      <c r="N884">
        <v>0</v>
      </c>
    </row>
    <row r="885" spans="1:14" x14ac:dyDescent="0.3">
      <c r="A885">
        <v>1357</v>
      </c>
      <c r="B885" t="s">
        <v>1555</v>
      </c>
      <c r="C885" s="1">
        <v>31324</v>
      </c>
      <c r="D885">
        <v>90</v>
      </c>
      <c r="E885" t="s">
        <v>22</v>
      </c>
      <c r="F885" t="s">
        <v>1556</v>
      </c>
      <c r="G885" t="s">
        <v>89</v>
      </c>
      <c r="H885" t="s">
        <v>18</v>
      </c>
      <c r="I885" t="s">
        <v>19</v>
      </c>
      <c r="J885" s="2">
        <v>18</v>
      </c>
      <c r="K885">
        <v>10000000</v>
      </c>
      <c r="L885">
        <v>57500000</v>
      </c>
      <c r="M885">
        <v>0</v>
      </c>
      <c r="N885">
        <v>0</v>
      </c>
    </row>
    <row r="886" spans="1:14" x14ac:dyDescent="0.3">
      <c r="A886">
        <v>1358</v>
      </c>
      <c r="B886" t="s">
        <v>1557</v>
      </c>
      <c r="C886" s="1">
        <v>38862</v>
      </c>
      <c r="D886">
        <v>104</v>
      </c>
      <c r="E886" t="s">
        <v>22</v>
      </c>
      <c r="F886" t="s">
        <v>201</v>
      </c>
      <c r="G886" t="s">
        <v>24</v>
      </c>
      <c r="H886" t="s">
        <v>18</v>
      </c>
      <c r="I886" t="s">
        <v>19</v>
      </c>
      <c r="J886" s="2" t="s">
        <v>25</v>
      </c>
      <c r="K886">
        <v>210000000</v>
      </c>
      <c r="L886">
        <v>459400000</v>
      </c>
      <c r="M886">
        <v>0</v>
      </c>
      <c r="N886">
        <v>0</v>
      </c>
    </row>
    <row r="887" spans="1:14" x14ac:dyDescent="0.3">
      <c r="A887">
        <v>1359</v>
      </c>
      <c r="B887" t="s">
        <v>1558</v>
      </c>
      <c r="C887" s="1">
        <v>31231</v>
      </c>
      <c r="D887">
        <v>89</v>
      </c>
      <c r="E887" t="s">
        <v>52</v>
      </c>
      <c r="F887" t="s">
        <v>1019</v>
      </c>
      <c r="G887" t="s">
        <v>399</v>
      </c>
      <c r="H887" t="s">
        <v>1559</v>
      </c>
      <c r="I887" t="s">
        <v>19</v>
      </c>
      <c r="J887" s="2">
        <v>15</v>
      </c>
      <c r="K887">
        <v>17900000</v>
      </c>
      <c r="L887">
        <v>6900000</v>
      </c>
      <c r="M887">
        <v>0</v>
      </c>
      <c r="N887">
        <v>0</v>
      </c>
    </row>
    <row r="888" spans="1:14" x14ac:dyDescent="0.3">
      <c r="A888">
        <v>1360</v>
      </c>
      <c r="B888" t="s">
        <v>1560</v>
      </c>
      <c r="C888" s="1">
        <v>30862</v>
      </c>
      <c r="D888">
        <v>101</v>
      </c>
      <c r="E888" t="s">
        <v>52</v>
      </c>
      <c r="F888" t="s">
        <v>1019</v>
      </c>
      <c r="G888" t="s">
        <v>399</v>
      </c>
      <c r="H888" t="s">
        <v>18</v>
      </c>
      <c r="I888" t="s">
        <v>19</v>
      </c>
      <c r="J888" s="2">
        <v>15</v>
      </c>
      <c r="K888">
        <v>18000000</v>
      </c>
      <c r="L888">
        <v>100000000</v>
      </c>
      <c r="M888">
        <v>0</v>
      </c>
      <c r="N888">
        <v>0</v>
      </c>
    </row>
    <row r="889" spans="1:14" x14ac:dyDescent="0.3">
      <c r="A889">
        <v>1361</v>
      </c>
      <c r="B889" t="s">
        <v>1561</v>
      </c>
      <c r="C889" s="1">
        <v>30026</v>
      </c>
      <c r="D889">
        <v>129</v>
      </c>
      <c r="E889" t="s">
        <v>52</v>
      </c>
      <c r="F889" t="s">
        <v>1562</v>
      </c>
      <c r="G889" t="s">
        <v>399</v>
      </c>
      <c r="H889" t="s">
        <v>18</v>
      </c>
      <c r="I889" t="s">
        <v>19</v>
      </c>
      <c r="J889" s="2">
        <v>15</v>
      </c>
      <c r="K889">
        <v>16000000</v>
      </c>
      <c r="L889">
        <v>130000000</v>
      </c>
      <c r="M889">
        <v>0</v>
      </c>
      <c r="N889">
        <v>0</v>
      </c>
    </row>
    <row r="890" spans="1:14" x14ac:dyDescent="0.3">
      <c r="A890">
        <v>1362</v>
      </c>
      <c r="B890" t="s">
        <v>1561</v>
      </c>
      <c r="C890" s="1">
        <v>40766</v>
      </c>
      <c r="D890">
        <v>113</v>
      </c>
      <c r="E890" t="s">
        <v>52</v>
      </c>
      <c r="F890" t="s">
        <v>1563</v>
      </c>
      <c r="G890" t="s">
        <v>278</v>
      </c>
      <c r="H890" t="s">
        <v>18</v>
      </c>
      <c r="I890" t="s">
        <v>19</v>
      </c>
      <c r="J890" s="2">
        <v>15</v>
      </c>
      <c r="K890">
        <v>90000000</v>
      </c>
      <c r="L890">
        <v>48800000</v>
      </c>
      <c r="M890">
        <v>0</v>
      </c>
      <c r="N890">
        <v>0</v>
      </c>
    </row>
    <row r="891" spans="1:14" x14ac:dyDescent="0.3">
      <c r="A891">
        <v>1363</v>
      </c>
      <c r="B891" t="s">
        <v>1564</v>
      </c>
      <c r="C891" s="1">
        <v>28143</v>
      </c>
      <c r="D891">
        <v>85</v>
      </c>
      <c r="E891" t="s">
        <v>520</v>
      </c>
      <c r="F891" t="s">
        <v>1565</v>
      </c>
      <c r="G891" t="s">
        <v>1566</v>
      </c>
      <c r="H891" t="s">
        <v>18</v>
      </c>
      <c r="I891" t="s">
        <v>19</v>
      </c>
      <c r="J891" s="2">
        <v>12</v>
      </c>
      <c r="K891">
        <v>1000000</v>
      </c>
      <c r="M891">
        <v>0</v>
      </c>
      <c r="N891">
        <v>0</v>
      </c>
    </row>
    <row r="892" spans="1:14" x14ac:dyDescent="0.3">
      <c r="A892">
        <v>1364</v>
      </c>
      <c r="B892" t="s">
        <v>1567</v>
      </c>
      <c r="C892" s="1">
        <v>25553</v>
      </c>
      <c r="D892">
        <v>91</v>
      </c>
      <c r="E892" t="s">
        <v>38</v>
      </c>
      <c r="F892" t="s">
        <v>1568</v>
      </c>
      <c r="G892" t="s">
        <v>1569</v>
      </c>
      <c r="H892" t="s">
        <v>18</v>
      </c>
      <c r="I892" t="s">
        <v>19</v>
      </c>
      <c r="J892" s="2" t="s">
        <v>20</v>
      </c>
      <c r="M892">
        <v>0</v>
      </c>
      <c r="N892">
        <v>0</v>
      </c>
    </row>
    <row r="893" spans="1:14" x14ac:dyDescent="0.3">
      <c r="A893">
        <v>1365</v>
      </c>
      <c r="B893" t="s">
        <v>1570</v>
      </c>
      <c r="C893" s="1">
        <v>41682</v>
      </c>
      <c r="D893">
        <v>117</v>
      </c>
      <c r="E893" t="s">
        <v>84</v>
      </c>
      <c r="F893" t="s">
        <v>1542</v>
      </c>
      <c r="G893" t="s">
        <v>1329</v>
      </c>
      <c r="H893" t="s">
        <v>196</v>
      </c>
      <c r="I893" t="s">
        <v>19</v>
      </c>
      <c r="J893" s="2" t="s">
        <v>25</v>
      </c>
      <c r="K893">
        <v>28000000</v>
      </c>
      <c r="L893">
        <v>52600000</v>
      </c>
      <c r="M893">
        <v>0</v>
      </c>
      <c r="N893">
        <v>0</v>
      </c>
    </row>
    <row r="894" spans="1:14" x14ac:dyDescent="0.3">
      <c r="A894">
        <v>1366</v>
      </c>
      <c r="B894" t="s">
        <v>1571</v>
      </c>
      <c r="C894" s="1">
        <v>40956</v>
      </c>
      <c r="D894">
        <v>97</v>
      </c>
      <c r="E894" t="s">
        <v>22</v>
      </c>
      <c r="F894" t="s">
        <v>1542</v>
      </c>
      <c r="G894" t="s">
        <v>415</v>
      </c>
      <c r="H894" t="s">
        <v>18</v>
      </c>
      <c r="I894" t="s">
        <v>19</v>
      </c>
      <c r="J894" s="2" t="s">
        <v>25</v>
      </c>
      <c r="K894">
        <v>65000000</v>
      </c>
      <c r="L894">
        <v>156500000</v>
      </c>
      <c r="M894">
        <v>0</v>
      </c>
      <c r="N894">
        <v>0</v>
      </c>
    </row>
    <row r="895" spans="1:14" x14ac:dyDescent="0.3">
      <c r="A895">
        <v>1367</v>
      </c>
      <c r="B895" t="s">
        <v>1572</v>
      </c>
      <c r="C895" s="1">
        <v>39073</v>
      </c>
      <c r="D895">
        <v>131</v>
      </c>
      <c r="E895" t="s">
        <v>190</v>
      </c>
      <c r="F895" t="s">
        <v>1542</v>
      </c>
      <c r="G895" t="s">
        <v>32</v>
      </c>
      <c r="H895" t="s">
        <v>18</v>
      </c>
      <c r="I895" t="s">
        <v>19</v>
      </c>
      <c r="J895" s="2" t="s">
        <v>20</v>
      </c>
      <c r="K895">
        <v>65000000</v>
      </c>
      <c r="L895">
        <v>43500000</v>
      </c>
      <c r="M895">
        <v>0</v>
      </c>
      <c r="N895">
        <v>0</v>
      </c>
    </row>
    <row r="896" spans="1:14" x14ac:dyDescent="0.3">
      <c r="A896">
        <v>1368</v>
      </c>
      <c r="B896" t="s">
        <v>1573</v>
      </c>
      <c r="C896" s="1">
        <v>40688</v>
      </c>
      <c r="D896">
        <v>132</v>
      </c>
      <c r="E896" t="s">
        <v>22</v>
      </c>
      <c r="F896" t="s">
        <v>1574</v>
      </c>
      <c r="G896" t="s">
        <v>24</v>
      </c>
      <c r="H896" t="s">
        <v>18</v>
      </c>
      <c r="I896" t="s">
        <v>19</v>
      </c>
      <c r="J896" s="2" t="s">
        <v>25</v>
      </c>
      <c r="K896">
        <v>160000000</v>
      </c>
      <c r="L896">
        <v>353600000</v>
      </c>
      <c r="M896">
        <v>0</v>
      </c>
      <c r="N896">
        <v>0</v>
      </c>
    </row>
    <row r="897" spans="1:14" x14ac:dyDescent="0.3">
      <c r="A897">
        <v>1369</v>
      </c>
      <c r="B897" t="s">
        <v>1575</v>
      </c>
      <c r="C897" s="1">
        <v>36833</v>
      </c>
      <c r="D897">
        <v>98</v>
      </c>
      <c r="E897" t="s">
        <v>22</v>
      </c>
      <c r="F897" t="s">
        <v>1542</v>
      </c>
      <c r="G897" t="s">
        <v>213</v>
      </c>
      <c r="H897" t="s">
        <v>18</v>
      </c>
      <c r="I897" t="s">
        <v>19</v>
      </c>
      <c r="J897" s="2">
        <v>15</v>
      </c>
      <c r="K897">
        <v>90000000</v>
      </c>
      <c r="L897">
        <v>264100000</v>
      </c>
      <c r="M897">
        <v>0</v>
      </c>
      <c r="N897">
        <v>0</v>
      </c>
    </row>
    <row r="898" spans="1:14" x14ac:dyDescent="0.3">
      <c r="A898">
        <v>1370</v>
      </c>
      <c r="B898" t="s">
        <v>1576</v>
      </c>
      <c r="C898" s="1">
        <v>37799</v>
      </c>
      <c r="D898">
        <v>106</v>
      </c>
      <c r="E898" t="s">
        <v>22</v>
      </c>
      <c r="F898" t="s">
        <v>1542</v>
      </c>
      <c r="G898" t="s">
        <v>213</v>
      </c>
      <c r="H898" t="s">
        <v>18</v>
      </c>
      <c r="I898" t="s">
        <v>19</v>
      </c>
      <c r="J898" s="2" t="s">
        <v>25</v>
      </c>
      <c r="K898">
        <v>120000000</v>
      </c>
      <c r="L898">
        <v>259100000</v>
      </c>
      <c r="M898">
        <v>0</v>
      </c>
      <c r="N898">
        <v>0</v>
      </c>
    </row>
    <row r="899" spans="1:14" x14ac:dyDescent="0.3">
      <c r="A899">
        <v>1371</v>
      </c>
      <c r="B899" t="s">
        <v>1577</v>
      </c>
      <c r="C899" s="1">
        <v>41986</v>
      </c>
      <c r="D899">
        <v>129</v>
      </c>
      <c r="E899" t="s">
        <v>22</v>
      </c>
      <c r="F899" t="s">
        <v>1574</v>
      </c>
      <c r="G899" t="s">
        <v>58</v>
      </c>
      <c r="H899" t="s">
        <v>55</v>
      </c>
      <c r="I899" t="s">
        <v>19</v>
      </c>
      <c r="J899" s="2">
        <v>15</v>
      </c>
      <c r="K899">
        <v>94000000</v>
      </c>
      <c r="L899">
        <v>414400000</v>
      </c>
      <c r="M899">
        <v>0</v>
      </c>
      <c r="N899">
        <v>0</v>
      </c>
    </row>
    <row r="900" spans="1:14" x14ac:dyDescent="0.3">
      <c r="A900">
        <v>1372</v>
      </c>
      <c r="B900" t="s">
        <v>1578</v>
      </c>
      <c r="C900" s="1">
        <v>40263</v>
      </c>
      <c r="D900">
        <v>117</v>
      </c>
      <c r="E900" t="s">
        <v>22</v>
      </c>
      <c r="F900" t="s">
        <v>1574</v>
      </c>
      <c r="G900" t="s">
        <v>1579</v>
      </c>
      <c r="H900" t="s">
        <v>55</v>
      </c>
      <c r="I900" t="s">
        <v>19</v>
      </c>
      <c r="J900" s="2">
        <v>15</v>
      </c>
      <c r="K900">
        <v>30000000</v>
      </c>
      <c r="L900">
        <v>96200000</v>
      </c>
      <c r="M900">
        <v>0</v>
      </c>
      <c r="N900">
        <v>0</v>
      </c>
    </row>
    <row r="901" spans="1:14" x14ac:dyDescent="0.3">
      <c r="A901">
        <v>1373</v>
      </c>
      <c r="B901" t="s">
        <v>1580</v>
      </c>
      <c r="C901" s="1">
        <v>39304</v>
      </c>
      <c r="D901">
        <v>127</v>
      </c>
      <c r="E901" t="s">
        <v>52</v>
      </c>
      <c r="F901" t="s">
        <v>1574</v>
      </c>
      <c r="G901" t="s">
        <v>1581</v>
      </c>
      <c r="H901" t="s">
        <v>55</v>
      </c>
      <c r="I901" t="s">
        <v>19</v>
      </c>
      <c r="J901" s="2" t="s">
        <v>20</v>
      </c>
      <c r="K901">
        <v>88500000</v>
      </c>
      <c r="L901">
        <v>135600000</v>
      </c>
      <c r="M901">
        <v>0</v>
      </c>
      <c r="N901">
        <v>0</v>
      </c>
    </row>
    <row r="902" spans="1:14" x14ac:dyDescent="0.3">
      <c r="A902">
        <v>1374</v>
      </c>
      <c r="B902" t="s">
        <v>1582</v>
      </c>
      <c r="C902" s="1">
        <v>38261</v>
      </c>
      <c r="D902">
        <v>105</v>
      </c>
      <c r="E902" t="s">
        <v>150</v>
      </c>
      <c r="F902" t="s">
        <v>1574</v>
      </c>
      <c r="G902" t="s">
        <v>1581</v>
      </c>
      <c r="H902" t="s">
        <v>55</v>
      </c>
      <c r="I902" t="s">
        <v>19</v>
      </c>
      <c r="J902" s="2">
        <v>15</v>
      </c>
      <c r="K902">
        <v>6500000</v>
      </c>
      <c r="L902">
        <v>11900000</v>
      </c>
      <c r="M902">
        <v>0</v>
      </c>
      <c r="N902">
        <v>0</v>
      </c>
    </row>
    <row r="903" spans="1:14" x14ac:dyDescent="0.3">
      <c r="A903">
        <v>1375</v>
      </c>
      <c r="B903" t="s">
        <v>1583</v>
      </c>
      <c r="C903" s="1">
        <v>37883</v>
      </c>
      <c r="D903">
        <v>121</v>
      </c>
      <c r="E903" t="s">
        <v>22</v>
      </c>
      <c r="F903" t="s">
        <v>154</v>
      </c>
      <c r="G903" t="s">
        <v>365</v>
      </c>
      <c r="H903" t="s">
        <v>55</v>
      </c>
      <c r="I903" t="s">
        <v>19</v>
      </c>
      <c r="J903" s="2">
        <v>15</v>
      </c>
      <c r="K903">
        <v>22000000</v>
      </c>
      <c r="L903">
        <v>95700000</v>
      </c>
      <c r="M903">
        <v>0</v>
      </c>
      <c r="N903">
        <v>0</v>
      </c>
    </row>
    <row r="904" spans="1:14" x14ac:dyDescent="0.3">
      <c r="A904">
        <v>1376</v>
      </c>
      <c r="B904" t="s">
        <v>1584</v>
      </c>
      <c r="C904" s="1">
        <v>38737</v>
      </c>
      <c r="D904">
        <v>106</v>
      </c>
      <c r="E904" t="s">
        <v>22</v>
      </c>
      <c r="F904" t="s">
        <v>154</v>
      </c>
      <c r="G904" t="s">
        <v>365</v>
      </c>
      <c r="H904" t="s">
        <v>55</v>
      </c>
      <c r="I904" t="s">
        <v>19</v>
      </c>
      <c r="J904" s="2">
        <v>18</v>
      </c>
      <c r="K904">
        <v>45000000</v>
      </c>
      <c r="L904">
        <v>111300000</v>
      </c>
      <c r="M904">
        <v>0</v>
      </c>
      <c r="N904">
        <v>0</v>
      </c>
    </row>
    <row r="905" spans="1:14" x14ac:dyDescent="0.3">
      <c r="A905">
        <v>1377</v>
      </c>
      <c r="B905" t="s">
        <v>1585</v>
      </c>
      <c r="C905" s="1">
        <v>24064</v>
      </c>
      <c r="D905">
        <v>132</v>
      </c>
      <c r="E905" t="s">
        <v>360</v>
      </c>
      <c r="F905" t="s">
        <v>1048</v>
      </c>
      <c r="G905" t="s">
        <v>1049</v>
      </c>
      <c r="H905" t="s">
        <v>1050</v>
      </c>
      <c r="I905" t="s">
        <v>1051</v>
      </c>
      <c r="J905" s="2">
        <v>15</v>
      </c>
      <c r="K905">
        <v>600000</v>
      </c>
      <c r="L905">
        <v>15000000</v>
      </c>
      <c r="M905">
        <v>0</v>
      </c>
      <c r="N905">
        <v>0</v>
      </c>
    </row>
    <row r="906" spans="1:14" x14ac:dyDescent="0.3">
      <c r="A906">
        <v>1378</v>
      </c>
      <c r="B906" t="s">
        <v>1586</v>
      </c>
      <c r="C906" s="1">
        <v>25193</v>
      </c>
      <c r="D906">
        <v>165</v>
      </c>
      <c r="E906" t="s">
        <v>360</v>
      </c>
      <c r="F906" t="s">
        <v>1048</v>
      </c>
      <c r="G906" t="s">
        <v>257</v>
      </c>
      <c r="H906" t="s">
        <v>1050</v>
      </c>
      <c r="I906" t="s">
        <v>1051</v>
      </c>
      <c r="J906" s="2">
        <v>15</v>
      </c>
      <c r="K906">
        <v>5000000</v>
      </c>
      <c r="L906">
        <v>5321500</v>
      </c>
      <c r="M906">
        <v>0</v>
      </c>
      <c r="N906">
        <v>0</v>
      </c>
    </row>
    <row r="907" spans="1:14" x14ac:dyDescent="0.3">
      <c r="A907">
        <v>1379</v>
      </c>
      <c r="B907" t="s">
        <v>1587</v>
      </c>
      <c r="C907" s="1">
        <v>30825</v>
      </c>
      <c r="D907">
        <v>229</v>
      </c>
      <c r="E907" t="s">
        <v>150</v>
      </c>
      <c r="F907" t="s">
        <v>1048</v>
      </c>
      <c r="G907" t="s">
        <v>376</v>
      </c>
      <c r="H907" t="s">
        <v>18</v>
      </c>
      <c r="I907" t="s">
        <v>19</v>
      </c>
      <c r="J907" s="2">
        <v>18</v>
      </c>
      <c r="K907">
        <v>30000000</v>
      </c>
      <c r="L907">
        <v>5300000</v>
      </c>
      <c r="M907">
        <v>0</v>
      </c>
      <c r="N907">
        <v>0</v>
      </c>
    </row>
    <row r="908" spans="1:14" x14ac:dyDescent="0.3">
      <c r="A908">
        <v>1380</v>
      </c>
      <c r="B908" t="s">
        <v>1588</v>
      </c>
      <c r="C908" s="1">
        <v>39836</v>
      </c>
      <c r="D908">
        <v>92</v>
      </c>
      <c r="E908" t="s">
        <v>22</v>
      </c>
      <c r="F908" t="s">
        <v>1589</v>
      </c>
      <c r="G908" t="s">
        <v>365</v>
      </c>
      <c r="H908" t="s">
        <v>18</v>
      </c>
      <c r="I908" t="s">
        <v>19</v>
      </c>
      <c r="J908" s="2">
        <v>18</v>
      </c>
      <c r="K908">
        <v>35000000</v>
      </c>
      <c r="L908">
        <v>91300000</v>
      </c>
      <c r="M908">
        <v>0</v>
      </c>
      <c r="N908">
        <v>0</v>
      </c>
    </row>
    <row r="909" spans="1:14" x14ac:dyDescent="0.3">
      <c r="A909">
        <v>1381</v>
      </c>
      <c r="B909" t="s">
        <v>1590</v>
      </c>
      <c r="C909" s="1">
        <v>40928</v>
      </c>
      <c r="D909">
        <v>89</v>
      </c>
      <c r="E909" t="s">
        <v>22</v>
      </c>
      <c r="F909" t="s">
        <v>1591</v>
      </c>
      <c r="G909" t="s">
        <v>365</v>
      </c>
      <c r="H909" t="s">
        <v>18</v>
      </c>
      <c r="I909" t="s">
        <v>19</v>
      </c>
      <c r="J909" s="2">
        <v>18</v>
      </c>
      <c r="K909">
        <v>70000000</v>
      </c>
      <c r="L909">
        <v>160000000</v>
      </c>
      <c r="M909">
        <v>0</v>
      </c>
      <c r="N909">
        <v>0</v>
      </c>
    </row>
    <row r="910" spans="1:14" x14ac:dyDescent="0.3">
      <c r="A910">
        <v>1382</v>
      </c>
      <c r="B910" t="s">
        <v>1592</v>
      </c>
      <c r="C910" s="1">
        <v>42698</v>
      </c>
      <c r="D910">
        <v>91</v>
      </c>
      <c r="E910" t="s">
        <v>22</v>
      </c>
      <c r="F910" t="s">
        <v>1593</v>
      </c>
      <c r="G910" t="s">
        <v>365</v>
      </c>
      <c r="H910" t="s">
        <v>18</v>
      </c>
      <c r="I910" t="s">
        <v>19</v>
      </c>
      <c r="J910" s="2">
        <v>15</v>
      </c>
      <c r="M910">
        <v>0</v>
      </c>
      <c r="N910">
        <v>0</v>
      </c>
    </row>
    <row r="911" spans="1:14" x14ac:dyDescent="0.3">
      <c r="A911">
        <v>1383</v>
      </c>
      <c r="B911" t="s">
        <v>1594</v>
      </c>
      <c r="C911" s="1">
        <v>34635</v>
      </c>
      <c r="D911">
        <v>128</v>
      </c>
      <c r="E911" t="s">
        <v>49</v>
      </c>
      <c r="F911" t="s">
        <v>123</v>
      </c>
      <c r="G911" t="s">
        <v>1325</v>
      </c>
      <c r="H911" t="s">
        <v>18</v>
      </c>
      <c r="I911" t="s">
        <v>19</v>
      </c>
      <c r="J911" s="2" t="s">
        <v>20</v>
      </c>
      <c r="K911">
        <v>55000000</v>
      </c>
      <c r="L911">
        <v>196600000</v>
      </c>
      <c r="M911">
        <v>0</v>
      </c>
      <c r="N911">
        <v>0</v>
      </c>
    </row>
    <row r="912" spans="1:14" x14ac:dyDescent="0.3">
      <c r="A912">
        <v>1384</v>
      </c>
      <c r="B912" t="s">
        <v>1595</v>
      </c>
      <c r="C912" s="1">
        <v>33886</v>
      </c>
      <c r="D912">
        <v>103</v>
      </c>
      <c r="E912" t="s">
        <v>22</v>
      </c>
      <c r="F912" t="s">
        <v>325</v>
      </c>
      <c r="G912" t="s">
        <v>164</v>
      </c>
      <c r="H912" t="s">
        <v>18</v>
      </c>
      <c r="I912" t="s">
        <v>19</v>
      </c>
      <c r="J912" s="2">
        <v>15</v>
      </c>
      <c r="K912">
        <v>35000000</v>
      </c>
      <c r="L912">
        <v>156600000</v>
      </c>
      <c r="M912">
        <v>2</v>
      </c>
      <c r="N912">
        <v>0</v>
      </c>
    </row>
    <row r="913" spans="1:14" x14ac:dyDescent="0.3">
      <c r="A913">
        <v>1385</v>
      </c>
      <c r="B913" t="s">
        <v>1596</v>
      </c>
      <c r="C913" s="1">
        <v>42281</v>
      </c>
      <c r="D913">
        <v>141</v>
      </c>
      <c r="E913" t="s">
        <v>84</v>
      </c>
      <c r="F913" t="s">
        <v>16</v>
      </c>
      <c r="G913" t="s">
        <v>62</v>
      </c>
      <c r="H913" t="s">
        <v>18</v>
      </c>
      <c r="I913" t="s">
        <v>19</v>
      </c>
      <c r="J913" s="2" t="s">
        <v>25</v>
      </c>
      <c r="K913">
        <v>40000000</v>
      </c>
      <c r="L913">
        <v>165500000</v>
      </c>
      <c r="M913">
        <v>6</v>
      </c>
      <c r="N913">
        <v>1</v>
      </c>
    </row>
    <row r="914" spans="1:14" x14ac:dyDescent="0.3">
      <c r="A914">
        <v>1386</v>
      </c>
      <c r="B914" t="s">
        <v>1597</v>
      </c>
      <c r="C914" s="1">
        <v>26250</v>
      </c>
      <c r="D914">
        <v>89</v>
      </c>
      <c r="E914" t="s">
        <v>84</v>
      </c>
      <c r="F914" t="s">
        <v>16</v>
      </c>
      <c r="G914" t="s">
        <v>103</v>
      </c>
      <c r="H914" t="s">
        <v>18</v>
      </c>
      <c r="I914" t="s">
        <v>19</v>
      </c>
      <c r="J914" s="2" t="s">
        <v>20</v>
      </c>
      <c r="K914">
        <v>450000</v>
      </c>
      <c r="M914">
        <v>0</v>
      </c>
      <c r="N914">
        <v>0</v>
      </c>
    </row>
    <row r="915" spans="1:14" x14ac:dyDescent="0.3">
      <c r="A915">
        <v>1387</v>
      </c>
      <c r="B915" t="s">
        <v>1598</v>
      </c>
      <c r="C915" s="1">
        <v>32122</v>
      </c>
      <c r="D915">
        <v>154</v>
      </c>
      <c r="E915" t="s">
        <v>45</v>
      </c>
      <c r="F915" t="s">
        <v>16</v>
      </c>
      <c r="G915" t="s">
        <v>17</v>
      </c>
      <c r="H915" t="s">
        <v>18</v>
      </c>
      <c r="I915" t="s">
        <v>19</v>
      </c>
      <c r="J915" s="2" t="s">
        <v>20</v>
      </c>
      <c r="K915">
        <v>35000000</v>
      </c>
      <c r="L915">
        <v>66700000</v>
      </c>
      <c r="M915">
        <v>6</v>
      </c>
      <c r="N915">
        <v>0</v>
      </c>
    </row>
    <row r="916" spans="1:14" x14ac:dyDescent="0.3">
      <c r="A916">
        <v>1388</v>
      </c>
      <c r="B916" t="s">
        <v>1599</v>
      </c>
      <c r="C916" s="1">
        <v>35774</v>
      </c>
      <c r="D916">
        <v>154</v>
      </c>
      <c r="E916" t="s">
        <v>245</v>
      </c>
      <c r="F916" t="s">
        <v>16</v>
      </c>
      <c r="G916" t="s">
        <v>62</v>
      </c>
      <c r="H916" t="s">
        <v>18</v>
      </c>
      <c r="I916" t="s">
        <v>19</v>
      </c>
      <c r="J916" s="2">
        <v>15</v>
      </c>
      <c r="K916">
        <v>36000000</v>
      </c>
      <c r="L916">
        <v>44200000</v>
      </c>
      <c r="M916">
        <v>4</v>
      </c>
      <c r="N916">
        <v>0</v>
      </c>
    </row>
    <row r="917" spans="1:14" x14ac:dyDescent="0.3">
      <c r="A917">
        <v>1389</v>
      </c>
      <c r="B917" t="s">
        <v>1600</v>
      </c>
      <c r="C917" s="1">
        <v>37071</v>
      </c>
      <c r="D917">
        <v>146</v>
      </c>
      <c r="E917" t="s">
        <v>49</v>
      </c>
      <c r="F917" t="s">
        <v>16</v>
      </c>
      <c r="G917" t="s">
        <v>17</v>
      </c>
      <c r="H917" t="s">
        <v>18</v>
      </c>
      <c r="I917" t="s">
        <v>19</v>
      </c>
      <c r="J917" s="2">
        <v>12</v>
      </c>
      <c r="K917">
        <v>100000000</v>
      </c>
      <c r="L917">
        <v>235900000</v>
      </c>
      <c r="M917">
        <v>2</v>
      </c>
      <c r="N917">
        <v>0</v>
      </c>
    </row>
    <row r="918" spans="1:14" x14ac:dyDescent="0.3">
      <c r="A918">
        <v>1390</v>
      </c>
      <c r="B918" t="s">
        <v>1601</v>
      </c>
      <c r="C918" s="1">
        <v>37615</v>
      </c>
      <c r="D918">
        <v>141</v>
      </c>
      <c r="E918" t="s">
        <v>166</v>
      </c>
      <c r="F918" t="s">
        <v>16</v>
      </c>
      <c r="G918" t="s">
        <v>17</v>
      </c>
      <c r="H918" t="s">
        <v>18</v>
      </c>
      <c r="I918" t="s">
        <v>19</v>
      </c>
      <c r="J918" s="2" t="s">
        <v>25</v>
      </c>
      <c r="K918">
        <v>52000000</v>
      </c>
      <c r="L918">
        <v>352100000</v>
      </c>
      <c r="M918">
        <v>2</v>
      </c>
      <c r="N918">
        <v>0</v>
      </c>
    </row>
    <row r="919" spans="1:14" x14ac:dyDescent="0.3">
      <c r="A919">
        <v>1391</v>
      </c>
      <c r="B919" t="s">
        <v>1602</v>
      </c>
      <c r="C919" s="1">
        <v>38156</v>
      </c>
      <c r="D919">
        <v>128</v>
      </c>
      <c r="E919" t="s">
        <v>38</v>
      </c>
      <c r="F919" t="s">
        <v>16</v>
      </c>
      <c r="G919" t="s">
        <v>17</v>
      </c>
      <c r="H919" t="s">
        <v>18</v>
      </c>
      <c r="I919" t="s">
        <v>19</v>
      </c>
      <c r="J919" s="2" t="s">
        <v>25</v>
      </c>
      <c r="K919">
        <v>60000000</v>
      </c>
      <c r="L919">
        <v>219400000</v>
      </c>
      <c r="M919">
        <v>0</v>
      </c>
      <c r="N919">
        <v>0</v>
      </c>
    </row>
    <row r="920" spans="1:14" x14ac:dyDescent="0.3">
      <c r="A920">
        <v>1392</v>
      </c>
      <c r="B920" t="s">
        <v>1603</v>
      </c>
      <c r="C920" s="1">
        <v>41190</v>
      </c>
      <c r="D920">
        <v>150</v>
      </c>
      <c r="E920" t="s">
        <v>166</v>
      </c>
      <c r="F920" t="s">
        <v>16</v>
      </c>
      <c r="G920" t="s">
        <v>17</v>
      </c>
      <c r="H920" t="s">
        <v>18</v>
      </c>
      <c r="I920" t="s">
        <v>19</v>
      </c>
      <c r="J920" s="2" t="s">
        <v>25</v>
      </c>
      <c r="K920">
        <v>65000000</v>
      </c>
      <c r="L920">
        <v>275300000</v>
      </c>
      <c r="M920">
        <v>12</v>
      </c>
      <c r="N920">
        <v>2</v>
      </c>
    </row>
    <row r="921" spans="1:14" x14ac:dyDescent="0.3">
      <c r="A921">
        <v>1393</v>
      </c>
      <c r="B921" t="s">
        <v>1604</v>
      </c>
      <c r="C921" s="1">
        <v>41078</v>
      </c>
      <c r="D921">
        <v>105</v>
      </c>
      <c r="E921" t="s">
        <v>245</v>
      </c>
      <c r="F921" t="s">
        <v>501</v>
      </c>
      <c r="G921" t="s">
        <v>1605</v>
      </c>
      <c r="H921" t="s">
        <v>18</v>
      </c>
      <c r="I921" t="s">
        <v>19</v>
      </c>
      <c r="J921" s="2">
        <v>15</v>
      </c>
      <c r="K921">
        <v>99500000</v>
      </c>
      <c r="L921">
        <v>116400000</v>
      </c>
      <c r="M921">
        <v>0</v>
      </c>
      <c r="N921">
        <v>0</v>
      </c>
    </row>
    <row r="922" spans="1:14" x14ac:dyDescent="0.3">
      <c r="A922">
        <v>1394</v>
      </c>
      <c r="B922" t="s">
        <v>1606</v>
      </c>
      <c r="C922" s="1">
        <v>42504</v>
      </c>
      <c r="D922">
        <v>117</v>
      </c>
      <c r="E922" t="s">
        <v>724</v>
      </c>
      <c r="F922" t="s">
        <v>16</v>
      </c>
      <c r="G922" t="s">
        <v>66</v>
      </c>
      <c r="H922" t="s">
        <v>18</v>
      </c>
      <c r="I922" t="s">
        <v>19</v>
      </c>
      <c r="J922" s="2" t="s">
        <v>20</v>
      </c>
      <c r="K922">
        <v>140000000</v>
      </c>
      <c r="L922">
        <v>178000000</v>
      </c>
      <c r="M922">
        <v>0</v>
      </c>
      <c r="N922">
        <v>0</v>
      </c>
    </row>
    <row r="923" spans="1:14" x14ac:dyDescent="0.3">
      <c r="A923">
        <v>1395</v>
      </c>
      <c r="B923" t="s">
        <v>1607</v>
      </c>
      <c r="C923" s="1">
        <v>38718</v>
      </c>
      <c r="D923">
        <v>131</v>
      </c>
      <c r="E923" t="s">
        <v>52</v>
      </c>
      <c r="F923" t="s">
        <v>501</v>
      </c>
      <c r="G923" t="s">
        <v>502</v>
      </c>
      <c r="H923" t="s">
        <v>503</v>
      </c>
      <c r="I923" t="s">
        <v>504</v>
      </c>
      <c r="J923" s="2">
        <v>15</v>
      </c>
      <c r="K923">
        <v>4200000</v>
      </c>
      <c r="L923">
        <v>38860000</v>
      </c>
      <c r="M923">
        <v>0</v>
      </c>
      <c r="N923">
        <v>0</v>
      </c>
    </row>
    <row r="924" spans="1:14" x14ac:dyDescent="0.3">
      <c r="A924">
        <v>1396</v>
      </c>
      <c r="B924" t="s">
        <v>1608</v>
      </c>
      <c r="C924" s="1">
        <v>41960</v>
      </c>
      <c r="D924">
        <v>137</v>
      </c>
      <c r="E924" t="s">
        <v>166</v>
      </c>
      <c r="F924" t="s">
        <v>1609</v>
      </c>
      <c r="G924" t="s">
        <v>32</v>
      </c>
      <c r="H924" t="s">
        <v>18</v>
      </c>
      <c r="I924" t="s">
        <v>19</v>
      </c>
      <c r="J924" s="2">
        <v>15</v>
      </c>
      <c r="K924">
        <v>65000000</v>
      </c>
      <c r="L924">
        <v>163400000</v>
      </c>
      <c r="M924">
        <v>3</v>
      </c>
      <c r="N924">
        <v>0</v>
      </c>
    </row>
    <row r="925" spans="1:14" x14ac:dyDescent="0.3">
      <c r="A925">
        <v>1397</v>
      </c>
      <c r="B925" t="s">
        <v>1610</v>
      </c>
      <c r="C925" s="1">
        <v>41413</v>
      </c>
      <c r="D925">
        <v>105</v>
      </c>
      <c r="E925" t="s">
        <v>190</v>
      </c>
      <c r="F925" t="s">
        <v>290</v>
      </c>
      <c r="G925" t="s">
        <v>1325</v>
      </c>
      <c r="H925" t="s">
        <v>18</v>
      </c>
      <c r="I925" t="s">
        <v>19</v>
      </c>
      <c r="J925" s="2">
        <v>15</v>
      </c>
      <c r="K925">
        <v>11000000</v>
      </c>
      <c r="L925">
        <v>32900000</v>
      </c>
      <c r="M925">
        <v>2</v>
      </c>
      <c r="N925">
        <v>0</v>
      </c>
    </row>
    <row r="926" spans="1:14" x14ac:dyDescent="0.3">
      <c r="A926">
        <v>1398</v>
      </c>
      <c r="B926" t="s">
        <v>1611</v>
      </c>
      <c r="C926" s="1">
        <v>39687</v>
      </c>
      <c r="D926">
        <v>96</v>
      </c>
      <c r="E926" t="s">
        <v>38</v>
      </c>
      <c r="F926" t="s">
        <v>290</v>
      </c>
      <c r="G926" t="s">
        <v>1325</v>
      </c>
      <c r="H926" t="s">
        <v>18</v>
      </c>
      <c r="I926" t="s">
        <v>19</v>
      </c>
      <c r="J926" s="2">
        <v>15</v>
      </c>
      <c r="M926">
        <v>0</v>
      </c>
      <c r="N926">
        <v>0</v>
      </c>
    </row>
    <row r="927" spans="1:14" x14ac:dyDescent="0.3">
      <c r="A927">
        <v>1399</v>
      </c>
      <c r="B927" t="s">
        <v>1612</v>
      </c>
      <c r="C927" s="1">
        <v>39221</v>
      </c>
      <c r="D927">
        <v>122</v>
      </c>
      <c r="E927" t="s">
        <v>150</v>
      </c>
      <c r="F927" t="s">
        <v>290</v>
      </c>
      <c r="G927" t="s">
        <v>1613</v>
      </c>
      <c r="H927" t="s">
        <v>991</v>
      </c>
      <c r="I927" t="s">
        <v>19</v>
      </c>
      <c r="J927" s="2">
        <v>15</v>
      </c>
      <c r="K927">
        <v>25000000</v>
      </c>
      <c r="L927">
        <v>171600000</v>
      </c>
      <c r="M927">
        <v>8</v>
      </c>
      <c r="N927">
        <v>4</v>
      </c>
    </row>
    <row r="928" spans="1:14" x14ac:dyDescent="0.3">
      <c r="A928">
        <v>1400</v>
      </c>
      <c r="B928" t="s">
        <v>1614</v>
      </c>
      <c r="C928" s="1">
        <v>38072</v>
      </c>
      <c r="D928">
        <v>104</v>
      </c>
      <c r="E928" t="s">
        <v>38</v>
      </c>
      <c r="F928" t="s">
        <v>290</v>
      </c>
      <c r="G928" t="s">
        <v>47</v>
      </c>
      <c r="H928" t="s">
        <v>18</v>
      </c>
      <c r="I928" t="s">
        <v>19</v>
      </c>
      <c r="J928" s="2">
        <v>15</v>
      </c>
      <c r="K928">
        <v>35000000</v>
      </c>
      <c r="L928">
        <v>76700000</v>
      </c>
      <c r="M928">
        <v>0</v>
      </c>
      <c r="N928">
        <v>0</v>
      </c>
    </row>
    <row r="929" spans="1:14" x14ac:dyDescent="0.3">
      <c r="A929">
        <v>1401</v>
      </c>
      <c r="B929" t="s">
        <v>1614</v>
      </c>
      <c r="C929" s="1">
        <v>20431</v>
      </c>
      <c r="D929">
        <v>97</v>
      </c>
      <c r="E929" t="s">
        <v>38</v>
      </c>
      <c r="F929" t="s">
        <v>1615</v>
      </c>
      <c r="G929" t="s">
        <v>1616</v>
      </c>
      <c r="H929" t="s">
        <v>55</v>
      </c>
      <c r="I929" t="s">
        <v>19</v>
      </c>
      <c r="J929" s="2" t="s">
        <v>63</v>
      </c>
      <c r="M929">
        <v>1</v>
      </c>
      <c r="N929">
        <v>0</v>
      </c>
    </row>
    <row r="930" spans="1:14" x14ac:dyDescent="0.3">
      <c r="A930">
        <v>1402</v>
      </c>
      <c r="B930" t="s">
        <v>1617</v>
      </c>
      <c r="C930" s="1">
        <v>35860</v>
      </c>
      <c r="D930">
        <v>117</v>
      </c>
      <c r="E930" t="s">
        <v>38</v>
      </c>
      <c r="F930" t="s">
        <v>290</v>
      </c>
      <c r="G930" t="s">
        <v>484</v>
      </c>
      <c r="H930" t="s">
        <v>18</v>
      </c>
      <c r="I930" t="s">
        <v>19</v>
      </c>
      <c r="J930" s="2">
        <v>18</v>
      </c>
      <c r="K930">
        <v>15000000</v>
      </c>
      <c r="L930">
        <v>46200000</v>
      </c>
      <c r="M930">
        <v>0</v>
      </c>
      <c r="N930">
        <v>0</v>
      </c>
    </row>
    <row r="931" spans="1:14" x14ac:dyDescent="0.3">
      <c r="A931">
        <v>1403</v>
      </c>
      <c r="B931" t="s">
        <v>1618</v>
      </c>
      <c r="C931" s="1">
        <v>33137</v>
      </c>
      <c r="D931">
        <v>115</v>
      </c>
      <c r="E931" t="s">
        <v>150</v>
      </c>
      <c r="F931" t="s">
        <v>290</v>
      </c>
      <c r="G931" t="s">
        <v>36</v>
      </c>
      <c r="H931" t="s">
        <v>18</v>
      </c>
      <c r="I931" t="s">
        <v>19</v>
      </c>
      <c r="J931" s="2">
        <v>18</v>
      </c>
      <c r="K931">
        <v>14000000</v>
      </c>
      <c r="L931">
        <v>5080000</v>
      </c>
      <c r="M931">
        <v>0</v>
      </c>
      <c r="N931">
        <v>0</v>
      </c>
    </row>
    <row r="932" spans="1:14" x14ac:dyDescent="0.3">
      <c r="A932">
        <v>1404</v>
      </c>
      <c r="B932" t="s">
        <v>1619</v>
      </c>
      <c r="C932" s="1">
        <v>29728</v>
      </c>
      <c r="D932">
        <v>109</v>
      </c>
      <c r="E932" t="s">
        <v>49</v>
      </c>
      <c r="F932" t="s">
        <v>1546</v>
      </c>
      <c r="G932" t="s">
        <v>376</v>
      </c>
      <c r="H932" t="s">
        <v>55</v>
      </c>
      <c r="I932" t="s">
        <v>19</v>
      </c>
      <c r="J932" s="2">
        <v>15</v>
      </c>
      <c r="K932">
        <v>16000000</v>
      </c>
      <c r="L932">
        <v>20000000</v>
      </c>
      <c r="M932">
        <v>1</v>
      </c>
      <c r="N932">
        <v>0</v>
      </c>
    </row>
    <row r="933" spans="1:14" x14ac:dyDescent="0.3">
      <c r="A933">
        <v>1405</v>
      </c>
      <c r="B933" t="s">
        <v>1620</v>
      </c>
      <c r="C933" s="1">
        <v>39640</v>
      </c>
      <c r="D933">
        <v>115</v>
      </c>
      <c r="E933" t="s">
        <v>49</v>
      </c>
      <c r="F933" t="s">
        <v>1621</v>
      </c>
      <c r="G933" t="s">
        <v>362</v>
      </c>
      <c r="H933" t="s">
        <v>18</v>
      </c>
      <c r="I933" t="s">
        <v>19</v>
      </c>
      <c r="J933" s="2">
        <v>15</v>
      </c>
      <c r="K933">
        <v>47000000</v>
      </c>
      <c r="L933">
        <v>7033000</v>
      </c>
      <c r="M933">
        <v>0</v>
      </c>
      <c r="N933">
        <v>0</v>
      </c>
    </row>
    <row r="934" spans="1:14" x14ac:dyDescent="0.3">
      <c r="A934">
        <v>1406</v>
      </c>
      <c r="B934" t="s">
        <v>1622</v>
      </c>
      <c r="C934" s="1">
        <v>34593</v>
      </c>
      <c r="D934">
        <v>98</v>
      </c>
      <c r="E934" t="s">
        <v>49</v>
      </c>
      <c r="F934" t="s">
        <v>1546</v>
      </c>
      <c r="G934" t="s">
        <v>745</v>
      </c>
      <c r="H934" t="s">
        <v>18</v>
      </c>
      <c r="I934" t="s">
        <v>19</v>
      </c>
      <c r="J934" s="2">
        <v>18</v>
      </c>
      <c r="K934">
        <v>27000000</v>
      </c>
      <c r="L934">
        <v>101646581</v>
      </c>
      <c r="M934">
        <v>0</v>
      </c>
      <c r="N934">
        <v>0</v>
      </c>
    </row>
    <row r="935" spans="1:14" x14ac:dyDescent="0.3">
      <c r="A935">
        <v>1407</v>
      </c>
      <c r="B935" t="s">
        <v>1623</v>
      </c>
      <c r="C935" s="1">
        <v>42392</v>
      </c>
      <c r="D935">
        <v>95</v>
      </c>
      <c r="E935" t="s">
        <v>60</v>
      </c>
      <c r="F935" t="s">
        <v>592</v>
      </c>
      <c r="G935" t="s">
        <v>62</v>
      </c>
      <c r="H935" t="s">
        <v>18</v>
      </c>
      <c r="I935" t="s">
        <v>19</v>
      </c>
      <c r="J935" s="2" t="s">
        <v>20</v>
      </c>
      <c r="K935">
        <v>145000000</v>
      </c>
      <c r="L935">
        <v>519900000</v>
      </c>
      <c r="M935">
        <v>0</v>
      </c>
      <c r="N935">
        <v>0</v>
      </c>
    </row>
    <row r="936" spans="1:14" x14ac:dyDescent="0.3">
      <c r="A936">
        <v>1408</v>
      </c>
      <c r="B936" t="s">
        <v>1624</v>
      </c>
      <c r="C936" s="1">
        <v>33795</v>
      </c>
      <c r="D936">
        <v>102</v>
      </c>
      <c r="E936" t="s">
        <v>49</v>
      </c>
      <c r="F936" t="s">
        <v>123</v>
      </c>
      <c r="G936" t="s">
        <v>179</v>
      </c>
      <c r="H936" t="s">
        <v>18</v>
      </c>
      <c r="I936" t="s">
        <v>19</v>
      </c>
      <c r="J936" s="2">
        <v>18</v>
      </c>
      <c r="K936">
        <v>23000000</v>
      </c>
      <c r="L936">
        <v>36300000</v>
      </c>
      <c r="M936">
        <v>0</v>
      </c>
      <c r="N936">
        <v>0</v>
      </c>
    </row>
    <row r="937" spans="1:14" x14ac:dyDescent="0.3">
      <c r="A937">
        <v>1409</v>
      </c>
      <c r="B937" t="s">
        <v>1625</v>
      </c>
      <c r="C937" s="1">
        <v>33459</v>
      </c>
      <c r="D937">
        <v>107</v>
      </c>
      <c r="E937" t="s">
        <v>22</v>
      </c>
      <c r="F937" t="s">
        <v>1626</v>
      </c>
      <c r="G937" t="s">
        <v>213</v>
      </c>
      <c r="H937" t="s">
        <v>18</v>
      </c>
      <c r="I937" t="s">
        <v>19</v>
      </c>
      <c r="J937" s="2">
        <v>18</v>
      </c>
      <c r="K937">
        <v>18000000</v>
      </c>
      <c r="L937">
        <v>80500000</v>
      </c>
      <c r="M937">
        <v>0</v>
      </c>
      <c r="N937">
        <v>0</v>
      </c>
    </row>
    <row r="938" spans="1:14" x14ac:dyDescent="0.3">
      <c r="A938">
        <v>1410</v>
      </c>
      <c r="B938" t="s">
        <v>1627</v>
      </c>
      <c r="C938" s="1">
        <v>33130</v>
      </c>
      <c r="D938">
        <v>89</v>
      </c>
      <c r="E938" t="s">
        <v>22</v>
      </c>
      <c r="F938" t="s">
        <v>1628</v>
      </c>
      <c r="G938" t="s">
        <v>1095</v>
      </c>
      <c r="H938" t="s">
        <v>18</v>
      </c>
      <c r="I938" t="s">
        <v>19</v>
      </c>
      <c r="J938" s="2">
        <v>18</v>
      </c>
      <c r="K938">
        <v>6000000</v>
      </c>
      <c r="L938">
        <v>46700000</v>
      </c>
      <c r="M938">
        <v>0</v>
      </c>
      <c r="N938">
        <v>0</v>
      </c>
    </row>
    <row r="939" spans="1:14" x14ac:dyDescent="0.3">
      <c r="A939">
        <v>1411</v>
      </c>
      <c r="B939" t="s">
        <v>1629</v>
      </c>
      <c r="C939" s="1">
        <v>32759</v>
      </c>
      <c r="D939">
        <v>103</v>
      </c>
      <c r="E939" t="s">
        <v>200</v>
      </c>
      <c r="F939" t="s">
        <v>1630</v>
      </c>
      <c r="G939" t="s">
        <v>1631</v>
      </c>
      <c r="H939" t="s">
        <v>18</v>
      </c>
      <c r="I939" t="s">
        <v>19</v>
      </c>
      <c r="J939" s="2">
        <v>18</v>
      </c>
      <c r="K939">
        <v>2700000</v>
      </c>
      <c r="L939">
        <v>14700000</v>
      </c>
      <c r="M939">
        <v>0</v>
      </c>
      <c r="N939">
        <v>0</v>
      </c>
    </row>
    <row r="940" spans="1:14" x14ac:dyDescent="0.3">
      <c r="A940">
        <v>1412</v>
      </c>
      <c r="B940" t="s">
        <v>1632</v>
      </c>
      <c r="C940" s="1">
        <v>32605</v>
      </c>
      <c r="D940">
        <v>82</v>
      </c>
      <c r="E940" t="s">
        <v>49</v>
      </c>
      <c r="F940" t="s">
        <v>1633</v>
      </c>
      <c r="G940" t="s">
        <v>1634</v>
      </c>
      <c r="H940" t="s">
        <v>18</v>
      </c>
      <c r="I940" t="s">
        <v>19</v>
      </c>
      <c r="J940" s="2">
        <v>18</v>
      </c>
      <c r="K940">
        <v>500000</v>
      </c>
      <c r="L940">
        <v>10200000</v>
      </c>
      <c r="M940">
        <v>0</v>
      </c>
      <c r="N940">
        <v>0</v>
      </c>
    </row>
    <row r="941" spans="1:14" x14ac:dyDescent="0.3">
      <c r="A941">
        <v>1413</v>
      </c>
      <c r="B941" t="s">
        <v>1635</v>
      </c>
      <c r="C941" s="1">
        <v>32199</v>
      </c>
      <c r="D941">
        <v>92</v>
      </c>
      <c r="E941" t="s">
        <v>200</v>
      </c>
      <c r="F941" t="s">
        <v>1636</v>
      </c>
      <c r="G941" t="s">
        <v>1634</v>
      </c>
      <c r="H941" t="s">
        <v>18</v>
      </c>
      <c r="I941" t="s">
        <v>19</v>
      </c>
      <c r="J941" s="2">
        <v>18</v>
      </c>
      <c r="K941">
        <v>2300000</v>
      </c>
      <c r="L941">
        <v>65000000</v>
      </c>
      <c r="M941">
        <v>0</v>
      </c>
      <c r="N941">
        <v>0</v>
      </c>
    </row>
    <row r="942" spans="1:14" x14ac:dyDescent="0.3">
      <c r="A942">
        <v>1414</v>
      </c>
      <c r="B942" t="s">
        <v>1637</v>
      </c>
      <c r="C942" s="1">
        <v>39829</v>
      </c>
      <c r="D942">
        <v>132</v>
      </c>
      <c r="E942" t="s">
        <v>150</v>
      </c>
      <c r="F942" t="s">
        <v>1638</v>
      </c>
      <c r="G942" t="s">
        <v>278</v>
      </c>
      <c r="H942" t="s">
        <v>18</v>
      </c>
      <c r="I942" t="s">
        <v>19</v>
      </c>
      <c r="J942" s="2">
        <v>18</v>
      </c>
      <c r="K942">
        <v>17000000</v>
      </c>
      <c r="L942">
        <v>36400000</v>
      </c>
      <c r="M942">
        <v>0</v>
      </c>
      <c r="N942">
        <v>0</v>
      </c>
    </row>
    <row r="943" spans="1:14" x14ac:dyDescent="0.3">
      <c r="A943">
        <v>1415</v>
      </c>
      <c r="B943" t="s">
        <v>1639</v>
      </c>
      <c r="C943" s="1">
        <v>31945</v>
      </c>
      <c r="D943">
        <v>116</v>
      </c>
      <c r="E943" t="s">
        <v>45</v>
      </c>
      <c r="F943" t="s">
        <v>1008</v>
      </c>
      <c r="G943" t="s">
        <v>1030</v>
      </c>
      <c r="H943" t="s">
        <v>55</v>
      </c>
      <c r="I943" t="s">
        <v>19</v>
      </c>
      <c r="J943" s="2">
        <v>15</v>
      </c>
      <c r="K943">
        <v>30000000</v>
      </c>
      <c r="L943">
        <v>46400000</v>
      </c>
      <c r="M943">
        <v>1</v>
      </c>
      <c r="N943">
        <v>0</v>
      </c>
    </row>
    <row r="944" spans="1:14" x14ac:dyDescent="0.3">
      <c r="A944">
        <v>1416</v>
      </c>
      <c r="B944" t="s">
        <v>1640</v>
      </c>
      <c r="C944" s="1">
        <v>36357</v>
      </c>
      <c r="D944">
        <v>159</v>
      </c>
      <c r="E944" t="s">
        <v>190</v>
      </c>
      <c r="F944" t="s">
        <v>1008</v>
      </c>
      <c r="G944" t="s">
        <v>1030</v>
      </c>
      <c r="H944" t="s">
        <v>55</v>
      </c>
      <c r="I944" t="s">
        <v>19</v>
      </c>
      <c r="J944" s="2">
        <v>18</v>
      </c>
      <c r="K944">
        <v>65000000</v>
      </c>
      <c r="L944">
        <v>162100000</v>
      </c>
      <c r="M944">
        <v>0</v>
      </c>
      <c r="N944">
        <v>0</v>
      </c>
    </row>
    <row r="945" spans="1:14" x14ac:dyDescent="0.3">
      <c r="A945">
        <v>1417</v>
      </c>
      <c r="B945" t="s">
        <v>1641</v>
      </c>
      <c r="C945" s="1">
        <v>29364</v>
      </c>
      <c r="D945">
        <v>146</v>
      </c>
      <c r="E945" t="s">
        <v>68</v>
      </c>
      <c r="F945" t="s">
        <v>1008</v>
      </c>
      <c r="G945" t="s">
        <v>1009</v>
      </c>
      <c r="H945" t="s">
        <v>55</v>
      </c>
      <c r="I945" t="s">
        <v>19</v>
      </c>
      <c r="J945" s="2">
        <v>18</v>
      </c>
      <c r="K945">
        <v>19000000</v>
      </c>
      <c r="L945">
        <v>44400000</v>
      </c>
      <c r="M945">
        <v>0</v>
      </c>
      <c r="N945">
        <v>0</v>
      </c>
    </row>
    <row r="946" spans="1:14" x14ac:dyDescent="0.3">
      <c r="A946">
        <v>1418</v>
      </c>
      <c r="B946" t="s">
        <v>1642</v>
      </c>
      <c r="C946" s="1">
        <v>23405</v>
      </c>
      <c r="D946">
        <v>94</v>
      </c>
      <c r="E946" t="s">
        <v>38</v>
      </c>
      <c r="F946" t="s">
        <v>1008</v>
      </c>
      <c r="G946" t="s">
        <v>1009</v>
      </c>
      <c r="H946" t="s">
        <v>55</v>
      </c>
      <c r="I946" t="s">
        <v>19</v>
      </c>
      <c r="J946" s="2" t="s">
        <v>20</v>
      </c>
      <c r="K946">
        <v>1800000</v>
      </c>
      <c r="L946">
        <v>9400000</v>
      </c>
      <c r="M946">
        <v>4</v>
      </c>
      <c r="N946">
        <v>0</v>
      </c>
    </row>
    <row r="947" spans="1:14" x14ac:dyDescent="0.3">
      <c r="A947">
        <v>1419</v>
      </c>
      <c r="B947" t="s">
        <v>1643</v>
      </c>
      <c r="C947" s="1">
        <v>21179</v>
      </c>
      <c r="D947">
        <v>88</v>
      </c>
      <c r="E947" t="s">
        <v>45</v>
      </c>
      <c r="F947" t="s">
        <v>1008</v>
      </c>
      <c r="G947" t="s">
        <v>1098</v>
      </c>
      <c r="H947" t="s">
        <v>18</v>
      </c>
      <c r="I947" t="s">
        <v>19</v>
      </c>
      <c r="J947" s="2" t="s">
        <v>20</v>
      </c>
      <c r="K947">
        <v>900000</v>
      </c>
      <c r="M947">
        <v>0</v>
      </c>
      <c r="N947">
        <v>0</v>
      </c>
    </row>
    <row r="948" spans="1:14" x14ac:dyDescent="0.3">
      <c r="A948">
        <v>1420</v>
      </c>
      <c r="B948" t="s">
        <v>1644</v>
      </c>
      <c r="C948" s="1">
        <v>17538</v>
      </c>
      <c r="D948">
        <v>126</v>
      </c>
      <c r="E948" t="s">
        <v>360</v>
      </c>
      <c r="F948" t="s">
        <v>894</v>
      </c>
      <c r="G948" t="s">
        <v>130</v>
      </c>
      <c r="H948" t="s">
        <v>18</v>
      </c>
      <c r="I948" t="s">
        <v>19</v>
      </c>
      <c r="J948" s="2" t="s">
        <v>20</v>
      </c>
      <c r="K948">
        <v>3000000</v>
      </c>
      <c r="L948">
        <v>4307000</v>
      </c>
      <c r="M948">
        <v>4</v>
      </c>
      <c r="N948">
        <v>3</v>
      </c>
    </row>
    <row r="949" spans="1:14" x14ac:dyDescent="0.3">
      <c r="A949">
        <v>1421</v>
      </c>
      <c r="B949" t="s">
        <v>1645</v>
      </c>
      <c r="C949" s="1">
        <v>17730</v>
      </c>
      <c r="D949">
        <v>101</v>
      </c>
      <c r="E949" t="s">
        <v>150</v>
      </c>
      <c r="F949" t="s">
        <v>894</v>
      </c>
      <c r="G949" t="s">
        <v>130</v>
      </c>
      <c r="H949" t="s">
        <v>18</v>
      </c>
      <c r="I949" t="s">
        <v>19</v>
      </c>
      <c r="J949" s="2" t="s">
        <v>20</v>
      </c>
      <c r="L949">
        <v>3250000</v>
      </c>
      <c r="M949">
        <v>1</v>
      </c>
      <c r="N949">
        <v>1</v>
      </c>
    </row>
    <row r="950" spans="1:14" x14ac:dyDescent="0.3">
      <c r="A950">
        <v>1422</v>
      </c>
      <c r="B950" t="s">
        <v>1646</v>
      </c>
      <c r="C950" s="1">
        <v>22012</v>
      </c>
      <c r="D950">
        <v>125</v>
      </c>
      <c r="E950" t="s">
        <v>360</v>
      </c>
      <c r="F950" t="s">
        <v>894</v>
      </c>
      <c r="G950" t="s">
        <v>417</v>
      </c>
      <c r="H950" t="s">
        <v>18</v>
      </c>
      <c r="I950" t="s">
        <v>19</v>
      </c>
      <c r="J950" s="2" t="s">
        <v>20</v>
      </c>
      <c r="K950">
        <v>5000000</v>
      </c>
      <c r="L950">
        <v>3200000</v>
      </c>
      <c r="M950">
        <v>0</v>
      </c>
      <c r="N950">
        <v>0</v>
      </c>
    </row>
    <row r="951" spans="1:14" x14ac:dyDescent="0.3">
      <c r="A951">
        <v>1423</v>
      </c>
      <c r="B951" t="s">
        <v>1647</v>
      </c>
      <c r="C951" s="1">
        <v>33819</v>
      </c>
      <c r="D951">
        <v>131</v>
      </c>
      <c r="E951" t="s">
        <v>360</v>
      </c>
      <c r="F951" t="s">
        <v>311</v>
      </c>
      <c r="G951" t="s">
        <v>429</v>
      </c>
      <c r="H951" t="s">
        <v>18</v>
      </c>
      <c r="I951" t="s">
        <v>19</v>
      </c>
      <c r="J951" s="2">
        <v>15</v>
      </c>
      <c r="K951">
        <v>14400000</v>
      </c>
      <c r="L951">
        <v>159200000</v>
      </c>
      <c r="M951">
        <v>9</v>
      </c>
      <c r="N951">
        <v>4</v>
      </c>
    </row>
    <row r="952" spans="1:14" x14ac:dyDescent="0.3">
      <c r="A952">
        <v>1424</v>
      </c>
      <c r="B952" t="s">
        <v>1648</v>
      </c>
      <c r="C952" s="1">
        <v>17037</v>
      </c>
      <c r="D952">
        <v>116</v>
      </c>
      <c r="E952" t="s">
        <v>150</v>
      </c>
      <c r="F952" t="s">
        <v>1112</v>
      </c>
      <c r="G952" t="s">
        <v>130</v>
      </c>
      <c r="H952" t="s">
        <v>18</v>
      </c>
      <c r="I952" t="s">
        <v>19</v>
      </c>
      <c r="J952" s="2" t="s">
        <v>20</v>
      </c>
      <c r="L952">
        <v>3000000</v>
      </c>
      <c r="M952">
        <v>0</v>
      </c>
      <c r="N952">
        <v>0</v>
      </c>
    </row>
    <row r="953" spans="1:14" x14ac:dyDescent="0.3">
      <c r="A953">
        <v>1425</v>
      </c>
      <c r="B953" t="s">
        <v>1649</v>
      </c>
      <c r="C953" s="1">
        <v>26235</v>
      </c>
      <c r="D953">
        <v>157</v>
      </c>
      <c r="E953" t="s">
        <v>360</v>
      </c>
      <c r="F953" t="s">
        <v>1048</v>
      </c>
      <c r="G953" t="s">
        <v>417</v>
      </c>
      <c r="H953" t="s">
        <v>1050</v>
      </c>
      <c r="I953" t="s">
        <v>1051</v>
      </c>
      <c r="J953" s="2">
        <v>15</v>
      </c>
      <c r="M953">
        <v>0</v>
      </c>
      <c r="N953">
        <v>0</v>
      </c>
    </row>
    <row r="954" spans="1:14" x14ac:dyDescent="0.3">
      <c r="A954">
        <v>1426</v>
      </c>
      <c r="B954" t="s">
        <v>1650</v>
      </c>
      <c r="C954" s="1">
        <v>16356</v>
      </c>
      <c r="D954">
        <v>100</v>
      </c>
      <c r="E954" t="s">
        <v>34</v>
      </c>
      <c r="F954" t="s">
        <v>1112</v>
      </c>
      <c r="G954" t="s">
        <v>130</v>
      </c>
      <c r="H954" t="s">
        <v>18</v>
      </c>
      <c r="I954" t="s">
        <v>19</v>
      </c>
      <c r="J954" s="2" t="s">
        <v>20</v>
      </c>
      <c r="L954">
        <v>3650000</v>
      </c>
      <c r="M954">
        <v>0</v>
      </c>
      <c r="N954">
        <v>0</v>
      </c>
    </row>
    <row r="955" spans="1:14" x14ac:dyDescent="0.3">
      <c r="A955">
        <v>1427</v>
      </c>
      <c r="B955" t="s">
        <v>1651</v>
      </c>
      <c r="C955" s="1">
        <v>27357</v>
      </c>
      <c r="D955">
        <v>131</v>
      </c>
      <c r="E955" t="s">
        <v>150</v>
      </c>
      <c r="F955" t="s">
        <v>968</v>
      </c>
      <c r="G955" t="s">
        <v>944</v>
      </c>
      <c r="H955" t="s">
        <v>55</v>
      </c>
      <c r="I955" t="s">
        <v>19</v>
      </c>
      <c r="J955" s="2" t="s">
        <v>20</v>
      </c>
      <c r="K955">
        <v>2500000</v>
      </c>
      <c r="L955">
        <v>30000000</v>
      </c>
      <c r="M955">
        <v>6</v>
      </c>
      <c r="N955">
        <v>1</v>
      </c>
    </row>
    <row r="956" spans="1:14" x14ac:dyDescent="0.3">
      <c r="A956">
        <v>1428</v>
      </c>
      <c r="B956" t="s">
        <v>1652</v>
      </c>
      <c r="C956" s="1">
        <v>27992</v>
      </c>
      <c r="D956">
        <v>100</v>
      </c>
      <c r="E956" t="s">
        <v>360</v>
      </c>
      <c r="F956" t="s">
        <v>1006</v>
      </c>
      <c r="G956" t="s">
        <v>399</v>
      </c>
      <c r="H956" t="s">
        <v>18</v>
      </c>
      <c r="I956" t="s">
        <v>19</v>
      </c>
      <c r="J956" s="2" t="s">
        <v>20</v>
      </c>
      <c r="L956">
        <v>13406000</v>
      </c>
      <c r="M956">
        <v>1</v>
      </c>
      <c r="N956">
        <v>0</v>
      </c>
    </row>
    <row r="957" spans="1:14" x14ac:dyDescent="0.3">
      <c r="A957">
        <v>1429</v>
      </c>
      <c r="B957" t="s">
        <v>1653</v>
      </c>
      <c r="C957" s="1">
        <v>29560</v>
      </c>
      <c r="D957">
        <v>114</v>
      </c>
      <c r="E957" t="s">
        <v>49</v>
      </c>
      <c r="F957" t="s">
        <v>1654</v>
      </c>
      <c r="G957" t="s">
        <v>399</v>
      </c>
      <c r="H957" t="s">
        <v>55</v>
      </c>
      <c r="I957" t="s">
        <v>19</v>
      </c>
      <c r="J957" s="2" t="s">
        <v>20</v>
      </c>
      <c r="K957">
        <v>20000000</v>
      </c>
      <c r="L957">
        <v>27100000</v>
      </c>
      <c r="M957">
        <v>0</v>
      </c>
      <c r="N957">
        <v>0</v>
      </c>
    </row>
    <row r="958" spans="1:14" x14ac:dyDescent="0.3">
      <c r="A958">
        <v>1430</v>
      </c>
      <c r="B958" t="s">
        <v>1647</v>
      </c>
      <c r="C958" s="1">
        <v>41523</v>
      </c>
      <c r="D958">
        <v>135</v>
      </c>
      <c r="E958" t="s">
        <v>360</v>
      </c>
      <c r="F958" t="s">
        <v>1655</v>
      </c>
      <c r="G958" t="s">
        <v>1656</v>
      </c>
      <c r="H958" t="s">
        <v>518</v>
      </c>
      <c r="I958" t="s">
        <v>457</v>
      </c>
      <c r="J958" s="2">
        <v>15</v>
      </c>
      <c r="M958">
        <v>0</v>
      </c>
      <c r="N958">
        <v>0</v>
      </c>
    </row>
    <row r="959" spans="1:14" x14ac:dyDescent="0.3">
      <c r="A959">
        <v>1431</v>
      </c>
      <c r="B959" t="s">
        <v>1657</v>
      </c>
      <c r="C959" s="1">
        <v>25053</v>
      </c>
      <c r="D959">
        <v>114</v>
      </c>
      <c r="E959" t="s">
        <v>360</v>
      </c>
      <c r="F959" t="s">
        <v>990</v>
      </c>
      <c r="G959" t="s">
        <v>429</v>
      </c>
      <c r="H959" t="s">
        <v>18</v>
      </c>
      <c r="I959" t="s">
        <v>19</v>
      </c>
      <c r="J959" s="2">
        <v>18</v>
      </c>
      <c r="K959">
        <v>1600000</v>
      </c>
      <c r="L959">
        <v>6800000</v>
      </c>
      <c r="M959">
        <v>0</v>
      </c>
      <c r="N959">
        <v>0</v>
      </c>
    </row>
    <row r="960" spans="1:14" x14ac:dyDescent="0.3">
      <c r="A960">
        <v>1432</v>
      </c>
      <c r="B960" t="s">
        <v>1658</v>
      </c>
      <c r="C960" s="1">
        <v>25113</v>
      </c>
      <c r="D960">
        <v>93</v>
      </c>
      <c r="E960" t="s">
        <v>22</v>
      </c>
      <c r="F960" t="s">
        <v>1006</v>
      </c>
      <c r="G960" t="s">
        <v>429</v>
      </c>
      <c r="H960" t="s">
        <v>18</v>
      </c>
      <c r="I960" t="s">
        <v>19</v>
      </c>
      <c r="J960" s="2">
        <v>15</v>
      </c>
      <c r="K960">
        <v>1500000</v>
      </c>
      <c r="L960">
        <v>3110000</v>
      </c>
      <c r="M960">
        <v>0</v>
      </c>
      <c r="N960">
        <v>0</v>
      </c>
    </row>
    <row r="961" spans="1:14" x14ac:dyDescent="0.3">
      <c r="A961">
        <v>1433</v>
      </c>
      <c r="B961" t="s">
        <v>1659</v>
      </c>
      <c r="C961" s="1">
        <v>25176</v>
      </c>
      <c r="D961">
        <v>155</v>
      </c>
      <c r="E961" t="s">
        <v>45</v>
      </c>
      <c r="F961" t="s">
        <v>1660</v>
      </c>
      <c r="G961" t="s">
        <v>834</v>
      </c>
      <c r="H961" t="s">
        <v>55</v>
      </c>
      <c r="I961" t="s">
        <v>19</v>
      </c>
      <c r="J961" s="2" t="s">
        <v>20</v>
      </c>
      <c r="K961">
        <v>7700000</v>
      </c>
      <c r="L961">
        <v>21000000</v>
      </c>
      <c r="M961">
        <v>0</v>
      </c>
      <c r="N961">
        <v>0</v>
      </c>
    </row>
    <row r="962" spans="1:14" x14ac:dyDescent="0.3">
      <c r="A962">
        <v>1434</v>
      </c>
      <c r="B962" t="s">
        <v>1661</v>
      </c>
      <c r="C962" s="1">
        <v>25742</v>
      </c>
      <c r="D962">
        <v>146</v>
      </c>
      <c r="E962" t="s">
        <v>45</v>
      </c>
      <c r="F962" t="s">
        <v>1660</v>
      </c>
      <c r="G962" t="s">
        <v>834</v>
      </c>
      <c r="H962" t="s">
        <v>18</v>
      </c>
      <c r="I962" t="s">
        <v>19</v>
      </c>
      <c r="J962" s="2" t="s">
        <v>20</v>
      </c>
      <c r="K962">
        <v>4000000</v>
      </c>
      <c r="L962">
        <v>5200000</v>
      </c>
      <c r="M962">
        <v>0</v>
      </c>
      <c r="N962">
        <v>0</v>
      </c>
    </row>
    <row r="963" spans="1:14" x14ac:dyDescent="0.3">
      <c r="A963">
        <v>1436</v>
      </c>
      <c r="B963" t="s">
        <v>1662</v>
      </c>
      <c r="C963" s="1">
        <v>27941</v>
      </c>
      <c r="D963">
        <v>135</v>
      </c>
      <c r="E963" t="s">
        <v>360</v>
      </c>
      <c r="F963" t="s">
        <v>311</v>
      </c>
      <c r="G963" t="s">
        <v>429</v>
      </c>
      <c r="H963" t="s">
        <v>18</v>
      </c>
      <c r="I963" t="s">
        <v>19</v>
      </c>
      <c r="J963" s="2">
        <v>18</v>
      </c>
      <c r="K963">
        <v>3700000</v>
      </c>
      <c r="L963">
        <v>31800000</v>
      </c>
      <c r="M963">
        <v>1</v>
      </c>
      <c r="N963">
        <v>0</v>
      </c>
    </row>
    <row r="964" spans="1:14" x14ac:dyDescent="0.3">
      <c r="A964">
        <v>1437</v>
      </c>
      <c r="B964" t="s">
        <v>1663</v>
      </c>
      <c r="C964" s="1">
        <v>31751</v>
      </c>
      <c r="D964">
        <v>130</v>
      </c>
      <c r="E964" t="s">
        <v>45</v>
      </c>
      <c r="F964" t="s">
        <v>311</v>
      </c>
      <c r="G964" t="s">
        <v>429</v>
      </c>
      <c r="H964" t="s">
        <v>18</v>
      </c>
      <c r="I964" t="s">
        <v>19</v>
      </c>
      <c r="J964" s="2">
        <v>15</v>
      </c>
      <c r="K964">
        <v>15000000</v>
      </c>
      <c r="L964">
        <v>121700000</v>
      </c>
      <c r="M964">
        <v>1</v>
      </c>
      <c r="N964">
        <v>0</v>
      </c>
    </row>
    <row r="965" spans="1:14" x14ac:dyDescent="0.3">
      <c r="A965">
        <v>1438</v>
      </c>
      <c r="B965" t="s">
        <v>1664</v>
      </c>
      <c r="C965" s="1">
        <v>32337</v>
      </c>
      <c r="D965">
        <v>91</v>
      </c>
      <c r="E965" t="s">
        <v>84</v>
      </c>
      <c r="F965" t="s">
        <v>912</v>
      </c>
      <c r="G965" t="s">
        <v>429</v>
      </c>
      <c r="H965" t="s">
        <v>18</v>
      </c>
      <c r="I965" t="s">
        <v>19</v>
      </c>
      <c r="J965" s="2">
        <v>18</v>
      </c>
      <c r="K965">
        <v>31000000</v>
      </c>
      <c r="L965">
        <v>37903000</v>
      </c>
      <c r="M965">
        <v>0</v>
      </c>
      <c r="N965">
        <v>0</v>
      </c>
    </row>
    <row r="966" spans="1:14" x14ac:dyDescent="0.3">
      <c r="A966">
        <v>1439</v>
      </c>
      <c r="B966" t="s">
        <v>1665</v>
      </c>
      <c r="C966" s="1">
        <v>36739</v>
      </c>
      <c r="D966">
        <v>130</v>
      </c>
      <c r="E966" t="s">
        <v>84</v>
      </c>
      <c r="F966" t="s">
        <v>311</v>
      </c>
      <c r="G966" t="s">
        <v>429</v>
      </c>
      <c r="H966" t="s">
        <v>18</v>
      </c>
      <c r="I966" t="s">
        <v>19</v>
      </c>
      <c r="J966" s="2" t="s">
        <v>20</v>
      </c>
      <c r="K966">
        <v>60000000</v>
      </c>
      <c r="L966">
        <v>128900000</v>
      </c>
      <c r="M966">
        <v>1</v>
      </c>
      <c r="N966">
        <v>0</v>
      </c>
    </row>
    <row r="967" spans="1:14" x14ac:dyDescent="0.3">
      <c r="A967">
        <v>1440</v>
      </c>
      <c r="B967" t="s">
        <v>1666</v>
      </c>
      <c r="C967" s="1">
        <v>39794</v>
      </c>
      <c r="D967">
        <v>116</v>
      </c>
      <c r="E967" t="s">
        <v>190</v>
      </c>
      <c r="F967" t="s">
        <v>311</v>
      </c>
      <c r="G967" t="s">
        <v>429</v>
      </c>
      <c r="H967" t="s">
        <v>18</v>
      </c>
      <c r="I967" t="s">
        <v>19</v>
      </c>
      <c r="J967" s="2">
        <v>15</v>
      </c>
      <c r="K967">
        <v>33000000</v>
      </c>
      <c r="L967">
        <v>270000000</v>
      </c>
      <c r="M967">
        <v>0</v>
      </c>
      <c r="N967">
        <v>0</v>
      </c>
    </row>
    <row r="968" spans="1:14" x14ac:dyDescent="0.3">
      <c r="A968">
        <v>1441</v>
      </c>
      <c r="B968" t="s">
        <v>1667</v>
      </c>
      <c r="C968" s="1">
        <v>40158</v>
      </c>
      <c r="D968">
        <v>133</v>
      </c>
      <c r="E968" t="s">
        <v>364</v>
      </c>
      <c r="F968" t="s">
        <v>311</v>
      </c>
      <c r="G968" t="s">
        <v>429</v>
      </c>
      <c r="H968" t="s">
        <v>18</v>
      </c>
      <c r="I968" t="s">
        <v>19</v>
      </c>
      <c r="J968" s="2" t="s">
        <v>25</v>
      </c>
      <c r="K968">
        <v>60000000</v>
      </c>
      <c r="L968">
        <v>122200000</v>
      </c>
      <c r="M968">
        <v>0</v>
      </c>
      <c r="N968">
        <v>0</v>
      </c>
    </row>
    <row r="969" spans="1:14" x14ac:dyDescent="0.3">
      <c r="A969">
        <v>1442</v>
      </c>
      <c r="B969" t="s">
        <v>1668</v>
      </c>
      <c r="C969" s="1">
        <v>41954</v>
      </c>
      <c r="D969">
        <v>132</v>
      </c>
      <c r="E969" t="s">
        <v>166</v>
      </c>
      <c r="F969" t="s">
        <v>311</v>
      </c>
      <c r="G969" t="s">
        <v>70</v>
      </c>
      <c r="H969" t="s">
        <v>18</v>
      </c>
      <c r="I969" t="s">
        <v>19</v>
      </c>
      <c r="J969" s="2">
        <v>15</v>
      </c>
      <c r="K969">
        <v>58800000</v>
      </c>
      <c r="L969">
        <v>547400000</v>
      </c>
      <c r="M969">
        <v>6</v>
      </c>
      <c r="N969">
        <v>1</v>
      </c>
    </row>
    <row r="970" spans="1:14" x14ac:dyDescent="0.3">
      <c r="A970">
        <v>1443</v>
      </c>
      <c r="B970" t="s">
        <v>1669</v>
      </c>
      <c r="C970" s="1">
        <v>42615</v>
      </c>
      <c r="D970">
        <v>96</v>
      </c>
      <c r="E970" t="s">
        <v>166</v>
      </c>
      <c r="F970" t="s">
        <v>311</v>
      </c>
      <c r="G970" t="s">
        <v>70</v>
      </c>
      <c r="H970" t="s">
        <v>18</v>
      </c>
      <c r="I970" t="s">
        <v>19</v>
      </c>
      <c r="J970" s="2" t="s">
        <v>25</v>
      </c>
      <c r="K970">
        <v>60000000</v>
      </c>
      <c r="L970">
        <v>200700000</v>
      </c>
      <c r="M970">
        <v>0</v>
      </c>
      <c r="N970">
        <v>0</v>
      </c>
    </row>
    <row r="971" spans="1:14" x14ac:dyDescent="0.3">
      <c r="A971">
        <v>1444</v>
      </c>
      <c r="B971" t="s">
        <v>1670</v>
      </c>
      <c r="C971" s="1">
        <v>40850</v>
      </c>
      <c r="D971">
        <v>137</v>
      </c>
      <c r="E971" t="s">
        <v>166</v>
      </c>
      <c r="F971" t="s">
        <v>311</v>
      </c>
      <c r="G971" t="s">
        <v>119</v>
      </c>
      <c r="H971" t="s">
        <v>18</v>
      </c>
      <c r="I971" t="s">
        <v>19</v>
      </c>
      <c r="J971" s="2">
        <v>15</v>
      </c>
      <c r="K971">
        <v>35000000</v>
      </c>
      <c r="L971">
        <v>84600000</v>
      </c>
      <c r="M971">
        <v>0</v>
      </c>
      <c r="N971">
        <v>0</v>
      </c>
    </row>
    <row r="972" spans="1:14" x14ac:dyDescent="0.3">
      <c r="A972">
        <v>1445</v>
      </c>
      <c r="B972" t="s">
        <v>1671</v>
      </c>
      <c r="C972" s="1">
        <v>39745</v>
      </c>
      <c r="D972">
        <v>141</v>
      </c>
      <c r="E972" t="s">
        <v>166</v>
      </c>
      <c r="F972" t="s">
        <v>311</v>
      </c>
      <c r="G972" t="s">
        <v>119</v>
      </c>
      <c r="H972" t="s">
        <v>18</v>
      </c>
      <c r="I972" t="s">
        <v>19</v>
      </c>
      <c r="J972" s="2">
        <v>15</v>
      </c>
      <c r="K972">
        <v>55000000</v>
      </c>
      <c r="L972">
        <v>113000000</v>
      </c>
      <c r="M972">
        <v>3</v>
      </c>
      <c r="N972">
        <v>0</v>
      </c>
    </row>
    <row r="973" spans="1:14" x14ac:dyDescent="0.3">
      <c r="A973">
        <v>1446</v>
      </c>
      <c r="B973" t="s">
        <v>1672</v>
      </c>
      <c r="C973" s="1">
        <v>38329</v>
      </c>
      <c r="D973">
        <v>113</v>
      </c>
      <c r="E973" t="s">
        <v>22</v>
      </c>
      <c r="F973" t="s">
        <v>1673</v>
      </c>
      <c r="G973" t="s">
        <v>24</v>
      </c>
      <c r="H973" t="s">
        <v>18</v>
      </c>
      <c r="I973" t="s">
        <v>19</v>
      </c>
      <c r="J973" s="2">
        <v>15</v>
      </c>
      <c r="K973">
        <v>65000000</v>
      </c>
      <c r="L973">
        <v>128900000</v>
      </c>
      <c r="M973">
        <v>0</v>
      </c>
      <c r="N973">
        <v>0</v>
      </c>
    </row>
    <row r="974" spans="1:14" x14ac:dyDescent="0.3">
      <c r="A974">
        <v>1447</v>
      </c>
      <c r="B974" t="s">
        <v>1674</v>
      </c>
      <c r="C974" s="1">
        <v>35860</v>
      </c>
      <c r="D974">
        <v>131</v>
      </c>
      <c r="E974" t="s">
        <v>84</v>
      </c>
      <c r="F974" t="s">
        <v>293</v>
      </c>
      <c r="G974" t="s">
        <v>732</v>
      </c>
      <c r="H974" t="s">
        <v>18</v>
      </c>
      <c r="I974" t="s">
        <v>19</v>
      </c>
      <c r="J974" s="2">
        <v>15</v>
      </c>
      <c r="K974">
        <v>45000000</v>
      </c>
      <c r="L974">
        <v>102400000</v>
      </c>
      <c r="M974">
        <v>0</v>
      </c>
      <c r="N974">
        <v>0</v>
      </c>
    </row>
    <row r="975" spans="1:14" x14ac:dyDescent="0.3">
      <c r="A975">
        <v>1448</v>
      </c>
      <c r="B975" t="s">
        <v>1675</v>
      </c>
      <c r="C975" s="1">
        <v>34677</v>
      </c>
      <c r="D975">
        <v>101</v>
      </c>
      <c r="E975" t="s">
        <v>22</v>
      </c>
      <c r="F975" t="s">
        <v>839</v>
      </c>
      <c r="G975" t="s">
        <v>257</v>
      </c>
      <c r="H975" t="s">
        <v>18</v>
      </c>
      <c r="I975" t="s">
        <v>19</v>
      </c>
      <c r="J975" s="2">
        <v>15</v>
      </c>
      <c r="K975">
        <v>45000000</v>
      </c>
      <c r="L975">
        <v>28735000</v>
      </c>
      <c r="M975">
        <v>0</v>
      </c>
      <c r="N975">
        <v>0</v>
      </c>
    </row>
    <row r="976" spans="1:14" x14ac:dyDescent="0.3">
      <c r="A976">
        <v>1449</v>
      </c>
      <c r="B976" t="s">
        <v>1676</v>
      </c>
      <c r="C976" s="1">
        <v>34250</v>
      </c>
      <c r="D976">
        <v>115</v>
      </c>
      <c r="E976" t="s">
        <v>22</v>
      </c>
      <c r="F976" t="s">
        <v>1677</v>
      </c>
      <c r="G976" t="s">
        <v>89</v>
      </c>
      <c r="H976" t="s">
        <v>18</v>
      </c>
      <c r="I976" t="s">
        <v>19</v>
      </c>
      <c r="J976" s="2">
        <v>15</v>
      </c>
      <c r="K976">
        <v>57000000</v>
      </c>
      <c r="L976">
        <v>159100000</v>
      </c>
      <c r="M976">
        <v>0</v>
      </c>
      <c r="N976">
        <v>0</v>
      </c>
    </row>
    <row r="977" spans="1:14" x14ac:dyDescent="0.3">
      <c r="A977">
        <v>1450</v>
      </c>
      <c r="B977" t="s">
        <v>1678</v>
      </c>
      <c r="C977" s="1">
        <v>33914</v>
      </c>
      <c r="D977">
        <v>84</v>
      </c>
      <c r="E977" t="s">
        <v>22</v>
      </c>
      <c r="F977" t="s">
        <v>1679</v>
      </c>
      <c r="G977" t="s">
        <v>130</v>
      </c>
      <c r="H977" t="s">
        <v>18</v>
      </c>
      <c r="I977" t="s">
        <v>19</v>
      </c>
      <c r="J977" s="2">
        <v>15</v>
      </c>
      <c r="K977">
        <v>15000000</v>
      </c>
      <c r="L977">
        <v>44065000</v>
      </c>
      <c r="M977">
        <v>0</v>
      </c>
      <c r="N977">
        <v>0</v>
      </c>
    </row>
    <row r="978" spans="1:14" x14ac:dyDescent="0.3">
      <c r="A978">
        <v>1451</v>
      </c>
      <c r="B978" t="s">
        <v>1680</v>
      </c>
      <c r="C978" s="1">
        <v>32045</v>
      </c>
      <c r="D978">
        <v>98</v>
      </c>
      <c r="E978" t="s">
        <v>52</v>
      </c>
      <c r="F978" t="s">
        <v>778</v>
      </c>
      <c r="G978" t="s">
        <v>1681</v>
      </c>
      <c r="H978" t="s">
        <v>18</v>
      </c>
      <c r="I978" t="s">
        <v>19</v>
      </c>
      <c r="J978" s="2" t="s">
        <v>20</v>
      </c>
      <c r="K978">
        <v>16000000</v>
      </c>
      <c r="L978">
        <v>30900000</v>
      </c>
      <c r="M978">
        <v>1</v>
      </c>
      <c r="N978">
        <v>0</v>
      </c>
    </row>
    <row r="979" spans="1:14" x14ac:dyDescent="0.3">
      <c r="A979">
        <v>1452</v>
      </c>
      <c r="B979" t="s">
        <v>1682</v>
      </c>
      <c r="C979" s="1">
        <v>29357</v>
      </c>
      <c r="D979">
        <v>99</v>
      </c>
      <c r="E979" t="s">
        <v>360</v>
      </c>
      <c r="F979" t="s">
        <v>890</v>
      </c>
      <c r="G979" t="s">
        <v>417</v>
      </c>
      <c r="H979" t="s">
        <v>18</v>
      </c>
      <c r="I979" t="s">
        <v>19</v>
      </c>
      <c r="J979" s="2">
        <v>18</v>
      </c>
      <c r="K979">
        <v>8000000</v>
      </c>
      <c r="L979">
        <v>15795000</v>
      </c>
      <c r="M979">
        <v>0</v>
      </c>
      <c r="N979">
        <v>0</v>
      </c>
    </row>
    <row r="980" spans="1:14" x14ac:dyDescent="0.3">
      <c r="A980">
        <v>1453</v>
      </c>
      <c r="B980" t="s">
        <v>1683</v>
      </c>
      <c r="C980" s="1">
        <v>25372</v>
      </c>
      <c r="D980">
        <v>143</v>
      </c>
      <c r="E980" t="s">
        <v>360</v>
      </c>
      <c r="F980" t="s">
        <v>1684</v>
      </c>
      <c r="G980" t="s">
        <v>1235</v>
      </c>
      <c r="H980" t="s">
        <v>18</v>
      </c>
      <c r="I980" t="s">
        <v>19</v>
      </c>
      <c r="J980" s="2">
        <v>18</v>
      </c>
      <c r="K980">
        <v>6000000</v>
      </c>
      <c r="L980">
        <v>11138000</v>
      </c>
      <c r="M980">
        <v>2</v>
      </c>
      <c r="N980">
        <v>0</v>
      </c>
    </row>
    <row r="981" spans="1:14" x14ac:dyDescent="0.3">
      <c r="A981">
        <v>1454</v>
      </c>
      <c r="B981" t="s">
        <v>1685</v>
      </c>
      <c r="C981" s="1">
        <v>36098</v>
      </c>
      <c r="D981">
        <v>119</v>
      </c>
      <c r="E981" t="s">
        <v>190</v>
      </c>
      <c r="F981" t="s">
        <v>1686</v>
      </c>
      <c r="G981" t="s">
        <v>204</v>
      </c>
      <c r="H981" t="s">
        <v>18</v>
      </c>
      <c r="I981" t="s">
        <v>19</v>
      </c>
      <c r="J981" s="2">
        <v>18</v>
      </c>
      <c r="K981">
        <v>20000000</v>
      </c>
      <c r="L981">
        <v>23900000</v>
      </c>
      <c r="M981">
        <v>1</v>
      </c>
      <c r="N981">
        <v>0</v>
      </c>
    </row>
    <row r="982" spans="1:14" x14ac:dyDescent="0.3">
      <c r="A982">
        <v>1455</v>
      </c>
      <c r="B982" t="s">
        <v>1687</v>
      </c>
      <c r="C982" s="1">
        <v>28669</v>
      </c>
      <c r="D982">
        <v>112</v>
      </c>
      <c r="E982" t="s">
        <v>22</v>
      </c>
      <c r="F982" t="s">
        <v>1684</v>
      </c>
      <c r="G982" t="s">
        <v>944</v>
      </c>
      <c r="H982" t="s">
        <v>18</v>
      </c>
      <c r="I982" t="s">
        <v>19</v>
      </c>
      <c r="J982" s="2">
        <v>15</v>
      </c>
      <c r="K982">
        <v>12000000</v>
      </c>
      <c r="L982">
        <v>45000000</v>
      </c>
      <c r="M982">
        <v>0</v>
      </c>
      <c r="N982">
        <v>0</v>
      </c>
    </row>
    <row r="983" spans="1:14" x14ac:dyDescent="0.3">
      <c r="A983">
        <v>1456</v>
      </c>
      <c r="B983" t="s">
        <v>1688</v>
      </c>
      <c r="C983" s="1">
        <v>28153</v>
      </c>
      <c r="D983">
        <v>133</v>
      </c>
      <c r="E983" t="s">
        <v>45</v>
      </c>
      <c r="F983" t="s">
        <v>1684</v>
      </c>
      <c r="G983" t="s">
        <v>944</v>
      </c>
      <c r="H983" t="s">
        <v>55</v>
      </c>
      <c r="I983" t="s">
        <v>19</v>
      </c>
      <c r="J983" s="2">
        <v>18</v>
      </c>
      <c r="K983">
        <v>6000000</v>
      </c>
      <c r="M983">
        <v>0</v>
      </c>
      <c r="N983">
        <v>0</v>
      </c>
    </row>
    <row r="984" spans="1:14" x14ac:dyDescent="0.3">
      <c r="A984">
        <v>1457</v>
      </c>
      <c r="B984" t="s">
        <v>1689</v>
      </c>
      <c r="C984" s="1">
        <v>26646</v>
      </c>
      <c r="D984">
        <v>122</v>
      </c>
      <c r="E984" t="s">
        <v>150</v>
      </c>
      <c r="F984" t="s">
        <v>1684</v>
      </c>
      <c r="G984" t="s">
        <v>1690</v>
      </c>
      <c r="H984" t="s">
        <v>18</v>
      </c>
      <c r="I984" t="s">
        <v>19</v>
      </c>
      <c r="J984" s="2">
        <v>18</v>
      </c>
      <c r="K984">
        <v>3350000</v>
      </c>
      <c r="L984">
        <v>36734000</v>
      </c>
      <c r="M984">
        <v>0</v>
      </c>
      <c r="N984">
        <v>0</v>
      </c>
    </row>
    <row r="985" spans="1:14" x14ac:dyDescent="0.3">
      <c r="A985">
        <v>1458</v>
      </c>
      <c r="B985" t="s">
        <v>1691</v>
      </c>
      <c r="C985" s="1">
        <v>26296</v>
      </c>
      <c r="D985">
        <v>117</v>
      </c>
      <c r="E985" t="s">
        <v>84</v>
      </c>
      <c r="F985" t="s">
        <v>1684</v>
      </c>
      <c r="G985" t="s">
        <v>1692</v>
      </c>
      <c r="H985" t="s">
        <v>18</v>
      </c>
      <c r="I985" t="s">
        <v>19</v>
      </c>
      <c r="J985" s="2">
        <v>18</v>
      </c>
      <c r="K985">
        <v>2200000</v>
      </c>
      <c r="L985">
        <v>8000000</v>
      </c>
      <c r="M985">
        <v>1</v>
      </c>
      <c r="N985">
        <v>0</v>
      </c>
    </row>
    <row r="986" spans="1:14" x14ac:dyDescent="0.3">
      <c r="A986">
        <v>1459</v>
      </c>
      <c r="B986" t="s">
        <v>1693</v>
      </c>
      <c r="C986" s="1">
        <v>22634</v>
      </c>
      <c r="D986">
        <v>179</v>
      </c>
      <c r="E986" t="s">
        <v>190</v>
      </c>
      <c r="F986" t="s">
        <v>1071</v>
      </c>
      <c r="G986" t="s">
        <v>417</v>
      </c>
      <c r="H986" t="s">
        <v>18</v>
      </c>
      <c r="I986" t="s">
        <v>19</v>
      </c>
      <c r="J986" s="2" t="s">
        <v>20</v>
      </c>
      <c r="K986">
        <v>3000000</v>
      </c>
      <c r="L986">
        <v>10000000</v>
      </c>
      <c r="M986">
        <v>11</v>
      </c>
      <c r="N986">
        <v>2</v>
      </c>
    </row>
    <row r="987" spans="1:14" x14ac:dyDescent="0.3">
      <c r="A987">
        <v>1460</v>
      </c>
      <c r="B987" t="s">
        <v>1694</v>
      </c>
      <c r="C987" s="1">
        <v>23182</v>
      </c>
      <c r="D987">
        <v>172</v>
      </c>
      <c r="E987" t="s">
        <v>45</v>
      </c>
      <c r="F987" t="s">
        <v>1124</v>
      </c>
      <c r="G987" t="s">
        <v>1003</v>
      </c>
      <c r="H987" t="s">
        <v>18</v>
      </c>
      <c r="I987" t="s">
        <v>19</v>
      </c>
      <c r="J987" s="2" t="s">
        <v>20</v>
      </c>
      <c r="K987">
        <v>3800000</v>
      </c>
      <c r="L987">
        <v>11744000</v>
      </c>
      <c r="M987">
        <v>1</v>
      </c>
      <c r="N987">
        <v>0</v>
      </c>
    </row>
    <row r="988" spans="1:14" x14ac:dyDescent="0.3">
      <c r="A988">
        <v>1461</v>
      </c>
      <c r="B988" t="s">
        <v>1695</v>
      </c>
      <c r="C988" s="1">
        <v>23398</v>
      </c>
      <c r="D988">
        <v>139</v>
      </c>
      <c r="E988" t="s">
        <v>245</v>
      </c>
      <c r="F988" t="s">
        <v>1696</v>
      </c>
      <c r="G988" t="s">
        <v>257</v>
      </c>
      <c r="H988" t="s">
        <v>55</v>
      </c>
      <c r="I988" t="s">
        <v>19</v>
      </c>
      <c r="J988" s="2" t="s">
        <v>20</v>
      </c>
      <c r="K988">
        <v>3500000</v>
      </c>
      <c r="L988">
        <v>8000000</v>
      </c>
      <c r="M988">
        <v>0</v>
      </c>
      <c r="N988">
        <v>0</v>
      </c>
    </row>
    <row r="989" spans="1:14" x14ac:dyDescent="0.3">
      <c r="A989">
        <v>1462</v>
      </c>
      <c r="B989" t="s">
        <v>1697</v>
      </c>
      <c r="C989" s="1">
        <v>38772</v>
      </c>
      <c r="D989">
        <v>110</v>
      </c>
      <c r="E989" t="s">
        <v>150</v>
      </c>
      <c r="F989" t="s">
        <v>1698</v>
      </c>
      <c r="G989" t="s">
        <v>834</v>
      </c>
      <c r="H989" t="s">
        <v>454</v>
      </c>
      <c r="I989" t="s">
        <v>19</v>
      </c>
      <c r="J989" s="2">
        <v>18</v>
      </c>
      <c r="K989">
        <v>27000000</v>
      </c>
      <c r="L989">
        <v>56300000</v>
      </c>
      <c r="M989">
        <v>0</v>
      </c>
      <c r="N989">
        <v>0</v>
      </c>
    </row>
    <row r="990" spans="1:14" x14ac:dyDescent="0.3">
      <c r="A990">
        <v>1463</v>
      </c>
      <c r="B990" t="s">
        <v>1699</v>
      </c>
      <c r="C990" s="1">
        <v>42558</v>
      </c>
      <c r="D990">
        <v>122</v>
      </c>
      <c r="E990" t="s">
        <v>49</v>
      </c>
      <c r="F990" t="s">
        <v>561</v>
      </c>
      <c r="G990" t="s">
        <v>590</v>
      </c>
      <c r="H990" t="s">
        <v>18</v>
      </c>
      <c r="I990" t="s">
        <v>19</v>
      </c>
      <c r="J990" s="2" t="s">
        <v>25</v>
      </c>
      <c r="K990">
        <v>185000000</v>
      </c>
      <c r="L990">
        <v>343500000</v>
      </c>
      <c r="M990">
        <v>0</v>
      </c>
      <c r="N990">
        <v>0</v>
      </c>
    </row>
    <row r="991" spans="1:14" x14ac:dyDescent="0.3">
      <c r="A991">
        <v>1464</v>
      </c>
      <c r="B991" t="s">
        <v>1700</v>
      </c>
      <c r="C991" s="1">
        <v>41387</v>
      </c>
      <c r="D991">
        <v>133</v>
      </c>
      <c r="E991" t="s">
        <v>49</v>
      </c>
      <c r="F991" t="s">
        <v>132</v>
      </c>
      <c r="G991" t="s">
        <v>590</v>
      </c>
      <c r="H991" t="s">
        <v>18</v>
      </c>
      <c r="I991" t="s">
        <v>19</v>
      </c>
      <c r="J991" s="2">
        <v>12</v>
      </c>
      <c r="K991">
        <v>185000000</v>
      </c>
      <c r="L991">
        <v>467400000</v>
      </c>
      <c r="M991">
        <v>1</v>
      </c>
      <c r="N991">
        <v>0</v>
      </c>
    </row>
    <row r="992" spans="1:14" x14ac:dyDescent="0.3">
      <c r="A992">
        <v>1465</v>
      </c>
      <c r="B992" t="s">
        <v>1701</v>
      </c>
      <c r="C992" s="1">
        <v>39910</v>
      </c>
      <c r="D992">
        <v>127</v>
      </c>
      <c r="E992" t="s">
        <v>49</v>
      </c>
      <c r="F992" t="s">
        <v>132</v>
      </c>
      <c r="G992" t="s">
        <v>590</v>
      </c>
      <c r="H992" t="s">
        <v>18</v>
      </c>
      <c r="I992" t="s">
        <v>19</v>
      </c>
      <c r="J992" s="2">
        <v>12</v>
      </c>
      <c r="K992">
        <v>150000000</v>
      </c>
      <c r="L992">
        <v>385700000</v>
      </c>
      <c r="M992">
        <v>4</v>
      </c>
      <c r="N992">
        <v>1</v>
      </c>
    </row>
    <row r="993" spans="1:14" x14ac:dyDescent="0.3">
      <c r="A993">
        <v>1466</v>
      </c>
      <c r="B993" t="s">
        <v>1702</v>
      </c>
      <c r="C993" s="1">
        <v>31975</v>
      </c>
      <c r="D993">
        <v>101</v>
      </c>
      <c r="E993" t="s">
        <v>49</v>
      </c>
      <c r="F993" t="s">
        <v>272</v>
      </c>
      <c r="G993" t="s">
        <v>793</v>
      </c>
      <c r="H993" t="s">
        <v>18</v>
      </c>
      <c r="I993" t="s">
        <v>19</v>
      </c>
      <c r="J993" s="2">
        <v>18</v>
      </c>
      <c r="K993">
        <v>13000000</v>
      </c>
      <c r="L993">
        <v>53400000</v>
      </c>
      <c r="M993">
        <v>2</v>
      </c>
      <c r="N993">
        <v>0</v>
      </c>
    </row>
    <row r="994" spans="1:14" x14ac:dyDescent="0.3">
      <c r="A994">
        <v>1467</v>
      </c>
      <c r="B994" t="s">
        <v>1702</v>
      </c>
      <c r="C994" s="1">
        <v>41682</v>
      </c>
      <c r="D994">
        <v>118</v>
      </c>
      <c r="E994" t="s">
        <v>49</v>
      </c>
      <c r="F994" t="s">
        <v>1703</v>
      </c>
      <c r="G994" t="s">
        <v>834</v>
      </c>
      <c r="H994" t="s">
        <v>18</v>
      </c>
      <c r="I994" t="s">
        <v>19</v>
      </c>
      <c r="J994" s="2" t="s">
        <v>25</v>
      </c>
      <c r="K994">
        <v>100000000</v>
      </c>
      <c r="L994">
        <v>242700000</v>
      </c>
      <c r="M994">
        <v>0</v>
      </c>
      <c r="N994">
        <v>0</v>
      </c>
    </row>
    <row r="995" spans="1:14" x14ac:dyDescent="0.3">
      <c r="A995">
        <v>1468</v>
      </c>
      <c r="B995" t="s">
        <v>1704</v>
      </c>
      <c r="C995" s="1">
        <v>34626</v>
      </c>
      <c r="D995">
        <v>92</v>
      </c>
      <c r="E995" t="s">
        <v>38</v>
      </c>
      <c r="F995" t="s">
        <v>1705</v>
      </c>
      <c r="G995" t="s">
        <v>1706</v>
      </c>
      <c r="H995" t="s">
        <v>18</v>
      </c>
      <c r="I995" t="s">
        <v>19</v>
      </c>
      <c r="J995" s="2">
        <v>18</v>
      </c>
      <c r="K995">
        <v>230000</v>
      </c>
      <c r="L995">
        <v>3200000</v>
      </c>
      <c r="M995">
        <v>0</v>
      </c>
      <c r="N995">
        <v>0</v>
      </c>
    </row>
    <row r="996" spans="1:14" x14ac:dyDescent="0.3">
      <c r="A996">
        <v>1469</v>
      </c>
      <c r="B996" t="s">
        <v>1707</v>
      </c>
      <c r="C996" s="1">
        <v>34992</v>
      </c>
      <c r="D996">
        <v>94</v>
      </c>
      <c r="E996" t="s">
        <v>38</v>
      </c>
      <c r="F996" t="s">
        <v>1705</v>
      </c>
      <c r="G996" t="s">
        <v>1706</v>
      </c>
      <c r="H996" t="s">
        <v>18</v>
      </c>
      <c r="I996" t="s">
        <v>19</v>
      </c>
      <c r="J996" s="2">
        <v>18</v>
      </c>
      <c r="K996">
        <v>6100000</v>
      </c>
      <c r="L996">
        <v>22100000</v>
      </c>
      <c r="M996">
        <v>0</v>
      </c>
      <c r="N996">
        <v>0</v>
      </c>
    </row>
    <row r="997" spans="1:14" x14ac:dyDescent="0.3">
      <c r="A997">
        <v>1470</v>
      </c>
      <c r="B997" t="s">
        <v>1708</v>
      </c>
      <c r="C997" s="1">
        <v>35524</v>
      </c>
      <c r="D997">
        <v>113</v>
      </c>
      <c r="E997" t="s">
        <v>697</v>
      </c>
      <c r="F997" t="s">
        <v>1705</v>
      </c>
      <c r="G997" t="s">
        <v>1706</v>
      </c>
      <c r="H997" t="s">
        <v>18</v>
      </c>
      <c r="I997" t="s">
        <v>19</v>
      </c>
      <c r="J997" s="2">
        <v>18</v>
      </c>
      <c r="K997">
        <v>250000</v>
      </c>
      <c r="L997">
        <v>12000000</v>
      </c>
      <c r="M997">
        <v>0</v>
      </c>
      <c r="N997">
        <v>0</v>
      </c>
    </row>
    <row r="998" spans="1:14" x14ac:dyDescent="0.3">
      <c r="A998">
        <v>1471</v>
      </c>
      <c r="B998" t="s">
        <v>1709</v>
      </c>
      <c r="C998" s="1">
        <v>36301</v>
      </c>
      <c r="D998">
        <v>128</v>
      </c>
      <c r="E998" t="s">
        <v>38</v>
      </c>
      <c r="F998" t="s">
        <v>1705</v>
      </c>
      <c r="G998" t="s">
        <v>1706</v>
      </c>
      <c r="H998" t="s">
        <v>18</v>
      </c>
      <c r="I998" t="s">
        <v>19</v>
      </c>
      <c r="J998" s="2">
        <v>15</v>
      </c>
      <c r="K998">
        <v>10000000</v>
      </c>
      <c r="L998">
        <v>31400000</v>
      </c>
      <c r="M998">
        <v>0</v>
      </c>
      <c r="N998">
        <v>0</v>
      </c>
    </row>
    <row r="999" spans="1:14" x14ac:dyDescent="0.3">
      <c r="A999">
        <v>1472</v>
      </c>
      <c r="B999" t="s">
        <v>1710</v>
      </c>
      <c r="C999" s="1">
        <v>39738</v>
      </c>
      <c r="D999">
        <v>92</v>
      </c>
      <c r="E999" t="s">
        <v>150</v>
      </c>
      <c r="F999" t="s">
        <v>1711</v>
      </c>
      <c r="G999" t="s">
        <v>1712</v>
      </c>
      <c r="H999" t="s">
        <v>55</v>
      </c>
      <c r="I999" t="s">
        <v>19</v>
      </c>
      <c r="J999" s="2">
        <v>18</v>
      </c>
      <c r="K999">
        <v>230000</v>
      </c>
      <c r="L999">
        <v>2300000</v>
      </c>
      <c r="M999">
        <v>0</v>
      </c>
      <c r="N999">
        <v>0</v>
      </c>
    </row>
    <row r="1000" spans="1:14" x14ac:dyDescent="0.3">
      <c r="A1000">
        <v>1473</v>
      </c>
      <c r="B1000" t="s">
        <v>1713</v>
      </c>
      <c r="C1000" s="1">
        <v>40683</v>
      </c>
      <c r="D1000">
        <v>100</v>
      </c>
      <c r="E1000" t="s">
        <v>150</v>
      </c>
      <c r="F1000" t="s">
        <v>1711</v>
      </c>
      <c r="G1000" t="s">
        <v>1714</v>
      </c>
      <c r="H1000" t="s">
        <v>18</v>
      </c>
      <c r="I1000" t="s">
        <v>19</v>
      </c>
      <c r="J1000" s="2">
        <v>18</v>
      </c>
      <c r="K1000">
        <v>1500000</v>
      </c>
      <c r="L1000">
        <v>78100000</v>
      </c>
      <c r="M1000">
        <v>1</v>
      </c>
      <c r="N1000">
        <v>0</v>
      </c>
    </row>
    <row r="1001" spans="1:14" x14ac:dyDescent="0.3">
      <c r="A1001">
        <v>1474</v>
      </c>
      <c r="B1001" t="s">
        <v>1715</v>
      </c>
      <c r="C1001" s="1">
        <v>41416</v>
      </c>
      <c r="D1001">
        <v>90</v>
      </c>
      <c r="E1001" t="s">
        <v>84</v>
      </c>
      <c r="F1001" t="s">
        <v>1711</v>
      </c>
      <c r="G1001" t="s">
        <v>195</v>
      </c>
      <c r="H1001" t="s">
        <v>1716</v>
      </c>
      <c r="I1001" t="s">
        <v>19</v>
      </c>
      <c r="J1001" s="2">
        <v>18</v>
      </c>
      <c r="K1001">
        <v>4800000</v>
      </c>
      <c r="L1001">
        <v>10300000</v>
      </c>
      <c r="M1001">
        <v>0</v>
      </c>
      <c r="N1001">
        <v>0</v>
      </c>
    </row>
    <row r="1002" spans="1:14" x14ac:dyDescent="0.3">
      <c r="A1002">
        <v>1475</v>
      </c>
      <c r="B1002" t="s">
        <v>1717</v>
      </c>
      <c r="C1002" s="1">
        <v>27798</v>
      </c>
      <c r="D1002">
        <v>113</v>
      </c>
      <c r="E1002" t="s">
        <v>190</v>
      </c>
      <c r="F1002" t="s">
        <v>167</v>
      </c>
      <c r="G1002" t="s">
        <v>213</v>
      </c>
      <c r="H1002" t="s">
        <v>18</v>
      </c>
      <c r="I1002" t="s">
        <v>19</v>
      </c>
      <c r="J1002" s="2">
        <v>18</v>
      </c>
      <c r="K1002">
        <v>1300000</v>
      </c>
      <c r="L1002">
        <v>28300000</v>
      </c>
      <c r="M1002">
        <v>4</v>
      </c>
      <c r="N1002">
        <v>0</v>
      </c>
    </row>
    <row r="1003" spans="1:14" x14ac:dyDescent="0.3">
      <c r="A1003">
        <v>1476</v>
      </c>
      <c r="B1003" t="s">
        <v>1718</v>
      </c>
      <c r="C1003" s="1">
        <v>26939</v>
      </c>
      <c r="D1003">
        <v>112</v>
      </c>
      <c r="E1003" t="s">
        <v>150</v>
      </c>
      <c r="F1003" t="s">
        <v>167</v>
      </c>
      <c r="G1003" t="s">
        <v>130</v>
      </c>
      <c r="H1003" t="s">
        <v>18</v>
      </c>
      <c r="I1003" t="s">
        <v>19</v>
      </c>
      <c r="J1003" s="2">
        <v>18</v>
      </c>
      <c r="K1003">
        <v>500000</v>
      </c>
      <c r="L1003">
        <v>3000000</v>
      </c>
      <c r="M1003">
        <v>0</v>
      </c>
      <c r="N1003">
        <v>0</v>
      </c>
    </row>
    <row r="1004" spans="1:14" x14ac:dyDescent="0.3">
      <c r="A1004">
        <v>1477</v>
      </c>
      <c r="B1004" t="s">
        <v>794</v>
      </c>
      <c r="C1004" s="1">
        <v>22748</v>
      </c>
      <c r="D1004">
        <v>105</v>
      </c>
      <c r="E1004" t="s">
        <v>84</v>
      </c>
      <c r="F1004" t="s">
        <v>1086</v>
      </c>
      <c r="G1004" t="s">
        <v>103</v>
      </c>
      <c r="H1004" t="s">
        <v>18</v>
      </c>
      <c r="I1004" t="s">
        <v>19</v>
      </c>
      <c r="J1004" s="2">
        <v>15</v>
      </c>
      <c r="M1004">
        <v>0</v>
      </c>
      <c r="N1004">
        <v>0</v>
      </c>
    </row>
    <row r="1005" spans="1:14" x14ac:dyDescent="0.3">
      <c r="A1005">
        <v>1478</v>
      </c>
      <c r="B1005" t="s">
        <v>1719</v>
      </c>
      <c r="C1005" s="1">
        <v>28297</v>
      </c>
      <c r="D1005">
        <v>163</v>
      </c>
      <c r="E1005" t="s">
        <v>636</v>
      </c>
      <c r="F1005" t="s">
        <v>167</v>
      </c>
      <c r="G1005" t="s">
        <v>417</v>
      </c>
      <c r="H1005" t="s">
        <v>18</v>
      </c>
      <c r="I1005" t="s">
        <v>19</v>
      </c>
      <c r="J1005" s="2" t="s">
        <v>20</v>
      </c>
      <c r="K1005">
        <v>14000000</v>
      </c>
      <c r="L1005">
        <v>13800000</v>
      </c>
      <c r="M1005">
        <v>0</v>
      </c>
      <c r="N1005">
        <v>0</v>
      </c>
    </row>
    <row r="1006" spans="1:14" x14ac:dyDescent="0.3">
      <c r="A1006">
        <v>1479</v>
      </c>
      <c r="B1006" t="s">
        <v>1720</v>
      </c>
      <c r="C1006" s="1">
        <v>30303</v>
      </c>
      <c r="D1006">
        <v>109</v>
      </c>
      <c r="E1006" t="s">
        <v>38</v>
      </c>
      <c r="F1006" t="s">
        <v>167</v>
      </c>
      <c r="G1006" t="s">
        <v>1721</v>
      </c>
      <c r="H1006" t="s">
        <v>18</v>
      </c>
      <c r="I1006" t="s">
        <v>19</v>
      </c>
      <c r="J1006" s="2" t="s">
        <v>20</v>
      </c>
      <c r="K1006">
        <v>19000000</v>
      </c>
      <c r="L1006">
        <v>2500000</v>
      </c>
      <c r="M1006">
        <v>0</v>
      </c>
      <c r="N1006">
        <v>0</v>
      </c>
    </row>
    <row r="1007" spans="1:14" x14ac:dyDescent="0.3">
      <c r="A1007">
        <v>1480</v>
      </c>
      <c r="B1007" t="s">
        <v>1722</v>
      </c>
      <c r="C1007" s="1">
        <v>31702</v>
      </c>
      <c r="D1007">
        <v>120</v>
      </c>
      <c r="E1007" t="s">
        <v>190</v>
      </c>
      <c r="F1007" t="s">
        <v>167</v>
      </c>
      <c r="G1007" t="s">
        <v>47</v>
      </c>
      <c r="H1007" t="s">
        <v>18</v>
      </c>
      <c r="I1007" t="s">
        <v>19</v>
      </c>
      <c r="J1007" s="2">
        <v>15</v>
      </c>
      <c r="K1007">
        <v>13800000</v>
      </c>
      <c r="L1007">
        <v>52200000</v>
      </c>
      <c r="M1007">
        <v>4</v>
      </c>
      <c r="N1007">
        <v>1</v>
      </c>
    </row>
    <row r="1008" spans="1:14" x14ac:dyDescent="0.3">
      <c r="A1008">
        <v>1481</v>
      </c>
      <c r="B1008" t="s">
        <v>1723</v>
      </c>
      <c r="C1008" s="1">
        <v>32367</v>
      </c>
      <c r="D1008">
        <v>162</v>
      </c>
      <c r="E1008" t="s">
        <v>190</v>
      </c>
      <c r="F1008" t="s">
        <v>167</v>
      </c>
      <c r="G1008" t="s">
        <v>103</v>
      </c>
      <c r="H1008" t="s">
        <v>18</v>
      </c>
      <c r="I1008" t="s">
        <v>19</v>
      </c>
      <c r="J1008" s="2">
        <v>18</v>
      </c>
      <c r="K1008">
        <v>7000000</v>
      </c>
      <c r="L1008">
        <v>8900000</v>
      </c>
      <c r="M1008">
        <v>1</v>
      </c>
      <c r="N1008">
        <v>0</v>
      </c>
    </row>
    <row r="1009" spans="1:14" x14ac:dyDescent="0.3">
      <c r="A1009">
        <v>1482</v>
      </c>
      <c r="B1009" t="s">
        <v>1724</v>
      </c>
      <c r="C1009" s="1">
        <v>34229</v>
      </c>
      <c r="D1009">
        <v>139</v>
      </c>
      <c r="E1009" t="s">
        <v>34</v>
      </c>
      <c r="F1009" t="s">
        <v>167</v>
      </c>
      <c r="G1009" t="s">
        <v>213</v>
      </c>
      <c r="H1009" t="s">
        <v>18</v>
      </c>
      <c r="I1009" t="s">
        <v>19</v>
      </c>
      <c r="J1009" s="2" t="s">
        <v>63</v>
      </c>
      <c r="K1009">
        <v>34000000</v>
      </c>
      <c r="L1009">
        <v>32300000</v>
      </c>
      <c r="M1009">
        <v>5</v>
      </c>
      <c r="N1009">
        <v>1</v>
      </c>
    </row>
    <row r="1010" spans="1:14" x14ac:dyDescent="0.3">
      <c r="A1010">
        <v>1483</v>
      </c>
      <c r="B1010" t="s">
        <v>1725</v>
      </c>
      <c r="C1010" s="1">
        <v>42703</v>
      </c>
      <c r="D1010">
        <v>159</v>
      </c>
      <c r="E1010" t="s">
        <v>190</v>
      </c>
      <c r="F1010" t="s">
        <v>167</v>
      </c>
      <c r="G1010" t="s">
        <v>257</v>
      </c>
      <c r="H1010" t="s">
        <v>18</v>
      </c>
      <c r="I1010" t="s">
        <v>19</v>
      </c>
      <c r="J1010" s="2">
        <v>15</v>
      </c>
      <c r="K1010">
        <v>50000000</v>
      </c>
      <c r="M1010">
        <v>0</v>
      </c>
      <c r="N1010">
        <v>0</v>
      </c>
    </row>
    <row r="1011" spans="1:14" x14ac:dyDescent="0.3">
      <c r="A1011">
        <v>1484</v>
      </c>
      <c r="B1011" t="s">
        <v>1726</v>
      </c>
      <c r="C1011" s="1">
        <v>41625</v>
      </c>
      <c r="D1011">
        <v>179</v>
      </c>
      <c r="E1011" t="s">
        <v>166</v>
      </c>
      <c r="F1011" t="s">
        <v>167</v>
      </c>
      <c r="G1011" t="s">
        <v>257</v>
      </c>
      <c r="H1011" t="s">
        <v>18</v>
      </c>
      <c r="I1011" t="s">
        <v>19</v>
      </c>
      <c r="J1011" s="2">
        <v>18</v>
      </c>
      <c r="K1011">
        <v>155000000</v>
      </c>
      <c r="L1011">
        <v>392000000</v>
      </c>
      <c r="M1011">
        <v>5</v>
      </c>
      <c r="N1011">
        <v>0</v>
      </c>
    </row>
    <row r="1012" spans="1:14" x14ac:dyDescent="0.3">
      <c r="A1012">
        <v>1485</v>
      </c>
      <c r="B1012" t="s">
        <v>1727</v>
      </c>
      <c r="C1012" s="1">
        <v>40826</v>
      </c>
      <c r="D1012">
        <v>126</v>
      </c>
      <c r="E1012" t="s">
        <v>15</v>
      </c>
      <c r="F1012" t="s">
        <v>167</v>
      </c>
      <c r="G1012" t="s">
        <v>257</v>
      </c>
      <c r="H1012" t="s">
        <v>55</v>
      </c>
      <c r="I1012" t="s">
        <v>19</v>
      </c>
      <c r="J1012" s="2" t="s">
        <v>63</v>
      </c>
      <c r="K1012">
        <v>170000000</v>
      </c>
      <c r="L1012">
        <v>185800000</v>
      </c>
      <c r="M1012">
        <v>11</v>
      </c>
      <c r="N1012">
        <v>5</v>
      </c>
    </row>
    <row r="1013" spans="1:14" x14ac:dyDescent="0.3">
      <c r="A1013">
        <v>1486</v>
      </c>
      <c r="B1013" t="s">
        <v>1728</v>
      </c>
      <c r="C1013" s="1">
        <v>40228</v>
      </c>
      <c r="D1013">
        <v>138</v>
      </c>
      <c r="E1013" t="s">
        <v>84</v>
      </c>
      <c r="F1013" t="s">
        <v>167</v>
      </c>
      <c r="G1013" t="s">
        <v>257</v>
      </c>
      <c r="H1013" t="s">
        <v>18</v>
      </c>
      <c r="I1013" t="s">
        <v>19</v>
      </c>
      <c r="J1013" s="2">
        <v>15</v>
      </c>
      <c r="K1013">
        <v>80000000</v>
      </c>
      <c r="L1013">
        <v>294800000</v>
      </c>
      <c r="M1013">
        <v>0</v>
      </c>
      <c r="N1013">
        <v>0</v>
      </c>
    </row>
    <row r="1014" spans="1:14" x14ac:dyDescent="0.3">
      <c r="A1014">
        <v>1487</v>
      </c>
      <c r="B1014" t="s">
        <v>1729</v>
      </c>
      <c r="C1014" s="1">
        <v>37162</v>
      </c>
      <c r="D1014">
        <v>89</v>
      </c>
      <c r="E1014" t="s">
        <v>38</v>
      </c>
      <c r="F1014" t="s">
        <v>1730</v>
      </c>
      <c r="G1014" t="s">
        <v>70</v>
      </c>
      <c r="H1014" t="s">
        <v>18</v>
      </c>
      <c r="I1014" t="s">
        <v>19</v>
      </c>
      <c r="J1014" s="2">
        <v>12</v>
      </c>
      <c r="K1014">
        <v>28000000</v>
      </c>
      <c r="L1014">
        <v>60800000</v>
      </c>
      <c r="M1014">
        <v>0</v>
      </c>
      <c r="N1014">
        <v>0</v>
      </c>
    </row>
    <row r="1015" spans="1:14" x14ac:dyDescent="0.3">
      <c r="A1015">
        <v>1488</v>
      </c>
      <c r="B1015" t="s">
        <v>1731</v>
      </c>
      <c r="C1015" s="1">
        <v>31590</v>
      </c>
      <c r="D1015">
        <v>101</v>
      </c>
      <c r="E1015" t="s">
        <v>52</v>
      </c>
      <c r="F1015" t="s">
        <v>1732</v>
      </c>
      <c r="G1015" t="s">
        <v>929</v>
      </c>
      <c r="H1015" t="s">
        <v>55</v>
      </c>
      <c r="I1015" t="s">
        <v>19</v>
      </c>
      <c r="J1015" s="2" t="s">
        <v>63</v>
      </c>
      <c r="K1015">
        <v>25000000</v>
      </c>
      <c r="L1015">
        <v>12900000</v>
      </c>
      <c r="M1015">
        <v>0</v>
      </c>
      <c r="N1015">
        <v>0</v>
      </c>
    </row>
    <row r="1016" spans="1:14" x14ac:dyDescent="0.3">
      <c r="A1016">
        <v>1489</v>
      </c>
      <c r="B1016" t="s">
        <v>1733</v>
      </c>
      <c r="C1016" s="1">
        <v>32283</v>
      </c>
      <c r="D1016">
        <v>126</v>
      </c>
      <c r="E1016" t="s">
        <v>52</v>
      </c>
      <c r="F1016" t="s">
        <v>118</v>
      </c>
      <c r="G1016" t="s">
        <v>140</v>
      </c>
      <c r="H1016" t="s">
        <v>18</v>
      </c>
      <c r="I1016" t="s">
        <v>19</v>
      </c>
      <c r="J1016" s="2" t="s">
        <v>20</v>
      </c>
      <c r="K1016">
        <v>35000000</v>
      </c>
      <c r="L1016">
        <v>57300000</v>
      </c>
      <c r="M1016">
        <v>2</v>
      </c>
      <c r="N1016">
        <v>0</v>
      </c>
    </row>
    <row r="1017" spans="1:14" x14ac:dyDescent="0.3">
      <c r="A1017">
        <v>1490</v>
      </c>
      <c r="B1017" t="s">
        <v>1734</v>
      </c>
      <c r="C1017" s="1">
        <v>28957</v>
      </c>
      <c r="D1017">
        <v>93</v>
      </c>
      <c r="E1017" t="s">
        <v>22</v>
      </c>
      <c r="F1017" t="s">
        <v>655</v>
      </c>
      <c r="G1017" t="s">
        <v>841</v>
      </c>
      <c r="H1017" t="s">
        <v>656</v>
      </c>
      <c r="I1017" t="s">
        <v>19</v>
      </c>
      <c r="J1017" s="2">
        <v>18</v>
      </c>
      <c r="K1017">
        <v>400000</v>
      </c>
      <c r="L1017">
        <v>100000000</v>
      </c>
      <c r="M1017">
        <v>0</v>
      </c>
      <c r="N1017">
        <v>0</v>
      </c>
    </row>
    <row r="1018" spans="1:14" x14ac:dyDescent="0.3">
      <c r="A1018">
        <v>1491</v>
      </c>
      <c r="B1018" t="s">
        <v>1735</v>
      </c>
      <c r="C1018" s="1">
        <v>29944</v>
      </c>
      <c r="D1018">
        <v>96</v>
      </c>
      <c r="E1018" t="s">
        <v>22</v>
      </c>
      <c r="F1018" t="s">
        <v>655</v>
      </c>
      <c r="G1018" t="s">
        <v>841</v>
      </c>
      <c r="H1018" t="s">
        <v>656</v>
      </c>
      <c r="I1018" t="s">
        <v>19</v>
      </c>
      <c r="J1018" s="2">
        <v>18</v>
      </c>
      <c r="K1018">
        <v>4500000</v>
      </c>
      <c r="L1018">
        <v>23700000</v>
      </c>
      <c r="M1018">
        <v>0</v>
      </c>
      <c r="N1018">
        <v>0</v>
      </c>
    </row>
    <row r="1019" spans="1:14" x14ac:dyDescent="0.3">
      <c r="A1019">
        <v>1492</v>
      </c>
      <c r="B1019" t="s">
        <v>1736</v>
      </c>
      <c r="C1019" s="1">
        <v>31238</v>
      </c>
      <c r="D1019">
        <v>107</v>
      </c>
      <c r="E1019" t="s">
        <v>22</v>
      </c>
      <c r="F1019" t="s">
        <v>655</v>
      </c>
      <c r="G1019" t="s">
        <v>841</v>
      </c>
      <c r="H1019" t="s">
        <v>656</v>
      </c>
      <c r="I1019" t="s">
        <v>19</v>
      </c>
      <c r="J1019" s="2">
        <v>15</v>
      </c>
      <c r="K1019">
        <v>10000000</v>
      </c>
      <c r="L1019">
        <v>36200000</v>
      </c>
      <c r="M1019">
        <v>0</v>
      </c>
      <c r="N1019">
        <v>0</v>
      </c>
    </row>
    <row r="1020" spans="1:14" x14ac:dyDescent="0.3">
      <c r="A1020">
        <v>1493</v>
      </c>
      <c r="B1020" t="s">
        <v>1737</v>
      </c>
      <c r="C1020" s="1">
        <v>42131</v>
      </c>
      <c r="D1020">
        <v>120</v>
      </c>
      <c r="E1020" t="s">
        <v>22</v>
      </c>
      <c r="F1020" t="s">
        <v>655</v>
      </c>
      <c r="G1020" t="s">
        <v>841</v>
      </c>
      <c r="H1020" t="s">
        <v>656</v>
      </c>
      <c r="I1020" t="s">
        <v>19</v>
      </c>
      <c r="J1020" s="2">
        <v>15</v>
      </c>
      <c r="K1020">
        <v>150000000</v>
      </c>
      <c r="L1020">
        <v>378400000</v>
      </c>
      <c r="M1020">
        <v>10</v>
      </c>
      <c r="N1020">
        <v>6</v>
      </c>
    </row>
    <row r="1021" spans="1:14" x14ac:dyDescent="0.3">
      <c r="A1021">
        <v>1494</v>
      </c>
      <c r="B1021" t="s">
        <v>1738</v>
      </c>
      <c r="C1021" s="1">
        <v>40865</v>
      </c>
      <c r="D1021">
        <v>100</v>
      </c>
      <c r="E1021" t="s">
        <v>60</v>
      </c>
      <c r="F1021" t="s">
        <v>655</v>
      </c>
      <c r="G1021" t="s">
        <v>70</v>
      </c>
      <c r="H1021" t="s">
        <v>18</v>
      </c>
      <c r="I1021" t="s">
        <v>19</v>
      </c>
      <c r="J1021" s="2" t="s">
        <v>63</v>
      </c>
      <c r="K1021">
        <v>135000000</v>
      </c>
      <c r="L1021">
        <v>150400000</v>
      </c>
      <c r="M1021">
        <v>0</v>
      </c>
      <c r="N1021">
        <v>0</v>
      </c>
    </row>
    <row r="1022" spans="1:14" x14ac:dyDescent="0.3">
      <c r="A1022">
        <v>1495</v>
      </c>
      <c r="B1022" t="s">
        <v>1739</v>
      </c>
      <c r="C1022" s="1">
        <v>42404</v>
      </c>
      <c r="D1022">
        <v>102</v>
      </c>
      <c r="E1022" t="s">
        <v>38</v>
      </c>
      <c r="F1022" t="s">
        <v>1730</v>
      </c>
      <c r="G1022" t="s">
        <v>257</v>
      </c>
      <c r="H1022" t="s">
        <v>18</v>
      </c>
      <c r="I1022" t="s">
        <v>19</v>
      </c>
      <c r="J1022" s="2" t="s">
        <v>25</v>
      </c>
      <c r="K1022">
        <v>50000000</v>
      </c>
      <c r="L1022">
        <v>56000000</v>
      </c>
      <c r="M1022">
        <v>0</v>
      </c>
      <c r="N1022">
        <v>0</v>
      </c>
    </row>
    <row r="1023" spans="1:14" x14ac:dyDescent="0.3">
      <c r="A1023">
        <v>1496</v>
      </c>
      <c r="B1023" t="s">
        <v>1740</v>
      </c>
      <c r="C1023" s="1">
        <v>31030</v>
      </c>
      <c r="D1023">
        <v>136</v>
      </c>
      <c r="E1023" t="s">
        <v>49</v>
      </c>
      <c r="F1023" t="s">
        <v>1741</v>
      </c>
      <c r="G1023" t="s">
        <v>399</v>
      </c>
      <c r="H1023" t="s">
        <v>18</v>
      </c>
      <c r="I1023" t="s">
        <v>19</v>
      </c>
      <c r="J1023" s="2" t="s">
        <v>20</v>
      </c>
      <c r="K1023">
        <v>40000000</v>
      </c>
      <c r="L1023">
        <v>30900000</v>
      </c>
      <c r="M1023">
        <v>1</v>
      </c>
      <c r="N1023">
        <v>0</v>
      </c>
    </row>
    <row r="1024" spans="1:14" x14ac:dyDescent="0.3">
      <c r="A1024">
        <v>1497</v>
      </c>
      <c r="B1024" t="s">
        <v>1742</v>
      </c>
      <c r="C1024" s="1">
        <v>42425</v>
      </c>
      <c r="D1024">
        <v>127</v>
      </c>
      <c r="E1024" t="s">
        <v>52</v>
      </c>
      <c r="F1024" t="s">
        <v>173</v>
      </c>
      <c r="G1024" t="s">
        <v>497</v>
      </c>
      <c r="H1024" t="s">
        <v>18</v>
      </c>
      <c r="I1024" t="s">
        <v>19</v>
      </c>
      <c r="J1024" s="2" t="s">
        <v>25</v>
      </c>
      <c r="M1024">
        <v>0</v>
      </c>
      <c r="N1024">
        <v>0</v>
      </c>
    </row>
    <row r="1025" spans="1:14" x14ac:dyDescent="0.3">
      <c r="A1025">
        <v>1498</v>
      </c>
      <c r="B1025" t="s">
        <v>1743</v>
      </c>
      <c r="C1025" s="1">
        <v>42505</v>
      </c>
      <c r="D1025">
        <v>116</v>
      </c>
      <c r="E1025" t="s">
        <v>38</v>
      </c>
      <c r="F1025" t="s">
        <v>554</v>
      </c>
      <c r="G1025" t="s">
        <v>89</v>
      </c>
      <c r="H1025" t="s">
        <v>18</v>
      </c>
      <c r="I1025" t="s">
        <v>19</v>
      </c>
      <c r="J1025" s="2">
        <v>15</v>
      </c>
      <c r="K1025">
        <v>50000000</v>
      </c>
      <c r="L1025">
        <v>57300000</v>
      </c>
      <c r="M1025">
        <v>0</v>
      </c>
      <c r="N1025">
        <v>0</v>
      </c>
    </row>
    <row r="1026" spans="1:14" x14ac:dyDescent="0.3">
      <c r="A1026">
        <v>1499</v>
      </c>
      <c r="B1026" t="s">
        <v>1744</v>
      </c>
      <c r="C1026" s="1">
        <v>38486</v>
      </c>
      <c r="D1026">
        <v>103</v>
      </c>
      <c r="E1026" t="s">
        <v>38</v>
      </c>
      <c r="F1026" t="s">
        <v>554</v>
      </c>
      <c r="G1026" t="s">
        <v>89</v>
      </c>
      <c r="H1026" t="s">
        <v>18</v>
      </c>
      <c r="I1026" t="s">
        <v>19</v>
      </c>
      <c r="J1026" s="2">
        <v>15</v>
      </c>
      <c r="K1026">
        <v>15000000</v>
      </c>
      <c r="L1026">
        <v>15800000</v>
      </c>
      <c r="M1026">
        <v>0</v>
      </c>
      <c r="N1026">
        <v>0</v>
      </c>
    </row>
    <row r="1027" spans="1:14" x14ac:dyDescent="0.3">
      <c r="A1027">
        <v>1500</v>
      </c>
      <c r="B1027" t="s">
        <v>1745</v>
      </c>
      <c r="C1027" s="1">
        <v>42541</v>
      </c>
      <c r="D1027">
        <v>120</v>
      </c>
      <c r="E1027" t="s">
        <v>49</v>
      </c>
      <c r="F1027" t="s">
        <v>123</v>
      </c>
      <c r="G1027" t="s">
        <v>124</v>
      </c>
      <c r="H1027" t="s">
        <v>18</v>
      </c>
      <c r="I1027" t="s">
        <v>19</v>
      </c>
      <c r="J1027" s="2" t="s">
        <v>25</v>
      </c>
      <c r="K1027">
        <v>165000000</v>
      </c>
      <c r="L1027">
        <v>389700000</v>
      </c>
      <c r="M1027">
        <v>0</v>
      </c>
      <c r="N1027">
        <v>0</v>
      </c>
    </row>
    <row r="1028" spans="1:14" x14ac:dyDescent="0.3">
      <c r="A1028">
        <v>1501</v>
      </c>
      <c r="B1028" t="s">
        <v>369</v>
      </c>
      <c r="C1028" s="1">
        <v>42560</v>
      </c>
      <c r="D1028">
        <v>116</v>
      </c>
      <c r="E1028" t="s">
        <v>38</v>
      </c>
      <c r="F1028" t="s">
        <v>1746</v>
      </c>
      <c r="G1028" t="s">
        <v>70</v>
      </c>
      <c r="H1028" t="s">
        <v>18</v>
      </c>
      <c r="I1028" t="s">
        <v>19</v>
      </c>
      <c r="J1028" s="2" t="s">
        <v>25</v>
      </c>
      <c r="K1028">
        <v>144000000</v>
      </c>
      <c r="L1028">
        <v>229100000</v>
      </c>
      <c r="M1028">
        <v>0</v>
      </c>
      <c r="N1028">
        <v>0</v>
      </c>
    </row>
    <row r="1029" spans="1:14" x14ac:dyDescent="0.3">
      <c r="A1029">
        <v>1503</v>
      </c>
      <c r="B1029" t="s">
        <v>1747</v>
      </c>
      <c r="C1029" s="1">
        <v>42562</v>
      </c>
      <c r="D1029">
        <v>123</v>
      </c>
      <c r="E1029" t="s">
        <v>84</v>
      </c>
      <c r="F1029" t="s">
        <v>110</v>
      </c>
      <c r="G1029" t="s">
        <v>111</v>
      </c>
      <c r="H1029" t="s">
        <v>18</v>
      </c>
      <c r="I1029" t="s">
        <v>19</v>
      </c>
      <c r="J1029" s="2" t="s">
        <v>25</v>
      </c>
      <c r="K1029">
        <v>120000000</v>
      </c>
      <c r="L1029">
        <v>415200000</v>
      </c>
      <c r="M1029">
        <v>0</v>
      </c>
      <c r="N1029">
        <v>0</v>
      </c>
    </row>
    <row r="1030" spans="1:14" x14ac:dyDescent="0.3">
      <c r="A1030">
        <v>1504</v>
      </c>
      <c r="B1030" t="s">
        <v>1748</v>
      </c>
      <c r="C1030" s="1">
        <v>42443</v>
      </c>
      <c r="D1030">
        <v>88</v>
      </c>
      <c r="E1030" t="s">
        <v>60</v>
      </c>
      <c r="F1030" t="s">
        <v>1749</v>
      </c>
      <c r="G1030" t="s">
        <v>213</v>
      </c>
      <c r="H1030" t="s">
        <v>18</v>
      </c>
      <c r="I1030" t="s">
        <v>19</v>
      </c>
      <c r="J1030" s="2">
        <v>15</v>
      </c>
      <c r="K1030">
        <v>19000000</v>
      </c>
      <c r="L1030">
        <v>140200000</v>
      </c>
      <c r="M1030">
        <v>0</v>
      </c>
      <c r="N1030">
        <v>0</v>
      </c>
    </row>
    <row r="1031" spans="1:14" x14ac:dyDescent="0.3">
      <c r="A1031">
        <v>1505</v>
      </c>
      <c r="B1031" t="s">
        <v>1750</v>
      </c>
      <c r="C1031" s="1">
        <v>40386</v>
      </c>
      <c r="D1031">
        <v>112</v>
      </c>
      <c r="E1031" t="s">
        <v>38</v>
      </c>
      <c r="F1031" t="s">
        <v>425</v>
      </c>
      <c r="G1031" t="s">
        <v>426</v>
      </c>
      <c r="H1031" t="s">
        <v>55</v>
      </c>
      <c r="I1031" t="s">
        <v>19</v>
      </c>
      <c r="J1031" s="2" t="s">
        <v>25</v>
      </c>
      <c r="K1031">
        <v>90000000</v>
      </c>
      <c r="L1031">
        <v>47700000</v>
      </c>
      <c r="M1031">
        <v>0</v>
      </c>
      <c r="N1031">
        <v>0</v>
      </c>
    </row>
    <row r="1032" spans="1:14" x14ac:dyDescent="0.3">
      <c r="A1032">
        <v>1506</v>
      </c>
      <c r="B1032" t="s">
        <v>1751</v>
      </c>
      <c r="C1032" s="1">
        <v>39178</v>
      </c>
      <c r="D1032">
        <v>114</v>
      </c>
      <c r="E1032" t="s">
        <v>84</v>
      </c>
      <c r="F1032" t="s">
        <v>302</v>
      </c>
      <c r="G1032" t="s">
        <v>1752</v>
      </c>
      <c r="H1032" t="s">
        <v>18</v>
      </c>
      <c r="I1032" t="s">
        <v>19</v>
      </c>
      <c r="J1032" s="2">
        <v>18</v>
      </c>
      <c r="L1032">
        <v>30700000</v>
      </c>
      <c r="M1032">
        <v>0</v>
      </c>
      <c r="N1032">
        <v>0</v>
      </c>
    </row>
    <row r="1033" spans="1:14" x14ac:dyDescent="0.3">
      <c r="A1033">
        <v>1507</v>
      </c>
      <c r="B1033" t="s">
        <v>1753</v>
      </c>
      <c r="C1033" s="1">
        <v>35789</v>
      </c>
      <c r="D1033">
        <v>154</v>
      </c>
      <c r="E1033" t="s">
        <v>150</v>
      </c>
      <c r="F1033" t="s">
        <v>302</v>
      </c>
      <c r="G1033" t="s">
        <v>303</v>
      </c>
      <c r="H1033" t="s">
        <v>18</v>
      </c>
      <c r="I1033" t="s">
        <v>19</v>
      </c>
      <c r="J1033" s="2">
        <v>15</v>
      </c>
      <c r="K1033">
        <v>12000000</v>
      </c>
      <c r="L1033">
        <v>74700000</v>
      </c>
      <c r="M1033">
        <v>1</v>
      </c>
      <c r="N1033">
        <v>0</v>
      </c>
    </row>
    <row r="1034" spans="1:14" x14ac:dyDescent="0.3">
      <c r="A1034">
        <v>1508</v>
      </c>
      <c r="B1034" t="s">
        <v>1754</v>
      </c>
      <c r="C1034" s="1">
        <v>39953</v>
      </c>
      <c r="D1034">
        <v>153</v>
      </c>
      <c r="E1034" t="s">
        <v>45</v>
      </c>
      <c r="F1034" t="s">
        <v>302</v>
      </c>
      <c r="G1034" t="s">
        <v>303</v>
      </c>
      <c r="H1034" t="s">
        <v>18</v>
      </c>
      <c r="I1034" t="s">
        <v>19</v>
      </c>
      <c r="J1034" s="2">
        <v>18</v>
      </c>
      <c r="K1034">
        <v>70000000</v>
      </c>
      <c r="L1034">
        <v>321500000</v>
      </c>
      <c r="M1034">
        <v>8</v>
      </c>
      <c r="N1034">
        <v>1</v>
      </c>
    </row>
    <row r="1035" spans="1:14" x14ac:dyDescent="0.3">
      <c r="A1035">
        <v>1509</v>
      </c>
      <c r="B1035" t="s">
        <v>1755</v>
      </c>
      <c r="C1035" s="1">
        <v>41254</v>
      </c>
      <c r="D1035">
        <v>165</v>
      </c>
      <c r="E1035" t="s">
        <v>360</v>
      </c>
      <c r="F1035" t="s">
        <v>302</v>
      </c>
      <c r="G1035" t="s">
        <v>213</v>
      </c>
      <c r="H1035" t="s">
        <v>18</v>
      </c>
      <c r="I1035" t="s">
        <v>19</v>
      </c>
      <c r="J1035" s="2">
        <v>18</v>
      </c>
      <c r="K1035">
        <v>100000000</v>
      </c>
      <c r="L1035">
        <v>425400000</v>
      </c>
      <c r="M1035">
        <v>5</v>
      </c>
      <c r="N1035">
        <v>2</v>
      </c>
    </row>
    <row r="1036" spans="1:14" x14ac:dyDescent="0.3">
      <c r="A1036">
        <v>1510</v>
      </c>
      <c r="B1036" t="s">
        <v>1756</v>
      </c>
      <c r="C1036" s="1">
        <v>42345</v>
      </c>
      <c r="D1036">
        <v>168</v>
      </c>
      <c r="E1036" t="s">
        <v>360</v>
      </c>
      <c r="F1036" t="s">
        <v>302</v>
      </c>
      <c r="G1036" t="s">
        <v>1757</v>
      </c>
      <c r="H1036" t="s">
        <v>18</v>
      </c>
      <c r="I1036" t="s">
        <v>19</v>
      </c>
      <c r="J1036" s="2">
        <v>18</v>
      </c>
      <c r="K1036">
        <v>54000000</v>
      </c>
      <c r="L1036">
        <v>155800000</v>
      </c>
      <c r="M1036">
        <v>3</v>
      </c>
      <c r="N1036">
        <v>1</v>
      </c>
    </row>
    <row r="1037" spans="1:14" x14ac:dyDescent="0.3">
      <c r="A1037">
        <v>1511</v>
      </c>
      <c r="B1037" t="s">
        <v>1758</v>
      </c>
      <c r="C1037" s="1">
        <v>32556</v>
      </c>
      <c r="D1037">
        <v>89</v>
      </c>
      <c r="E1037" t="s">
        <v>15</v>
      </c>
      <c r="F1037" t="s">
        <v>725</v>
      </c>
      <c r="G1037" t="s">
        <v>741</v>
      </c>
      <c r="H1037" t="s">
        <v>18</v>
      </c>
      <c r="I1037" t="s">
        <v>19</v>
      </c>
      <c r="J1037" s="2" t="s">
        <v>20</v>
      </c>
      <c r="K1037">
        <v>10000000</v>
      </c>
      <c r="L1037">
        <v>40500000</v>
      </c>
      <c r="M1037">
        <v>0</v>
      </c>
      <c r="N1037">
        <v>0</v>
      </c>
    </row>
    <row r="1038" spans="1:14" x14ac:dyDescent="0.3">
      <c r="A1038">
        <v>1512</v>
      </c>
      <c r="B1038" t="s">
        <v>1759</v>
      </c>
      <c r="C1038" s="1">
        <v>33438</v>
      </c>
      <c r="D1038">
        <v>93</v>
      </c>
      <c r="E1038" t="s">
        <v>15</v>
      </c>
      <c r="F1038" t="s">
        <v>1760</v>
      </c>
      <c r="G1038" t="s">
        <v>741</v>
      </c>
      <c r="H1038" t="s">
        <v>18</v>
      </c>
      <c r="I1038" t="s">
        <v>19</v>
      </c>
      <c r="J1038" s="2" t="s">
        <v>20</v>
      </c>
      <c r="K1038">
        <v>20000000</v>
      </c>
      <c r="L1038">
        <v>38000000</v>
      </c>
      <c r="M1038">
        <v>0</v>
      </c>
      <c r="N1038">
        <v>0</v>
      </c>
    </row>
    <row r="1039" spans="1:14" x14ac:dyDescent="0.3">
      <c r="A1039">
        <v>1513</v>
      </c>
      <c r="B1039" t="s">
        <v>1761</v>
      </c>
      <c r="C1039" s="1">
        <v>22212</v>
      </c>
      <c r="D1039">
        <v>128</v>
      </c>
      <c r="E1039" t="s">
        <v>360</v>
      </c>
      <c r="F1039" t="s">
        <v>1124</v>
      </c>
      <c r="G1039" t="s">
        <v>1003</v>
      </c>
      <c r="H1039" t="s">
        <v>18</v>
      </c>
      <c r="I1039" t="s">
        <v>19</v>
      </c>
      <c r="J1039" s="2" t="s">
        <v>63</v>
      </c>
      <c r="K1039">
        <v>2000000</v>
      </c>
      <c r="L1039">
        <v>2250000</v>
      </c>
      <c r="M1039">
        <v>1</v>
      </c>
      <c r="N1039">
        <v>0</v>
      </c>
    </row>
    <row r="1040" spans="1:14" x14ac:dyDescent="0.3">
      <c r="A1040">
        <v>1514</v>
      </c>
      <c r="B1040" t="s">
        <v>1761</v>
      </c>
      <c r="C1040" s="1">
        <v>42621</v>
      </c>
      <c r="D1040">
        <v>133</v>
      </c>
      <c r="E1040" t="s">
        <v>360</v>
      </c>
      <c r="F1040" t="s">
        <v>1638</v>
      </c>
      <c r="G1040" t="s">
        <v>70</v>
      </c>
      <c r="H1040" t="s">
        <v>18</v>
      </c>
      <c r="I1040" t="s">
        <v>19</v>
      </c>
      <c r="J1040" s="2" t="s">
        <v>25</v>
      </c>
      <c r="K1040">
        <v>107600000</v>
      </c>
      <c r="L1040">
        <v>161000000</v>
      </c>
      <c r="M1040">
        <v>0</v>
      </c>
      <c r="N1040">
        <v>0</v>
      </c>
    </row>
    <row r="1041" spans="1:14" x14ac:dyDescent="0.3">
      <c r="A1041">
        <v>1515</v>
      </c>
      <c r="B1041" t="s">
        <v>1762</v>
      </c>
      <c r="C1041" s="1">
        <v>35832</v>
      </c>
      <c r="D1041">
        <v>87</v>
      </c>
      <c r="E1041" t="s">
        <v>84</v>
      </c>
      <c r="F1041" t="s">
        <v>1638</v>
      </c>
      <c r="G1041" t="s">
        <v>213</v>
      </c>
      <c r="H1041" t="s">
        <v>18</v>
      </c>
      <c r="I1041" t="s">
        <v>19</v>
      </c>
      <c r="J1041" s="2">
        <v>18</v>
      </c>
      <c r="K1041">
        <v>30000000</v>
      </c>
      <c r="L1041">
        <v>19200000</v>
      </c>
      <c r="M1041">
        <v>0</v>
      </c>
      <c r="N1041">
        <v>0</v>
      </c>
    </row>
    <row r="1042" spans="1:14" x14ac:dyDescent="0.3">
      <c r="A1042">
        <v>1516</v>
      </c>
      <c r="B1042" t="s">
        <v>1763</v>
      </c>
      <c r="C1042" s="1">
        <v>37169</v>
      </c>
      <c r="D1042">
        <v>122</v>
      </c>
      <c r="E1042" t="s">
        <v>150</v>
      </c>
      <c r="F1042" t="s">
        <v>1638</v>
      </c>
      <c r="G1042" t="s">
        <v>70</v>
      </c>
      <c r="H1042" t="s">
        <v>18</v>
      </c>
      <c r="I1042" t="s">
        <v>19</v>
      </c>
      <c r="J1042" s="2">
        <v>18</v>
      </c>
      <c r="K1042">
        <v>45000000</v>
      </c>
      <c r="L1042">
        <v>104900000</v>
      </c>
      <c r="M1042">
        <v>2</v>
      </c>
      <c r="N1042">
        <v>1</v>
      </c>
    </row>
    <row r="1043" spans="1:14" x14ac:dyDescent="0.3">
      <c r="A1043">
        <v>1517</v>
      </c>
      <c r="B1043" t="s">
        <v>1764</v>
      </c>
      <c r="C1043" s="1">
        <v>37687</v>
      </c>
      <c r="D1043">
        <v>121</v>
      </c>
      <c r="E1043" t="s">
        <v>45</v>
      </c>
      <c r="F1043" t="s">
        <v>1638</v>
      </c>
      <c r="G1043" t="s">
        <v>192</v>
      </c>
      <c r="H1043" t="s">
        <v>18</v>
      </c>
      <c r="I1043" t="s">
        <v>19</v>
      </c>
      <c r="J1043" s="2">
        <v>15</v>
      </c>
      <c r="K1043">
        <v>75000000</v>
      </c>
      <c r="L1043">
        <v>86500000</v>
      </c>
      <c r="M1043">
        <v>0</v>
      </c>
      <c r="N1043">
        <v>0</v>
      </c>
    </row>
    <row r="1044" spans="1:14" x14ac:dyDescent="0.3">
      <c r="A1044">
        <v>1518</v>
      </c>
      <c r="B1044" t="s">
        <v>1765</v>
      </c>
      <c r="C1044" s="1">
        <v>38175</v>
      </c>
      <c r="D1044">
        <v>142</v>
      </c>
      <c r="E1044" t="s">
        <v>15</v>
      </c>
      <c r="F1044" t="s">
        <v>1638</v>
      </c>
      <c r="G1044" t="s">
        <v>47</v>
      </c>
      <c r="H1044" t="s">
        <v>18</v>
      </c>
      <c r="I1044" t="s">
        <v>19</v>
      </c>
      <c r="J1044" s="2" t="s">
        <v>25</v>
      </c>
      <c r="K1044">
        <v>120000000</v>
      </c>
      <c r="L1044">
        <v>203600000</v>
      </c>
      <c r="M1044">
        <v>0</v>
      </c>
      <c r="N1044">
        <v>0</v>
      </c>
    </row>
    <row r="1045" spans="1:14" x14ac:dyDescent="0.3">
      <c r="A1045">
        <v>1519</v>
      </c>
      <c r="B1045" t="s">
        <v>1766</v>
      </c>
      <c r="C1045" s="1">
        <v>39164</v>
      </c>
      <c r="D1045">
        <v>125</v>
      </c>
      <c r="E1045" t="s">
        <v>22</v>
      </c>
      <c r="F1045" t="s">
        <v>1638</v>
      </c>
      <c r="G1045" t="s">
        <v>50</v>
      </c>
      <c r="H1045" t="s">
        <v>18</v>
      </c>
      <c r="I1045" t="s">
        <v>19</v>
      </c>
      <c r="J1045" s="2">
        <v>15</v>
      </c>
      <c r="K1045">
        <v>61000000</v>
      </c>
      <c r="L1045">
        <v>95700000</v>
      </c>
      <c r="M1045">
        <v>0</v>
      </c>
      <c r="N1045">
        <v>0</v>
      </c>
    </row>
    <row r="1046" spans="1:14" x14ac:dyDescent="0.3">
      <c r="A1046">
        <v>1520</v>
      </c>
      <c r="B1046" t="s">
        <v>1767</v>
      </c>
      <c r="C1046" s="1">
        <v>41353</v>
      </c>
      <c r="D1046">
        <v>119</v>
      </c>
      <c r="E1046" t="s">
        <v>22</v>
      </c>
      <c r="F1046" t="s">
        <v>1638</v>
      </c>
      <c r="G1046" t="s">
        <v>278</v>
      </c>
      <c r="H1046" t="s">
        <v>18</v>
      </c>
      <c r="I1046" t="s">
        <v>19</v>
      </c>
      <c r="J1046" s="2">
        <v>15</v>
      </c>
      <c r="K1046">
        <v>70000000</v>
      </c>
      <c r="L1046">
        <v>161000000</v>
      </c>
      <c r="M1046">
        <v>0</v>
      </c>
      <c r="N1046">
        <v>0</v>
      </c>
    </row>
    <row r="1047" spans="1:14" x14ac:dyDescent="0.3">
      <c r="A1047">
        <v>1521</v>
      </c>
      <c r="B1047" t="s">
        <v>1768</v>
      </c>
      <c r="C1047" s="1">
        <v>41889</v>
      </c>
      <c r="D1047">
        <v>132</v>
      </c>
      <c r="E1047" t="s">
        <v>84</v>
      </c>
      <c r="F1047" t="s">
        <v>1638</v>
      </c>
      <c r="G1047" t="s">
        <v>70</v>
      </c>
      <c r="H1047" t="s">
        <v>18</v>
      </c>
      <c r="I1047" t="s">
        <v>19</v>
      </c>
      <c r="J1047" s="2">
        <v>15</v>
      </c>
      <c r="K1047">
        <v>55000000</v>
      </c>
      <c r="L1047">
        <v>192300000</v>
      </c>
      <c r="M1047">
        <v>0</v>
      </c>
      <c r="N1047">
        <v>0</v>
      </c>
    </row>
    <row r="1048" spans="1:14" x14ac:dyDescent="0.3">
      <c r="A1048">
        <v>1522</v>
      </c>
      <c r="B1048" t="s">
        <v>1769</v>
      </c>
      <c r="C1048" s="1">
        <v>42170</v>
      </c>
      <c r="D1048">
        <v>123</v>
      </c>
      <c r="E1048" t="s">
        <v>190</v>
      </c>
      <c r="F1048" t="s">
        <v>1638</v>
      </c>
      <c r="G1048" t="s">
        <v>1770</v>
      </c>
      <c r="H1048" t="s">
        <v>18</v>
      </c>
      <c r="I1048" t="s">
        <v>19</v>
      </c>
      <c r="J1048" s="2">
        <v>15</v>
      </c>
      <c r="K1048">
        <v>30000000</v>
      </c>
      <c r="L1048">
        <v>92000000</v>
      </c>
      <c r="M1048">
        <v>0</v>
      </c>
      <c r="N1048">
        <v>0</v>
      </c>
    </row>
    <row r="1049" spans="1:14" x14ac:dyDescent="0.3">
      <c r="A1049">
        <v>1523</v>
      </c>
      <c r="B1049" t="s">
        <v>1771</v>
      </c>
      <c r="C1049" s="1">
        <v>42638</v>
      </c>
      <c r="D1049">
        <v>127</v>
      </c>
      <c r="E1049" t="s">
        <v>52</v>
      </c>
      <c r="F1049" t="s">
        <v>81</v>
      </c>
      <c r="G1049" t="s">
        <v>1605</v>
      </c>
      <c r="H1049" t="s">
        <v>18</v>
      </c>
      <c r="I1049" t="s">
        <v>19</v>
      </c>
      <c r="J1049" s="2" t="s">
        <v>25</v>
      </c>
      <c r="K1049">
        <v>110000000</v>
      </c>
      <c r="L1049">
        <v>271900000</v>
      </c>
      <c r="M1049">
        <v>0</v>
      </c>
      <c r="N1049">
        <v>0</v>
      </c>
    </row>
    <row r="1050" spans="1:14" x14ac:dyDescent="0.3">
      <c r="A1050">
        <v>1524</v>
      </c>
      <c r="B1050" t="s">
        <v>1772</v>
      </c>
      <c r="C1050" s="1">
        <v>35412</v>
      </c>
      <c r="D1050">
        <v>106</v>
      </c>
      <c r="E1050" t="s">
        <v>49</v>
      </c>
      <c r="F1050" t="s">
        <v>81</v>
      </c>
      <c r="G1050" t="s">
        <v>1605</v>
      </c>
      <c r="H1050" t="s">
        <v>18</v>
      </c>
      <c r="I1050" t="s">
        <v>19</v>
      </c>
      <c r="J1050" s="2">
        <v>12</v>
      </c>
      <c r="K1050">
        <v>70000000</v>
      </c>
      <c r="L1050">
        <v>101400000</v>
      </c>
      <c r="M1050">
        <v>0</v>
      </c>
      <c r="N1050">
        <v>0</v>
      </c>
    </row>
    <row r="1051" spans="1:14" x14ac:dyDescent="0.3">
      <c r="A1051">
        <v>1525</v>
      </c>
      <c r="B1051" t="s">
        <v>1039</v>
      </c>
      <c r="C1051" s="1">
        <v>37099</v>
      </c>
      <c r="D1051">
        <v>120</v>
      </c>
      <c r="E1051" t="s">
        <v>49</v>
      </c>
      <c r="F1051" t="s">
        <v>81</v>
      </c>
      <c r="G1051" t="s">
        <v>225</v>
      </c>
      <c r="H1051" t="s">
        <v>18</v>
      </c>
      <c r="I1051" t="s">
        <v>19</v>
      </c>
      <c r="J1051" s="2">
        <v>12</v>
      </c>
      <c r="K1051">
        <v>100000000</v>
      </c>
      <c r="L1051">
        <v>362200000</v>
      </c>
      <c r="M1051">
        <v>0</v>
      </c>
      <c r="N1051">
        <v>0</v>
      </c>
    </row>
    <row r="1052" spans="1:14" x14ac:dyDescent="0.3">
      <c r="A1052">
        <v>1526</v>
      </c>
      <c r="B1052" t="s">
        <v>1773</v>
      </c>
      <c r="C1052" s="1">
        <v>37965</v>
      </c>
      <c r="D1052">
        <v>125</v>
      </c>
      <c r="E1052" t="s">
        <v>52</v>
      </c>
      <c r="F1052" t="s">
        <v>81</v>
      </c>
      <c r="G1052" t="s">
        <v>225</v>
      </c>
      <c r="H1052" t="s">
        <v>18</v>
      </c>
      <c r="I1052" t="s">
        <v>19</v>
      </c>
      <c r="J1052" s="2" t="s">
        <v>20</v>
      </c>
      <c r="K1052">
        <v>70000000</v>
      </c>
      <c r="L1052">
        <v>122900000</v>
      </c>
      <c r="M1052">
        <v>1</v>
      </c>
      <c r="N1052">
        <v>0</v>
      </c>
    </row>
    <row r="1053" spans="1:14" x14ac:dyDescent="0.3">
      <c r="A1053">
        <v>1527</v>
      </c>
      <c r="B1053" t="s">
        <v>1774</v>
      </c>
      <c r="C1053" s="1">
        <v>41040</v>
      </c>
      <c r="D1053">
        <v>113</v>
      </c>
      <c r="E1053" t="s">
        <v>38</v>
      </c>
      <c r="F1053" t="s">
        <v>81</v>
      </c>
      <c r="G1053" t="s">
        <v>70</v>
      </c>
      <c r="H1053" t="s">
        <v>18</v>
      </c>
      <c r="I1053" t="s">
        <v>19</v>
      </c>
      <c r="J1053" s="2" t="s">
        <v>25</v>
      </c>
      <c r="K1053">
        <v>150000000</v>
      </c>
      <c r="L1053">
        <v>245500000</v>
      </c>
      <c r="M1053">
        <v>0</v>
      </c>
      <c r="N1053">
        <v>0</v>
      </c>
    </row>
    <row r="1054" spans="1:14" x14ac:dyDescent="0.3">
      <c r="A1054">
        <v>1528</v>
      </c>
      <c r="B1054" t="s">
        <v>1775</v>
      </c>
      <c r="C1054" s="1">
        <v>39867</v>
      </c>
      <c r="D1054">
        <v>163</v>
      </c>
      <c r="E1054" t="s">
        <v>22</v>
      </c>
      <c r="F1054" t="s">
        <v>291</v>
      </c>
      <c r="G1054" t="s">
        <v>32</v>
      </c>
      <c r="H1054" t="s">
        <v>18</v>
      </c>
      <c r="I1054" t="s">
        <v>19</v>
      </c>
      <c r="J1054" s="2">
        <v>18</v>
      </c>
      <c r="K1054">
        <v>130000000</v>
      </c>
      <c r="L1054">
        <v>185300000</v>
      </c>
      <c r="M1054">
        <v>0</v>
      </c>
      <c r="N1054">
        <v>0</v>
      </c>
    </row>
    <row r="1055" spans="1:14" x14ac:dyDescent="0.3">
      <c r="A1055">
        <v>1529</v>
      </c>
      <c r="B1055" t="s">
        <v>565</v>
      </c>
      <c r="C1055" s="1">
        <v>41435</v>
      </c>
      <c r="D1055">
        <v>143</v>
      </c>
      <c r="E1055" t="s">
        <v>22</v>
      </c>
      <c r="F1055" t="s">
        <v>291</v>
      </c>
      <c r="G1055" t="s">
        <v>32</v>
      </c>
      <c r="H1055" t="s">
        <v>18</v>
      </c>
      <c r="I1055" t="s">
        <v>19</v>
      </c>
      <c r="J1055" s="2" t="s">
        <v>25</v>
      </c>
      <c r="K1055">
        <v>225000000</v>
      </c>
      <c r="L1055">
        <v>668000000</v>
      </c>
      <c r="M1055">
        <v>0</v>
      </c>
      <c r="N1055">
        <v>0</v>
      </c>
    </row>
    <row r="1056" spans="1:14" x14ac:dyDescent="0.3">
      <c r="A1056">
        <v>1530</v>
      </c>
      <c r="B1056" t="s">
        <v>1776</v>
      </c>
      <c r="C1056" s="1">
        <v>40627</v>
      </c>
      <c r="D1056">
        <v>109</v>
      </c>
      <c r="E1056" t="s">
        <v>22</v>
      </c>
      <c r="F1056" t="s">
        <v>291</v>
      </c>
      <c r="G1056" t="s">
        <v>32</v>
      </c>
      <c r="H1056" t="s">
        <v>18</v>
      </c>
      <c r="I1056" t="s">
        <v>19</v>
      </c>
      <c r="J1056" s="2" t="s">
        <v>25</v>
      </c>
      <c r="K1056">
        <v>82000000</v>
      </c>
      <c r="L1056">
        <v>89800000</v>
      </c>
      <c r="M1056">
        <v>0</v>
      </c>
      <c r="N1056">
        <v>0</v>
      </c>
    </row>
    <row r="1057" spans="1:14" x14ac:dyDescent="0.3">
      <c r="A1057">
        <v>1531</v>
      </c>
      <c r="B1057" t="s">
        <v>937</v>
      </c>
      <c r="C1057" s="1">
        <v>38065</v>
      </c>
      <c r="D1057">
        <v>100</v>
      </c>
      <c r="E1057" t="s">
        <v>68</v>
      </c>
      <c r="F1057" t="s">
        <v>291</v>
      </c>
      <c r="G1057" t="s">
        <v>228</v>
      </c>
      <c r="H1057" t="s">
        <v>18</v>
      </c>
      <c r="I1057" t="s">
        <v>19</v>
      </c>
      <c r="J1057" s="2">
        <v>18</v>
      </c>
      <c r="K1057">
        <v>26000000</v>
      </c>
      <c r="L1057">
        <v>102400000</v>
      </c>
      <c r="M1057">
        <v>0</v>
      </c>
      <c r="N1057">
        <v>0</v>
      </c>
    </row>
    <row r="1058" spans="1:14" x14ac:dyDescent="0.3">
      <c r="A1058">
        <v>1532</v>
      </c>
      <c r="B1058" t="s">
        <v>1777</v>
      </c>
      <c r="C1058" s="1">
        <v>42659</v>
      </c>
      <c r="D1058">
        <v>118</v>
      </c>
      <c r="E1058" t="s">
        <v>84</v>
      </c>
      <c r="F1058" t="s">
        <v>127</v>
      </c>
      <c r="G1058" t="s">
        <v>257</v>
      </c>
      <c r="H1058" t="s">
        <v>18</v>
      </c>
      <c r="I1058" t="s">
        <v>19</v>
      </c>
      <c r="J1058" s="2" t="s">
        <v>25</v>
      </c>
      <c r="K1058">
        <v>60000000</v>
      </c>
      <c r="L1058">
        <v>156200000</v>
      </c>
      <c r="M1058">
        <v>0</v>
      </c>
      <c r="N1058">
        <v>0</v>
      </c>
    </row>
    <row r="1059" spans="1:14" x14ac:dyDescent="0.3">
      <c r="A1059">
        <v>1533</v>
      </c>
      <c r="B1059" t="s">
        <v>1778</v>
      </c>
      <c r="C1059" s="1">
        <v>41264</v>
      </c>
      <c r="D1059">
        <v>130</v>
      </c>
      <c r="E1059" t="s">
        <v>84</v>
      </c>
      <c r="F1059" t="s">
        <v>1199</v>
      </c>
      <c r="G1059" t="s">
        <v>257</v>
      </c>
      <c r="H1059" t="s">
        <v>18</v>
      </c>
      <c r="I1059" t="s">
        <v>19</v>
      </c>
      <c r="J1059" s="2">
        <v>15</v>
      </c>
      <c r="K1059">
        <v>60000000</v>
      </c>
      <c r="L1059">
        <v>218300000</v>
      </c>
      <c r="M1059">
        <v>0</v>
      </c>
      <c r="N1059">
        <v>0</v>
      </c>
    </row>
    <row r="1060" spans="1:14" x14ac:dyDescent="0.3">
      <c r="A1060">
        <v>1534</v>
      </c>
      <c r="B1060" t="s">
        <v>1779</v>
      </c>
      <c r="C1060" s="1">
        <v>36777</v>
      </c>
      <c r="D1060">
        <v>119</v>
      </c>
      <c r="E1060" t="s">
        <v>22</v>
      </c>
      <c r="F1060" t="s">
        <v>1199</v>
      </c>
      <c r="G1060" t="s">
        <v>1780</v>
      </c>
      <c r="H1060" t="s">
        <v>18</v>
      </c>
      <c r="I1060" t="s">
        <v>19</v>
      </c>
      <c r="J1060" s="2">
        <v>18</v>
      </c>
      <c r="K1060">
        <v>8500000</v>
      </c>
      <c r="L1060">
        <v>13069000</v>
      </c>
      <c r="M1060">
        <v>0</v>
      </c>
      <c r="N1060">
        <v>0</v>
      </c>
    </row>
    <row r="1061" spans="1:14" x14ac:dyDescent="0.3">
      <c r="A1061">
        <v>1535</v>
      </c>
      <c r="B1061" t="s">
        <v>1781</v>
      </c>
      <c r="C1061" s="1">
        <v>42684</v>
      </c>
      <c r="D1061">
        <v>133</v>
      </c>
      <c r="E1061" t="s">
        <v>52</v>
      </c>
      <c r="F1061" t="s">
        <v>53</v>
      </c>
      <c r="G1061" t="s">
        <v>54</v>
      </c>
      <c r="H1061" t="s">
        <v>55</v>
      </c>
      <c r="I1061" t="s">
        <v>19</v>
      </c>
      <c r="J1061" s="2" t="s">
        <v>25</v>
      </c>
      <c r="K1061">
        <v>180000000</v>
      </c>
      <c r="L1061">
        <v>615800000</v>
      </c>
      <c r="M1061">
        <v>0</v>
      </c>
      <c r="N1061">
        <v>0</v>
      </c>
    </row>
    <row r="1062" spans="1:14" x14ac:dyDescent="0.3">
      <c r="A1062">
        <v>1536</v>
      </c>
      <c r="B1062" t="s">
        <v>1782</v>
      </c>
      <c r="C1062" s="1">
        <v>42688</v>
      </c>
      <c r="D1062">
        <v>107</v>
      </c>
      <c r="E1062" t="s">
        <v>60</v>
      </c>
      <c r="F1062" t="s">
        <v>770</v>
      </c>
      <c r="G1062" t="s">
        <v>66</v>
      </c>
      <c r="H1062" t="s">
        <v>18</v>
      </c>
      <c r="I1062" t="s">
        <v>19</v>
      </c>
      <c r="J1062" s="2" t="s">
        <v>20</v>
      </c>
      <c r="K1062">
        <v>150000000</v>
      </c>
      <c r="L1062">
        <v>190100000</v>
      </c>
      <c r="M1062">
        <v>0</v>
      </c>
      <c r="N1062">
        <v>0</v>
      </c>
    </row>
    <row r="1063" spans="1:14" x14ac:dyDescent="0.3">
      <c r="A1063">
        <v>1537</v>
      </c>
      <c r="B1063" t="s">
        <v>1783</v>
      </c>
      <c r="C1063" s="1">
        <v>37951</v>
      </c>
      <c r="D1063">
        <v>91</v>
      </c>
      <c r="E1063" t="s">
        <v>38</v>
      </c>
      <c r="F1063" t="s">
        <v>1784</v>
      </c>
      <c r="G1063" t="s">
        <v>339</v>
      </c>
      <c r="H1063" t="s">
        <v>18</v>
      </c>
      <c r="I1063" t="s">
        <v>19</v>
      </c>
      <c r="J1063" s="2">
        <v>15</v>
      </c>
      <c r="K1063">
        <v>23000000</v>
      </c>
      <c r="L1063">
        <v>76500000</v>
      </c>
      <c r="M1063">
        <v>0</v>
      </c>
      <c r="N1063">
        <v>0</v>
      </c>
    </row>
    <row r="1064" spans="1:14" x14ac:dyDescent="0.3">
      <c r="A1064">
        <v>1538</v>
      </c>
      <c r="B1064" t="s">
        <v>1785</v>
      </c>
      <c r="C1064" s="1">
        <v>42689</v>
      </c>
      <c r="D1064">
        <v>92</v>
      </c>
      <c r="E1064" t="s">
        <v>38</v>
      </c>
      <c r="F1064" t="s">
        <v>1786</v>
      </c>
      <c r="G1064" t="s">
        <v>1613</v>
      </c>
      <c r="H1064" t="s">
        <v>18</v>
      </c>
      <c r="I1064" t="s">
        <v>19</v>
      </c>
      <c r="J1064" s="2">
        <v>15</v>
      </c>
      <c r="K1064">
        <v>26000000</v>
      </c>
      <c r="L1064">
        <v>22800000</v>
      </c>
      <c r="M1064">
        <v>0</v>
      </c>
      <c r="N1064">
        <v>0</v>
      </c>
    </row>
    <row r="1065" spans="1:14" x14ac:dyDescent="0.3">
      <c r="A1065">
        <v>1539</v>
      </c>
      <c r="B1065" t="s">
        <v>1787</v>
      </c>
      <c r="C1065" s="1">
        <v>42714</v>
      </c>
      <c r="D1065">
        <v>133</v>
      </c>
      <c r="E1065" t="s">
        <v>49</v>
      </c>
      <c r="F1065" t="s">
        <v>1788</v>
      </c>
      <c r="G1065" t="s">
        <v>140</v>
      </c>
      <c r="H1065" t="s">
        <v>18</v>
      </c>
      <c r="I1065" t="s">
        <v>19</v>
      </c>
      <c r="J1065" s="2" t="s">
        <v>25</v>
      </c>
      <c r="K1065">
        <v>200000000</v>
      </c>
      <c r="L1065">
        <v>388100000</v>
      </c>
      <c r="M1065">
        <v>0</v>
      </c>
      <c r="N1065">
        <v>0</v>
      </c>
    </row>
    <row r="1066" spans="1:14" x14ac:dyDescent="0.3">
      <c r="A1066">
        <v>1540</v>
      </c>
      <c r="B1066" t="s">
        <v>1789</v>
      </c>
      <c r="C1066" s="1">
        <v>42725</v>
      </c>
      <c r="D1066">
        <v>116</v>
      </c>
      <c r="E1066" t="s">
        <v>49</v>
      </c>
      <c r="F1066" t="s">
        <v>1790</v>
      </c>
      <c r="G1066" t="s">
        <v>70</v>
      </c>
      <c r="H1066" t="s">
        <v>18</v>
      </c>
      <c r="I1066" t="s">
        <v>19</v>
      </c>
      <c r="J1066" s="2" t="s">
        <v>25</v>
      </c>
      <c r="K1066">
        <v>110000000</v>
      </c>
      <c r="M1066">
        <v>0</v>
      </c>
      <c r="N1066">
        <v>0</v>
      </c>
    </row>
    <row r="1067" spans="1:14" x14ac:dyDescent="0.3">
      <c r="A1067">
        <v>1541</v>
      </c>
      <c r="B1067" t="s">
        <v>1791</v>
      </c>
      <c r="C1067" s="1">
        <v>41880</v>
      </c>
      <c r="D1067">
        <v>114</v>
      </c>
      <c r="E1067" t="s">
        <v>166</v>
      </c>
      <c r="F1067" t="s">
        <v>1790</v>
      </c>
      <c r="G1067" t="s">
        <v>1792</v>
      </c>
      <c r="H1067" t="s">
        <v>18</v>
      </c>
      <c r="I1067" t="s">
        <v>19</v>
      </c>
      <c r="J1067" s="2" t="s">
        <v>25</v>
      </c>
      <c r="K1067">
        <v>14000000</v>
      </c>
      <c r="L1067">
        <v>233600000</v>
      </c>
      <c r="M1067">
        <v>8</v>
      </c>
      <c r="N1067">
        <v>1</v>
      </c>
    </row>
    <row r="1068" spans="1:14" x14ac:dyDescent="0.3">
      <c r="A1068">
        <v>1542</v>
      </c>
      <c r="B1068" t="s">
        <v>1793</v>
      </c>
      <c r="C1068" s="1">
        <v>42025</v>
      </c>
      <c r="D1068">
        <v>108</v>
      </c>
      <c r="E1068" t="s">
        <v>49</v>
      </c>
      <c r="F1068" t="s">
        <v>1794</v>
      </c>
      <c r="G1068" t="s">
        <v>1488</v>
      </c>
      <c r="H1068" t="s">
        <v>55</v>
      </c>
      <c r="I1068" t="s">
        <v>19</v>
      </c>
      <c r="J1068" s="2">
        <v>15</v>
      </c>
      <c r="K1068">
        <v>15000000</v>
      </c>
      <c r="L1068">
        <v>36900000</v>
      </c>
      <c r="M1068">
        <v>2</v>
      </c>
      <c r="N1068">
        <v>1</v>
      </c>
    </row>
    <row r="1069" spans="1:14" x14ac:dyDescent="0.3">
      <c r="A1069">
        <v>1543</v>
      </c>
      <c r="B1069" t="s">
        <v>1180</v>
      </c>
      <c r="C1069" s="1">
        <v>41159</v>
      </c>
      <c r="D1069">
        <v>130</v>
      </c>
      <c r="E1069" t="s">
        <v>34</v>
      </c>
      <c r="F1069" t="s">
        <v>1795</v>
      </c>
      <c r="G1069" t="s">
        <v>1325</v>
      </c>
      <c r="H1069" t="s">
        <v>55</v>
      </c>
      <c r="I1069" t="s">
        <v>19</v>
      </c>
      <c r="J1069" s="2" t="s">
        <v>25</v>
      </c>
      <c r="K1069">
        <v>31000000</v>
      </c>
      <c r="L1069">
        <v>69000000</v>
      </c>
      <c r="M1069">
        <v>4</v>
      </c>
      <c r="N1069">
        <v>1</v>
      </c>
    </row>
    <row r="1070" spans="1:14" x14ac:dyDescent="0.3">
      <c r="A1070">
        <v>1544</v>
      </c>
      <c r="B1070" t="s">
        <v>1180</v>
      </c>
      <c r="C1070" s="1">
        <v>35524</v>
      </c>
      <c r="D1070">
        <v>108</v>
      </c>
      <c r="E1070" t="s">
        <v>34</v>
      </c>
      <c r="F1070" t="s">
        <v>1796</v>
      </c>
      <c r="G1070" t="s">
        <v>247</v>
      </c>
      <c r="H1070" t="s">
        <v>18</v>
      </c>
      <c r="I1070" t="s">
        <v>19</v>
      </c>
      <c r="J1070" s="2">
        <v>15</v>
      </c>
      <c r="L1070">
        <v>2200000</v>
      </c>
      <c r="M1070">
        <v>0</v>
      </c>
      <c r="N1070">
        <v>0</v>
      </c>
    </row>
    <row r="1071" spans="1:14" x14ac:dyDescent="0.3">
      <c r="A1071">
        <v>1545</v>
      </c>
      <c r="B1071" t="s">
        <v>701</v>
      </c>
      <c r="C1071" s="1">
        <v>41767</v>
      </c>
      <c r="D1071">
        <v>123</v>
      </c>
      <c r="E1071" t="s">
        <v>22</v>
      </c>
      <c r="F1071" t="s">
        <v>1788</v>
      </c>
      <c r="G1071" t="s">
        <v>32</v>
      </c>
      <c r="H1071" t="s">
        <v>18</v>
      </c>
      <c r="I1071" t="s">
        <v>19</v>
      </c>
      <c r="J1071" s="2" t="s">
        <v>25</v>
      </c>
      <c r="K1071">
        <v>160000000</v>
      </c>
      <c r="L1071">
        <v>529100000</v>
      </c>
      <c r="M1071">
        <v>0</v>
      </c>
      <c r="N1071">
        <v>0</v>
      </c>
    </row>
    <row r="1072" spans="1:14" x14ac:dyDescent="0.3">
      <c r="A1072">
        <v>1546</v>
      </c>
      <c r="B1072" t="s">
        <v>1797</v>
      </c>
      <c r="C1072" s="1">
        <v>36875</v>
      </c>
      <c r="D1072">
        <v>121</v>
      </c>
      <c r="E1072" t="s">
        <v>34</v>
      </c>
      <c r="F1072" t="s">
        <v>1798</v>
      </c>
      <c r="G1072" t="s">
        <v>1613</v>
      </c>
      <c r="H1072" t="s">
        <v>55</v>
      </c>
      <c r="I1072" t="s">
        <v>19</v>
      </c>
      <c r="J1072" s="2">
        <v>12</v>
      </c>
      <c r="K1072">
        <v>25000000</v>
      </c>
      <c r="L1072">
        <v>152699000</v>
      </c>
      <c r="M1072">
        <v>5</v>
      </c>
      <c r="N1072">
        <v>0</v>
      </c>
    </row>
    <row r="1073" spans="1:14" x14ac:dyDescent="0.3">
      <c r="A1073">
        <v>1547</v>
      </c>
      <c r="B1073" t="s">
        <v>1799</v>
      </c>
      <c r="C1073" s="1">
        <v>35384</v>
      </c>
      <c r="D1073">
        <v>162</v>
      </c>
      <c r="E1073" t="s">
        <v>34</v>
      </c>
      <c r="F1073" t="s">
        <v>1800</v>
      </c>
      <c r="G1073" t="s">
        <v>1613</v>
      </c>
      <c r="H1073" t="s">
        <v>55</v>
      </c>
      <c r="I1073" t="s">
        <v>19</v>
      </c>
      <c r="J1073" s="2">
        <v>15</v>
      </c>
      <c r="K1073">
        <v>27000000</v>
      </c>
      <c r="L1073">
        <v>232000000</v>
      </c>
      <c r="M1073">
        <v>12</v>
      </c>
      <c r="N1073">
        <v>9</v>
      </c>
    </row>
    <row r="1074" spans="1:14" x14ac:dyDescent="0.3">
      <c r="A1074">
        <v>1548</v>
      </c>
      <c r="B1074" t="s">
        <v>1801</v>
      </c>
      <c r="C1074" s="1">
        <v>32052</v>
      </c>
      <c r="D1074">
        <v>95</v>
      </c>
      <c r="E1074" t="s">
        <v>68</v>
      </c>
      <c r="F1074" t="s">
        <v>1802</v>
      </c>
      <c r="G1074" t="s">
        <v>399</v>
      </c>
      <c r="H1074" t="s">
        <v>18</v>
      </c>
      <c r="I1074" t="s">
        <v>19</v>
      </c>
      <c r="J1074" s="2">
        <v>18</v>
      </c>
      <c r="K1074">
        <v>5000000</v>
      </c>
      <c r="L1074">
        <v>3400000</v>
      </c>
      <c r="M1074">
        <v>0</v>
      </c>
      <c r="N1074">
        <v>0</v>
      </c>
    </row>
    <row r="1075" spans="1:14" x14ac:dyDescent="0.3">
      <c r="A1075">
        <v>1549</v>
      </c>
      <c r="B1075" t="s">
        <v>1803</v>
      </c>
      <c r="C1075" s="1">
        <v>32948</v>
      </c>
      <c r="D1075">
        <v>101</v>
      </c>
      <c r="E1075" t="s">
        <v>22</v>
      </c>
      <c r="F1075" t="s">
        <v>1802</v>
      </c>
      <c r="G1075" t="s">
        <v>834</v>
      </c>
      <c r="H1075" t="s">
        <v>18</v>
      </c>
      <c r="I1075" t="s">
        <v>19</v>
      </c>
      <c r="J1075" s="2">
        <v>18</v>
      </c>
      <c r="L1075">
        <v>8200000</v>
      </c>
      <c r="M1075">
        <v>0</v>
      </c>
      <c r="N1075">
        <v>0</v>
      </c>
    </row>
    <row r="1076" spans="1:14" x14ac:dyDescent="0.3">
      <c r="A1076">
        <v>1550</v>
      </c>
      <c r="B1076" t="s">
        <v>1804</v>
      </c>
      <c r="C1076" s="1">
        <v>33431</v>
      </c>
      <c r="D1076">
        <v>122</v>
      </c>
      <c r="E1076" t="s">
        <v>22</v>
      </c>
      <c r="F1076" t="s">
        <v>1802</v>
      </c>
      <c r="G1076" t="s">
        <v>36</v>
      </c>
      <c r="H1076" t="s">
        <v>18</v>
      </c>
      <c r="I1076" t="s">
        <v>19</v>
      </c>
      <c r="J1076" s="2">
        <v>18</v>
      </c>
      <c r="K1076">
        <v>24000000</v>
      </c>
      <c r="L1076">
        <v>83500000</v>
      </c>
      <c r="M1076">
        <v>0</v>
      </c>
      <c r="N1076">
        <v>0</v>
      </c>
    </row>
    <row r="1077" spans="1:14" x14ac:dyDescent="0.3">
      <c r="A1077">
        <v>1551</v>
      </c>
      <c r="B1077" t="s">
        <v>1804</v>
      </c>
      <c r="C1077" s="1">
        <v>42342</v>
      </c>
      <c r="D1077">
        <v>114</v>
      </c>
      <c r="E1077" t="s">
        <v>22</v>
      </c>
      <c r="F1077" t="s">
        <v>1805</v>
      </c>
      <c r="G1077" t="s">
        <v>497</v>
      </c>
      <c r="H1077" t="s">
        <v>18</v>
      </c>
      <c r="I1077" t="s">
        <v>19</v>
      </c>
      <c r="J1077" s="2" t="s">
        <v>25</v>
      </c>
      <c r="K1077">
        <v>105000000</v>
      </c>
      <c r="L1077">
        <v>133700000</v>
      </c>
      <c r="M1077">
        <v>0</v>
      </c>
      <c r="N1077">
        <v>0</v>
      </c>
    </row>
    <row r="1078" spans="1:14" x14ac:dyDescent="0.3">
      <c r="A1078">
        <v>1552</v>
      </c>
      <c r="B1078" t="s">
        <v>1806</v>
      </c>
      <c r="C1078" s="1">
        <v>38954</v>
      </c>
      <c r="D1078">
        <v>104</v>
      </c>
      <c r="E1078" t="s">
        <v>364</v>
      </c>
      <c r="F1078" t="s">
        <v>1805</v>
      </c>
      <c r="G1078" t="s">
        <v>66</v>
      </c>
      <c r="H1078" t="s">
        <v>18</v>
      </c>
      <c r="I1078" t="s">
        <v>19</v>
      </c>
      <c r="J1078" s="2" t="s">
        <v>20</v>
      </c>
      <c r="K1078">
        <v>30000000</v>
      </c>
      <c r="L1078">
        <v>58500000</v>
      </c>
      <c r="M1078">
        <v>0</v>
      </c>
      <c r="N1078">
        <v>0</v>
      </c>
    </row>
    <row r="1079" spans="1:14" x14ac:dyDescent="0.3">
      <c r="A1079">
        <v>1553</v>
      </c>
      <c r="B1079" t="s">
        <v>1807</v>
      </c>
      <c r="C1079" s="1">
        <v>34985</v>
      </c>
      <c r="D1079">
        <v>145</v>
      </c>
      <c r="E1079" t="s">
        <v>49</v>
      </c>
      <c r="F1079" t="s">
        <v>1802</v>
      </c>
      <c r="G1079" t="s">
        <v>188</v>
      </c>
      <c r="H1079" t="s">
        <v>18</v>
      </c>
      <c r="I1079" t="s">
        <v>19</v>
      </c>
      <c r="J1079" s="2">
        <v>18</v>
      </c>
      <c r="K1079">
        <v>42000000</v>
      </c>
      <c r="L1079">
        <v>8000000</v>
      </c>
      <c r="M1079">
        <v>0</v>
      </c>
      <c r="N1079">
        <v>0</v>
      </c>
    </row>
    <row r="1080" spans="1:14" x14ac:dyDescent="0.3">
      <c r="A1080">
        <v>1554</v>
      </c>
      <c r="B1080" t="s">
        <v>1808</v>
      </c>
      <c r="C1080" s="1">
        <v>37456</v>
      </c>
      <c r="D1080">
        <v>138</v>
      </c>
      <c r="E1080" t="s">
        <v>84</v>
      </c>
      <c r="F1080" t="s">
        <v>1802</v>
      </c>
      <c r="G1080" t="s">
        <v>671</v>
      </c>
      <c r="H1080" t="s">
        <v>18</v>
      </c>
      <c r="I1080" t="s">
        <v>19</v>
      </c>
      <c r="J1080" s="2" t="s">
        <v>25</v>
      </c>
      <c r="K1080">
        <v>100000000</v>
      </c>
      <c r="L1080">
        <v>65700000</v>
      </c>
      <c r="M1080">
        <v>0</v>
      </c>
      <c r="N1080">
        <v>0</v>
      </c>
    </row>
    <row r="1081" spans="1:14" x14ac:dyDescent="0.3">
      <c r="A1081">
        <v>1555</v>
      </c>
      <c r="B1081" t="s">
        <v>1809</v>
      </c>
      <c r="C1081" s="1">
        <v>39695</v>
      </c>
      <c r="D1081">
        <v>131</v>
      </c>
      <c r="E1081" t="s">
        <v>45</v>
      </c>
      <c r="F1081" t="s">
        <v>1802</v>
      </c>
      <c r="G1081" t="s">
        <v>497</v>
      </c>
      <c r="H1081" t="s">
        <v>18</v>
      </c>
      <c r="I1081" t="s">
        <v>19</v>
      </c>
      <c r="J1081" s="2">
        <v>15</v>
      </c>
      <c r="K1081">
        <v>15000000</v>
      </c>
      <c r="L1081">
        <v>49200000</v>
      </c>
      <c r="M1081">
        <v>9</v>
      </c>
      <c r="N1081">
        <v>6</v>
      </c>
    </row>
    <row r="1082" spans="1:14" x14ac:dyDescent="0.3">
      <c r="A1082">
        <v>1556</v>
      </c>
      <c r="B1082" t="s">
        <v>1810</v>
      </c>
      <c r="C1082" s="1">
        <v>41262</v>
      </c>
      <c r="D1082">
        <v>157</v>
      </c>
      <c r="E1082" t="s">
        <v>84</v>
      </c>
      <c r="F1082" t="s">
        <v>1802</v>
      </c>
      <c r="G1082" t="s">
        <v>213</v>
      </c>
      <c r="H1082" t="s">
        <v>18</v>
      </c>
      <c r="I1082" t="s">
        <v>19</v>
      </c>
      <c r="J1082" s="2">
        <v>15</v>
      </c>
      <c r="K1082">
        <v>40000000</v>
      </c>
      <c r="L1082">
        <v>132800000</v>
      </c>
      <c r="M1082">
        <v>5</v>
      </c>
      <c r="N1082">
        <v>1</v>
      </c>
    </row>
    <row r="1083" spans="1:14" x14ac:dyDescent="0.3">
      <c r="A1083">
        <v>1557</v>
      </c>
      <c r="B1083" t="s">
        <v>1811</v>
      </c>
      <c r="C1083" s="1">
        <v>36035</v>
      </c>
      <c r="D1083">
        <v>106</v>
      </c>
      <c r="E1083" t="s">
        <v>150</v>
      </c>
      <c r="F1083" t="s">
        <v>626</v>
      </c>
      <c r="G1083" t="s">
        <v>905</v>
      </c>
      <c r="H1083" t="s">
        <v>55</v>
      </c>
      <c r="I1083" t="s">
        <v>19</v>
      </c>
      <c r="J1083" s="2">
        <v>18</v>
      </c>
      <c r="K1083">
        <v>1350000</v>
      </c>
      <c r="L1083">
        <v>28100000</v>
      </c>
      <c r="M1083">
        <v>0</v>
      </c>
      <c r="N1083">
        <v>0</v>
      </c>
    </row>
    <row r="1084" spans="1:14" x14ac:dyDescent="0.3">
      <c r="A1084">
        <v>1558</v>
      </c>
      <c r="B1084" t="s">
        <v>1812</v>
      </c>
      <c r="C1084" s="1">
        <v>36761</v>
      </c>
      <c r="D1084">
        <v>102</v>
      </c>
      <c r="E1084" t="s">
        <v>150</v>
      </c>
      <c r="F1084" t="s">
        <v>626</v>
      </c>
      <c r="G1084" t="s">
        <v>213</v>
      </c>
      <c r="H1084" t="s">
        <v>55</v>
      </c>
      <c r="I1084" t="s">
        <v>19</v>
      </c>
      <c r="J1084" s="2">
        <v>18</v>
      </c>
      <c r="K1084">
        <v>10000000</v>
      </c>
      <c r="L1084">
        <v>83600000</v>
      </c>
      <c r="M1084">
        <v>0</v>
      </c>
      <c r="N1084">
        <v>0</v>
      </c>
    </row>
    <row r="1085" spans="1:14" x14ac:dyDescent="0.3">
      <c r="A1085">
        <v>1559</v>
      </c>
      <c r="B1085" t="s">
        <v>1813</v>
      </c>
      <c r="C1085" s="1">
        <v>38606</v>
      </c>
      <c r="D1085">
        <v>110</v>
      </c>
      <c r="E1085" t="s">
        <v>150</v>
      </c>
      <c r="F1085" t="s">
        <v>626</v>
      </c>
      <c r="G1085" t="s">
        <v>1329</v>
      </c>
      <c r="H1085" t="s">
        <v>55</v>
      </c>
      <c r="I1085" t="s">
        <v>19</v>
      </c>
      <c r="J1085" s="2">
        <v>15</v>
      </c>
      <c r="L1085">
        <v>6735000</v>
      </c>
      <c r="M1085">
        <v>0</v>
      </c>
      <c r="N1085">
        <v>0</v>
      </c>
    </row>
    <row r="1086" spans="1:14" x14ac:dyDescent="0.3">
      <c r="A1086">
        <v>1560</v>
      </c>
      <c r="B1086" t="s">
        <v>1814</v>
      </c>
      <c r="C1086" s="1">
        <v>39695</v>
      </c>
      <c r="D1086">
        <v>114</v>
      </c>
      <c r="E1086" t="s">
        <v>150</v>
      </c>
      <c r="F1086" t="s">
        <v>626</v>
      </c>
      <c r="G1086" t="s">
        <v>130</v>
      </c>
      <c r="H1086" t="s">
        <v>55</v>
      </c>
      <c r="I1086" t="s">
        <v>19</v>
      </c>
      <c r="J1086" s="2">
        <v>15</v>
      </c>
      <c r="K1086">
        <v>13000000</v>
      </c>
      <c r="L1086">
        <v>25739000</v>
      </c>
      <c r="M1086">
        <v>0</v>
      </c>
      <c r="N1086">
        <v>0</v>
      </c>
    </row>
    <row r="1087" spans="1:14" x14ac:dyDescent="0.3">
      <c r="A1087">
        <v>1561</v>
      </c>
      <c r="B1087" t="s">
        <v>1815</v>
      </c>
      <c r="C1087" s="1">
        <v>40893</v>
      </c>
      <c r="D1087">
        <v>129</v>
      </c>
      <c r="E1087" t="s">
        <v>22</v>
      </c>
      <c r="F1087" t="s">
        <v>626</v>
      </c>
      <c r="G1087" t="s">
        <v>70</v>
      </c>
      <c r="H1087" t="s">
        <v>55</v>
      </c>
      <c r="I1087" t="s">
        <v>19</v>
      </c>
      <c r="J1087" s="2" t="s">
        <v>25</v>
      </c>
      <c r="K1087">
        <v>125000000</v>
      </c>
      <c r="L1087">
        <v>545400000</v>
      </c>
      <c r="M1087">
        <v>0</v>
      </c>
      <c r="N1087">
        <v>0</v>
      </c>
    </row>
    <row r="1088" spans="1:14" x14ac:dyDescent="0.3">
      <c r="A1088">
        <v>1562</v>
      </c>
      <c r="B1088" t="s">
        <v>1816</v>
      </c>
      <c r="C1088" s="1">
        <v>42218</v>
      </c>
      <c r="D1088">
        <v>116</v>
      </c>
      <c r="E1088" t="s">
        <v>22</v>
      </c>
      <c r="F1088" t="s">
        <v>626</v>
      </c>
      <c r="G1088" t="s">
        <v>174</v>
      </c>
      <c r="H1088" t="s">
        <v>18</v>
      </c>
      <c r="I1088" t="s">
        <v>19</v>
      </c>
      <c r="J1088" s="2" t="s">
        <v>25</v>
      </c>
      <c r="K1088">
        <v>75000000</v>
      </c>
      <c r="L1088">
        <v>109800000</v>
      </c>
      <c r="M1088">
        <v>0</v>
      </c>
      <c r="N1088">
        <v>0</v>
      </c>
    </row>
    <row r="1089" spans="1:14" x14ac:dyDescent="0.3">
      <c r="A1089">
        <v>1563</v>
      </c>
      <c r="B1089" t="s">
        <v>1817</v>
      </c>
      <c r="C1089" s="1">
        <v>41059</v>
      </c>
      <c r="D1089">
        <v>124</v>
      </c>
      <c r="E1089" t="s">
        <v>49</v>
      </c>
      <c r="F1089" t="s">
        <v>160</v>
      </c>
      <c r="G1089" t="s">
        <v>161</v>
      </c>
      <c r="H1089" t="s">
        <v>18</v>
      </c>
      <c r="I1089" t="s">
        <v>19</v>
      </c>
      <c r="J1089" s="2">
        <v>15</v>
      </c>
      <c r="K1089">
        <v>130000000</v>
      </c>
      <c r="L1089">
        <v>403400000</v>
      </c>
      <c r="M1089">
        <v>1</v>
      </c>
      <c r="N1089">
        <v>0</v>
      </c>
    </row>
    <row r="1090" spans="1:14" x14ac:dyDescent="0.3">
      <c r="A1090">
        <v>1564</v>
      </c>
      <c r="B1090" t="s">
        <v>1818</v>
      </c>
      <c r="C1090" s="1">
        <v>31394</v>
      </c>
      <c r="D1090">
        <v>125</v>
      </c>
      <c r="E1090" t="s">
        <v>52</v>
      </c>
      <c r="F1090" t="s">
        <v>160</v>
      </c>
      <c r="G1090" t="s">
        <v>1721</v>
      </c>
      <c r="H1090" t="s">
        <v>18</v>
      </c>
      <c r="I1090" t="s">
        <v>19</v>
      </c>
      <c r="J1090" s="2" t="s">
        <v>20</v>
      </c>
      <c r="K1090">
        <v>24500000</v>
      </c>
      <c r="L1090">
        <v>15500000</v>
      </c>
      <c r="M1090">
        <v>1</v>
      </c>
      <c r="N1090">
        <v>0</v>
      </c>
    </row>
    <row r="1091" spans="1:14" x14ac:dyDescent="0.3">
      <c r="A1091">
        <v>1565</v>
      </c>
      <c r="B1091" t="s">
        <v>1819</v>
      </c>
      <c r="C1091" s="1">
        <v>32773</v>
      </c>
      <c r="D1091">
        <v>125</v>
      </c>
      <c r="E1091" t="s">
        <v>84</v>
      </c>
      <c r="F1091" t="s">
        <v>160</v>
      </c>
      <c r="G1091" t="s">
        <v>257</v>
      </c>
      <c r="H1091" t="s">
        <v>18</v>
      </c>
      <c r="I1091" t="s">
        <v>19</v>
      </c>
      <c r="J1091" s="2">
        <v>18</v>
      </c>
      <c r="K1091">
        <v>30000000</v>
      </c>
      <c r="L1091">
        <v>134200000</v>
      </c>
      <c r="M1091">
        <v>2</v>
      </c>
      <c r="N1091">
        <v>0</v>
      </c>
    </row>
    <row r="1092" spans="1:14" x14ac:dyDescent="0.3">
      <c r="A1092">
        <v>1566</v>
      </c>
      <c r="B1092" t="s">
        <v>1820</v>
      </c>
      <c r="C1092" s="1">
        <v>33382</v>
      </c>
      <c r="D1092">
        <v>129</v>
      </c>
      <c r="E1092" t="s">
        <v>15</v>
      </c>
      <c r="F1092" t="s">
        <v>160</v>
      </c>
      <c r="G1092" t="s">
        <v>1095</v>
      </c>
      <c r="H1092" t="s">
        <v>18</v>
      </c>
      <c r="I1092" t="s">
        <v>19</v>
      </c>
      <c r="J1092" s="2">
        <v>15</v>
      </c>
      <c r="K1092">
        <v>16500000</v>
      </c>
      <c r="L1092">
        <v>45400000</v>
      </c>
      <c r="M1092">
        <v>6</v>
      </c>
      <c r="N1092">
        <v>1</v>
      </c>
    </row>
    <row r="1093" spans="1:14" x14ac:dyDescent="0.3">
      <c r="A1093">
        <v>1567</v>
      </c>
      <c r="B1093" t="s">
        <v>1821</v>
      </c>
      <c r="C1093" s="1">
        <v>33886</v>
      </c>
      <c r="D1093">
        <v>142</v>
      </c>
      <c r="E1093" t="s">
        <v>15</v>
      </c>
      <c r="F1093" t="s">
        <v>160</v>
      </c>
      <c r="G1093" t="s">
        <v>257</v>
      </c>
      <c r="H1093" t="s">
        <v>18</v>
      </c>
      <c r="I1093" t="s">
        <v>19</v>
      </c>
      <c r="J1093" s="2">
        <v>15</v>
      </c>
      <c r="K1093">
        <v>47000000</v>
      </c>
      <c r="L1093">
        <v>7200000</v>
      </c>
      <c r="M1093">
        <v>0</v>
      </c>
      <c r="N1093">
        <v>0</v>
      </c>
    </row>
    <row r="1094" spans="1:14" x14ac:dyDescent="0.3">
      <c r="A1094">
        <v>1568</v>
      </c>
      <c r="B1094" t="s">
        <v>1822</v>
      </c>
      <c r="C1094" s="1">
        <v>35664</v>
      </c>
      <c r="D1094">
        <v>124</v>
      </c>
      <c r="E1094" t="s">
        <v>45</v>
      </c>
      <c r="F1094" t="s">
        <v>160</v>
      </c>
      <c r="G1094" t="s">
        <v>161</v>
      </c>
      <c r="H1094" t="s">
        <v>18</v>
      </c>
      <c r="I1094" t="s">
        <v>19</v>
      </c>
      <c r="J1094" s="2">
        <v>15</v>
      </c>
      <c r="K1094">
        <v>50000000</v>
      </c>
      <c r="L1094">
        <v>97100000</v>
      </c>
      <c r="M1094">
        <v>0</v>
      </c>
      <c r="N1094">
        <v>0</v>
      </c>
    </row>
    <row r="1095" spans="1:14" x14ac:dyDescent="0.3">
      <c r="A1095">
        <v>1569</v>
      </c>
      <c r="B1095" t="s">
        <v>1823</v>
      </c>
      <c r="C1095" s="1">
        <v>37876</v>
      </c>
      <c r="D1095">
        <v>116</v>
      </c>
      <c r="E1095" t="s">
        <v>150</v>
      </c>
      <c r="F1095" t="s">
        <v>160</v>
      </c>
      <c r="G1095" t="s">
        <v>161</v>
      </c>
      <c r="H1095" t="s">
        <v>18</v>
      </c>
      <c r="I1095" t="s">
        <v>19</v>
      </c>
      <c r="J1095" s="2" t="s">
        <v>25</v>
      </c>
      <c r="K1095">
        <v>62000000</v>
      </c>
      <c r="L1095">
        <v>65600000</v>
      </c>
      <c r="M1095">
        <v>0</v>
      </c>
      <c r="N1095">
        <v>0</v>
      </c>
    </row>
    <row r="1096" spans="1:14" x14ac:dyDescent="0.3">
      <c r="A1096">
        <v>1570</v>
      </c>
      <c r="B1096" t="s">
        <v>1824</v>
      </c>
      <c r="C1096" s="1">
        <v>39731</v>
      </c>
      <c r="D1096">
        <v>128</v>
      </c>
      <c r="E1096" t="s">
        <v>22</v>
      </c>
      <c r="F1096" t="s">
        <v>160</v>
      </c>
      <c r="G1096" t="s">
        <v>161</v>
      </c>
      <c r="H1096" t="s">
        <v>18</v>
      </c>
      <c r="I1096" t="s">
        <v>19</v>
      </c>
      <c r="J1096" s="2">
        <v>15</v>
      </c>
      <c r="K1096">
        <v>70000000</v>
      </c>
      <c r="L1096">
        <v>115100000</v>
      </c>
      <c r="M1096">
        <v>0</v>
      </c>
      <c r="N1096">
        <v>0</v>
      </c>
    </row>
    <row r="1097" spans="1:14" x14ac:dyDescent="0.3">
      <c r="A1097">
        <v>1571</v>
      </c>
      <c r="B1097" t="s">
        <v>992</v>
      </c>
      <c r="C1097" s="1">
        <v>40310</v>
      </c>
      <c r="D1097">
        <v>140</v>
      </c>
      <c r="E1097" t="s">
        <v>15</v>
      </c>
      <c r="F1097" t="s">
        <v>160</v>
      </c>
      <c r="G1097" t="s">
        <v>161</v>
      </c>
      <c r="H1097" t="s">
        <v>18</v>
      </c>
      <c r="I1097" t="s">
        <v>19</v>
      </c>
      <c r="J1097" s="2" t="s">
        <v>25</v>
      </c>
      <c r="K1097">
        <v>200000000</v>
      </c>
      <c r="L1097">
        <v>321700000</v>
      </c>
      <c r="M1097">
        <v>0</v>
      </c>
      <c r="N1097">
        <v>0</v>
      </c>
    </row>
    <row r="1098" spans="1:14" x14ac:dyDescent="0.3">
      <c r="A1098">
        <v>1572</v>
      </c>
      <c r="B1098" t="s">
        <v>1825</v>
      </c>
      <c r="C1098" s="1">
        <v>41550</v>
      </c>
      <c r="D1098">
        <v>118</v>
      </c>
      <c r="E1098" t="s">
        <v>84</v>
      </c>
      <c r="F1098" t="s">
        <v>160</v>
      </c>
      <c r="G1098" t="s">
        <v>161</v>
      </c>
      <c r="H1098" t="s">
        <v>55</v>
      </c>
      <c r="I1098" t="s">
        <v>19</v>
      </c>
      <c r="J1098" s="2">
        <v>18</v>
      </c>
      <c r="K1098">
        <v>25000000</v>
      </c>
      <c r="L1098">
        <v>71000000</v>
      </c>
      <c r="M1098">
        <v>0</v>
      </c>
      <c r="N1098">
        <v>0</v>
      </c>
    </row>
    <row r="1099" spans="1:14" x14ac:dyDescent="0.3">
      <c r="A1099">
        <v>1573</v>
      </c>
      <c r="B1099" t="s">
        <v>1826</v>
      </c>
      <c r="C1099" s="1">
        <v>41985</v>
      </c>
      <c r="D1099">
        <v>150</v>
      </c>
      <c r="E1099" t="s">
        <v>15</v>
      </c>
      <c r="F1099" t="s">
        <v>160</v>
      </c>
      <c r="G1099" t="s">
        <v>161</v>
      </c>
      <c r="H1099" t="s">
        <v>18</v>
      </c>
      <c r="I1099" t="s">
        <v>19</v>
      </c>
      <c r="J1099" s="2" t="s">
        <v>25</v>
      </c>
      <c r="K1099">
        <v>145000000</v>
      </c>
      <c r="L1099">
        <v>268200000</v>
      </c>
      <c r="M1099">
        <v>0</v>
      </c>
      <c r="N1099">
        <v>0</v>
      </c>
    </row>
    <row r="1100" spans="1:14" x14ac:dyDescent="0.3">
      <c r="A1100">
        <v>1574</v>
      </c>
      <c r="B1100" t="s">
        <v>1827</v>
      </c>
      <c r="C1100" s="1">
        <v>39769</v>
      </c>
      <c r="D1100">
        <v>121</v>
      </c>
      <c r="E1100" t="s">
        <v>575</v>
      </c>
      <c r="F1100" t="s">
        <v>1828</v>
      </c>
      <c r="G1100" t="s">
        <v>588</v>
      </c>
      <c r="H1100" t="s">
        <v>18</v>
      </c>
      <c r="I1100" t="s">
        <v>19</v>
      </c>
      <c r="J1100" s="2" t="s">
        <v>25</v>
      </c>
      <c r="K1100">
        <v>37000000</v>
      </c>
      <c r="L1100">
        <v>393616000</v>
      </c>
      <c r="M1100">
        <v>0</v>
      </c>
      <c r="N1100">
        <v>0</v>
      </c>
    </row>
    <row r="1101" spans="1:14" x14ac:dyDescent="0.3">
      <c r="A1101">
        <v>1575</v>
      </c>
      <c r="B1101" t="s">
        <v>1829</v>
      </c>
      <c r="C1101" s="1">
        <v>39871</v>
      </c>
      <c r="D1101">
        <v>153</v>
      </c>
      <c r="E1101" t="s">
        <v>84</v>
      </c>
      <c r="F1101" t="s">
        <v>1830</v>
      </c>
      <c r="G1101" t="s">
        <v>1831</v>
      </c>
      <c r="H1101" t="s">
        <v>1832</v>
      </c>
      <c r="I1101" t="s">
        <v>1833</v>
      </c>
      <c r="J1101" s="2">
        <v>18</v>
      </c>
      <c r="K1101">
        <v>13000000</v>
      </c>
      <c r="L1101">
        <v>104395000</v>
      </c>
      <c r="M1101">
        <v>0</v>
      </c>
      <c r="N1101">
        <v>0</v>
      </c>
    </row>
    <row r="1102" spans="1:14" x14ac:dyDescent="0.3">
      <c r="A1102">
        <v>1577</v>
      </c>
      <c r="B1102" t="s">
        <v>1834</v>
      </c>
      <c r="C1102" s="1">
        <v>41341</v>
      </c>
      <c r="D1102">
        <v>117</v>
      </c>
      <c r="E1102" t="s">
        <v>150</v>
      </c>
      <c r="F1102" t="s">
        <v>1830</v>
      </c>
      <c r="G1102" t="s">
        <v>97</v>
      </c>
      <c r="H1102" t="s">
        <v>18</v>
      </c>
      <c r="I1102" t="s">
        <v>19</v>
      </c>
      <c r="J1102" s="2">
        <v>15</v>
      </c>
      <c r="K1102">
        <v>30000000</v>
      </c>
      <c r="L1102">
        <v>18100000</v>
      </c>
      <c r="M1102">
        <v>0</v>
      </c>
      <c r="N1102">
        <v>0</v>
      </c>
    </row>
    <row r="1103" spans="1:14" x14ac:dyDescent="0.3">
      <c r="A1103">
        <v>1578</v>
      </c>
      <c r="B1103" t="s">
        <v>1835</v>
      </c>
      <c r="C1103" s="1">
        <v>40074</v>
      </c>
      <c r="D1103">
        <v>129</v>
      </c>
      <c r="E1103" t="s">
        <v>84</v>
      </c>
      <c r="F1103" t="s">
        <v>1836</v>
      </c>
      <c r="G1103" t="s">
        <v>1831</v>
      </c>
      <c r="H1103" t="s">
        <v>1832</v>
      </c>
      <c r="I1103" t="s">
        <v>1833</v>
      </c>
      <c r="J1103" s="2">
        <v>15</v>
      </c>
      <c r="L1103">
        <v>67126000</v>
      </c>
      <c r="M1103">
        <v>0</v>
      </c>
      <c r="N1103">
        <v>0</v>
      </c>
    </row>
    <row r="1104" spans="1:14" x14ac:dyDescent="0.3">
      <c r="A1104">
        <v>1579</v>
      </c>
      <c r="B1104" t="s">
        <v>1837</v>
      </c>
      <c r="C1104" s="1">
        <v>40144</v>
      </c>
      <c r="D1104">
        <v>147</v>
      </c>
      <c r="E1104" t="s">
        <v>84</v>
      </c>
      <c r="F1104" t="s">
        <v>1836</v>
      </c>
      <c r="G1104" t="s">
        <v>1831</v>
      </c>
      <c r="H1104" t="s">
        <v>1832</v>
      </c>
      <c r="I1104" t="s">
        <v>1833</v>
      </c>
      <c r="J1104" s="2">
        <v>15</v>
      </c>
      <c r="K1104">
        <v>5300000</v>
      </c>
      <c r="L1104">
        <v>43500000</v>
      </c>
      <c r="M1104">
        <v>0</v>
      </c>
      <c r="N1104">
        <v>0</v>
      </c>
    </row>
    <row r="1105" spans="1:14" x14ac:dyDescent="0.3">
      <c r="A1105">
        <v>1580</v>
      </c>
      <c r="B1105" t="s">
        <v>1829</v>
      </c>
      <c r="C1105" s="1">
        <v>40889</v>
      </c>
      <c r="D1105">
        <v>158</v>
      </c>
      <c r="E1105" t="s">
        <v>84</v>
      </c>
      <c r="F1105" t="s">
        <v>268</v>
      </c>
      <c r="G1105" t="s">
        <v>280</v>
      </c>
      <c r="H1105" t="s">
        <v>18</v>
      </c>
      <c r="I1105" t="s">
        <v>19</v>
      </c>
      <c r="J1105" s="2">
        <v>18</v>
      </c>
      <c r="K1105">
        <v>90000000</v>
      </c>
      <c r="L1105">
        <v>232600000</v>
      </c>
      <c r="M1105">
        <v>5</v>
      </c>
      <c r="N1105">
        <v>1</v>
      </c>
    </row>
    <row r="1106" spans="1:14" x14ac:dyDescent="0.3">
      <c r="A1106">
        <v>1581</v>
      </c>
      <c r="B1106" t="s">
        <v>1838</v>
      </c>
      <c r="C1106" s="1">
        <v>41925</v>
      </c>
      <c r="D1106">
        <v>101</v>
      </c>
      <c r="E1106" t="s">
        <v>22</v>
      </c>
      <c r="F1106" t="s">
        <v>1839</v>
      </c>
      <c r="G1106" t="s">
        <v>497</v>
      </c>
      <c r="H1106" t="s">
        <v>18</v>
      </c>
      <c r="I1106" t="s">
        <v>19</v>
      </c>
      <c r="J1106" s="2">
        <v>15</v>
      </c>
      <c r="K1106">
        <v>20000000</v>
      </c>
      <c r="L1106">
        <v>86000000</v>
      </c>
      <c r="M1106">
        <v>0</v>
      </c>
      <c r="N1106">
        <v>0</v>
      </c>
    </row>
    <row r="1107" spans="1:14" x14ac:dyDescent="0.3">
      <c r="A1107">
        <v>1582</v>
      </c>
      <c r="B1107" t="s">
        <v>1840</v>
      </c>
      <c r="C1107" s="1">
        <v>20867</v>
      </c>
      <c r="D1107">
        <v>96</v>
      </c>
      <c r="E1107" t="s">
        <v>190</v>
      </c>
      <c r="F1107" t="s">
        <v>1841</v>
      </c>
      <c r="G1107" t="s">
        <v>1842</v>
      </c>
      <c r="H1107" t="s">
        <v>1832</v>
      </c>
      <c r="I1107" t="s">
        <v>1833</v>
      </c>
      <c r="J1107" s="2" t="s">
        <v>20</v>
      </c>
      <c r="K1107">
        <v>150000</v>
      </c>
      <c r="M1107">
        <v>0</v>
      </c>
      <c r="N1107">
        <v>0</v>
      </c>
    </row>
    <row r="1108" spans="1:14" x14ac:dyDescent="0.3">
      <c r="A1108">
        <v>1583</v>
      </c>
      <c r="B1108" t="s">
        <v>1843</v>
      </c>
      <c r="C1108" s="1">
        <v>42354</v>
      </c>
      <c r="D1108">
        <v>156</v>
      </c>
      <c r="E1108" t="s">
        <v>15</v>
      </c>
      <c r="F1108" t="s">
        <v>1844</v>
      </c>
      <c r="G1108" t="s">
        <v>164</v>
      </c>
      <c r="H1108" t="s">
        <v>18</v>
      </c>
      <c r="I1108" t="s">
        <v>19</v>
      </c>
      <c r="J1108" s="2">
        <v>15</v>
      </c>
      <c r="K1108">
        <v>135000000</v>
      </c>
      <c r="L1108">
        <v>533000000</v>
      </c>
      <c r="M1108">
        <v>12</v>
      </c>
      <c r="N1108">
        <v>3</v>
      </c>
    </row>
    <row r="1109" spans="1:14" x14ac:dyDescent="0.3">
      <c r="A1109">
        <v>1584</v>
      </c>
      <c r="B1109" t="s">
        <v>1845</v>
      </c>
      <c r="C1109" s="1">
        <v>41878</v>
      </c>
      <c r="D1109">
        <v>119</v>
      </c>
      <c r="E1109" t="s">
        <v>38</v>
      </c>
      <c r="F1109" t="s">
        <v>1844</v>
      </c>
      <c r="G1109" t="s">
        <v>164</v>
      </c>
      <c r="H1109" t="s">
        <v>18</v>
      </c>
      <c r="I1109" t="s">
        <v>19</v>
      </c>
      <c r="J1109" s="2">
        <v>15</v>
      </c>
      <c r="K1109">
        <v>18000000</v>
      </c>
      <c r="L1109">
        <v>103200000</v>
      </c>
      <c r="M1109">
        <v>9</v>
      </c>
      <c r="N1109">
        <v>4</v>
      </c>
    </row>
    <row r="1110" spans="1:14" x14ac:dyDescent="0.3">
      <c r="A1110">
        <v>1585</v>
      </c>
      <c r="B1110" t="s">
        <v>1846</v>
      </c>
      <c r="C1110" s="1">
        <v>37981</v>
      </c>
      <c r="D1110">
        <v>124</v>
      </c>
      <c r="E1110" t="s">
        <v>190</v>
      </c>
      <c r="F1110" t="s">
        <v>1844</v>
      </c>
      <c r="G1110" t="s">
        <v>1847</v>
      </c>
      <c r="H1110" t="s">
        <v>18</v>
      </c>
      <c r="I1110" t="s">
        <v>19</v>
      </c>
      <c r="J1110" s="2">
        <v>15</v>
      </c>
      <c r="K1110">
        <v>20000000</v>
      </c>
      <c r="L1110">
        <v>60400000</v>
      </c>
      <c r="M1110">
        <v>2</v>
      </c>
      <c r="N1110">
        <v>0</v>
      </c>
    </row>
    <row r="1111" spans="1:14" x14ac:dyDescent="0.3">
      <c r="A1111">
        <v>1586</v>
      </c>
      <c r="B1111" t="s">
        <v>1848</v>
      </c>
      <c r="C1111" s="1">
        <v>41089</v>
      </c>
      <c r="D1111">
        <v>106</v>
      </c>
      <c r="E1111" t="s">
        <v>38</v>
      </c>
      <c r="F1111" t="s">
        <v>1849</v>
      </c>
      <c r="G1111" t="s">
        <v>103</v>
      </c>
      <c r="H1111" t="s">
        <v>18</v>
      </c>
      <c r="I1111" t="s">
        <v>19</v>
      </c>
      <c r="J1111" s="2">
        <v>15</v>
      </c>
      <c r="K1111">
        <v>51000000</v>
      </c>
      <c r="L1111">
        <v>549400000</v>
      </c>
      <c r="M1111">
        <v>1</v>
      </c>
      <c r="N1111">
        <v>0</v>
      </c>
    </row>
    <row r="1112" spans="1:14" x14ac:dyDescent="0.3">
      <c r="A1112">
        <v>1587</v>
      </c>
      <c r="B1112" t="s">
        <v>1850</v>
      </c>
      <c r="C1112" s="1">
        <v>42179</v>
      </c>
      <c r="D1112">
        <v>115</v>
      </c>
      <c r="E1112" t="s">
        <v>38</v>
      </c>
      <c r="F1112" t="s">
        <v>1849</v>
      </c>
      <c r="G1112" t="s">
        <v>103</v>
      </c>
      <c r="H1112" t="s">
        <v>18</v>
      </c>
      <c r="I1112" t="s">
        <v>19</v>
      </c>
      <c r="J1112" s="2">
        <v>15</v>
      </c>
      <c r="K1112">
        <v>68000000</v>
      </c>
      <c r="L1112">
        <v>216700000</v>
      </c>
      <c r="M1112">
        <v>0</v>
      </c>
      <c r="N1112">
        <v>0</v>
      </c>
    </row>
    <row r="1113" spans="1:14" x14ac:dyDescent="0.3">
      <c r="A1113">
        <v>1588</v>
      </c>
      <c r="B1113" t="s">
        <v>1851</v>
      </c>
      <c r="C1113" s="1">
        <v>41789</v>
      </c>
      <c r="D1113">
        <v>116</v>
      </c>
      <c r="E1113" t="s">
        <v>38</v>
      </c>
      <c r="F1113" t="s">
        <v>1849</v>
      </c>
      <c r="G1113" t="s">
        <v>103</v>
      </c>
      <c r="H1113" t="s">
        <v>18</v>
      </c>
      <c r="I1113" t="s">
        <v>19</v>
      </c>
      <c r="J1113" s="2">
        <v>15</v>
      </c>
      <c r="K1113">
        <v>40000000</v>
      </c>
      <c r="L1113">
        <v>87200000</v>
      </c>
      <c r="M1113">
        <v>0</v>
      </c>
      <c r="N1113">
        <v>0</v>
      </c>
    </row>
    <row r="1114" spans="1:14" x14ac:dyDescent="0.3">
      <c r="A1114">
        <v>1589</v>
      </c>
      <c r="B1114" t="s">
        <v>1852</v>
      </c>
      <c r="C1114" s="1">
        <v>41291</v>
      </c>
      <c r="D1114">
        <v>88</v>
      </c>
      <c r="E1114" t="s">
        <v>22</v>
      </c>
      <c r="F1114" t="s">
        <v>1853</v>
      </c>
      <c r="G1114" t="s">
        <v>257</v>
      </c>
      <c r="H1114" t="s">
        <v>18</v>
      </c>
      <c r="I1114" t="s">
        <v>19</v>
      </c>
      <c r="J1114" s="2">
        <v>15</v>
      </c>
      <c r="K1114">
        <v>50000000</v>
      </c>
      <c r="L1114">
        <v>226300000</v>
      </c>
      <c r="M1114">
        <v>0</v>
      </c>
      <c r="N1114">
        <v>0</v>
      </c>
    </row>
    <row r="1115" spans="1:14" x14ac:dyDescent="0.3">
      <c r="A1115">
        <v>1590</v>
      </c>
      <c r="B1115" t="s">
        <v>1854</v>
      </c>
      <c r="C1115" s="1">
        <v>39352</v>
      </c>
      <c r="D1115">
        <v>158</v>
      </c>
      <c r="E1115" t="s">
        <v>190</v>
      </c>
      <c r="F1115" t="s">
        <v>1855</v>
      </c>
      <c r="G1115" t="s">
        <v>1613</v>
      </c>
      <c r="H1115" t="s">
        <v>18</v>
      </c>
      <c r="I1115" t="s">
        <v>19</v>
      </c>
      <c r="J1115" s="2">
        <v>15</v>
      </c>
      <c r="K1115">
        <v>25000000</v>
      </c>
      <c r="L1115">
        <v>76200000</v>
      </c>
      <c r="M1115">
        <v>8</v>
      </c>
      <c r="N1115">
        <v>2</v>
      </c>
    </row>
    <row r="1116" spans="1:14" x14ac:dyDescent="0.3">
      <c r="A1116">
        <v>1591</v>
      </c>
      <c r="B1116" t="s">
        <v>1856</v>
      </c>
      <c r="C1116" s="1">
        <v>37395</v>
      </c>
      <c r="D1116">
        <v>95</v>
      </c>
      <c r="E1116" t="s">
        <v>34</v>
      </c>
      <c r="F1116" t="s">
        <v>1855</v>
      </c>
      <c r="G1116" t="s">
        <v>204</v>
      </c>
      <c r="H1116" t="s">
        <v>18</v>
      </c>
      <c r="I1116" t="s">
        <v>19</v>
      </c>
      <c r="J1116" s="2">
        <v>15</v>
      </c>
      <c r="K1116">
        <v>25000000</v>
      </c>
      <c r="L1116">
        <v>24700000</v>
      </c>
      <c r="M1116">
        <v>0</v>
      </c>
      <c r="N1116">
        <v>0</v>
      </c>
    </row>
    <row r="1117" spans="1:14" x14ac:dyDescent="0.3">
      <c r="A1117">
        <v>1592</v>
      </c>
      <c r="B1117" t="s">
        <v>1353</v>
      </c>
      <c r="C1117" s="1">
        <v>41153</v>
      </c>
      <c r="D1117">
        <v>137</v>
      </c>
      <c r="E1117" t="s">
        <v>190</v>
      </c>
      <c r="F1117" t="s">
        <v>1855</v>
      </c>
      <c r="G1117" t="s">
        <v>1857</v>
      </c>
      <c r="H1117" t="s">
        <v>18</v>
      </c>
      <c r="I1117" t="s">
        <v>19</v>
      </c>
      <c r="J1117" s="2">
        <v>15</v>
      </c>
      <c r="K1117">
        <v>32000000</v>
      </c>
      <c r="L1117">
        <v>28300000</v>
      </c>
      <c r="M1117">
        <v>3</v>
      </c>
      <c r="N1117">
        <v>0</v>
      </c>
    </row>
    <row r="1118" spans="1:14" x14ac:dyDescent="0.3">
      <c r="A1118">
        <v>1593</v>
      </c>
      <c r="B1118" t="s">
        <v>1858</v>
      </c>
      <c r="C1118" s="1">
        <v>41916</v>
      </c>
      <c r="D1118">
        <v>149</v>
      </c>
      <c r="E1118" t="s">
        <v>150</v>
      </c>
      <c r="F1118" t="s">
        <v>1855</v>
      </c>
      <c r="G1118" t="s">
        <v>130</v>
      </c>
      <c r="H1118" t="s">
        <v>18</v>
      </c>
      <c r="I1118" t="s">
        <v>19</v>
      </c>
      <c r="J1118" s="2">
        <v>15</v>
      </c>
      <c r="K1118">
        <v>20000000</v>
      </c>
      <c r="L1118">
        <v>14700000</v>
      </c>
      <c r="M1118">
        <v>2</v>
      </c>
      <c r="N1118">
        <v>0</v>
      </c>
    </row>
    <row r="1119" spans="1:14" x14ac:dyDescent="0.3">
      <c r="A1119">
        <v>1594</v>
      </c>
      <c r="B1119" t="s">
        <v>1859</v>
      </c>
      <c r="C1119" s="1">
        <v>35713</v>
      </c>
      <c r="D1119">
        <v>155</v>
      </c>
      <c r="E1119" t="s">
        <v>190</v>
      </c>
      <c r="F1119" t="s">
        <v>1855</v>
      </c>
      <c r="G1119" t="s">
        <v>204</v>
      </c>
      <c r="H1119" t="s">
        <v>18</v>
      </c>
      <c r="I1119" t="s">
        <v>19</v>
      </c>
      <c r="J1119" s="2">
        <v>18</v>
      </c>
      <c r="K1119">
        <v>15000000</v>
      </c>
      <c r="L1119">
        <v>43100000</v>
      </c>
      <c r="M1119">
        <v>3</v>
      </c>
      <c r="N1119">
        <v>0</v>
      </c>
    </row>
    <row r="1120" spans="1:14" x14ac:dyDescent="0.3">
      <c r="A1120">
        <v>1595</v>
      </c>
      <c r="B1120" t="s">
        <v>1860</v>
      </c>
      <c r="C1120" s="1">
        <v>31959</v>
      </c>
      <c r="D1120">
        <v>120</v>
      </c>
      <c r="E1120" t="s">
        <v>49</v>
      </c>
      <c r="F1120" t="s">
        <v>868</v>
      </c>
      <c r="G1120" t="s">
        <v>17</v>
      </c>
      <c r="H1120" t="s">
        <v>18</v>
      </c>
      <c r="I1120" t="s">
        <v>19</v>
      </c>
      <c r="J1120" s="2" t="s">
        <v>20</v>
      </c>
      <c r="L1120">
        <v>25900000</v>
      </c>
      <c r="M1120">
        <v>1</v>
      </c>
      <c r="N1120">
        <v>1</v>
      </c>
    </row>
    <row r="1121" spans="1:14" x14ac:dyDescent="0.3">
      <c r="A1121">
        <v>1596</v>
      </c>
      <c r="B1121" t="s">
        <v>1861</v>
      </c>
      <c r="C1121" s="1">
        <v>33039</v>
      </c>
      <c r="D1121">
        <v>106</v>
      </c>
      <c r="E1121" t="s">
        <v>38</v>
      </c>
      <c r="F1121" t="s">
        <v>868</v>
      </c>
      <c r="G1121" t="s">
        <v>17</v>
      </c>
      <c r="H1121" t="s">
        <v>18</v>
      </c>
      <c r="I1121" t="s">
        <v>19</v>
      </c>
      <c r="J1121" s="2">
        <v>12</v>
      </c>
      <c r="K1121">
        <v>50000000</v>
      </c>
      <c r="L1121">
        <v>41500000</v>
      </c>
      <c r="M1121">
        <v>0</v>
      </c>
      <c r="N1121">
        <v>0</v>
      </c>
    </row>
    <row r="1122" spans="1:14" x14ac:dyDescent="0.3">
      <c r="A1122">
        <v>1597</v>
      </c>
      <c r="B1122" t="s">
        <v>1862</v>
      </c>
      <c r="C1122" s="1">
        <v>38093</v>
      </c>
      <c r="D1122">
        <v>123</v>
      </c>
      <c r="E1122" t="s">
        <v>22</v>
      </c>
      <c r="F1122" t="s">
        <v>1863</v>
      </c>
      <c r="G1122" t="s">
        <v>24</v>
      </c>
      <c r="H1122" t="s">
        <v>18</v>
      </c>
      <c r="I1122" t="s">
        <v>19</v>
      </c>
      <c r="J1122" s="2">
        <v>18</v>
      </c>
      <c r="K1122">
        <v>33000000</v>
      </c>
      <c r="L1122">
        <v>54700000</v>
      </c>
      <c r="M1122">
        <v>0</v>
      </c>
      <c r="N1122">
        <v>0</v>
      </c>
    </row>
    <row r="1123" spans="1:14" x14ac:dyDescent="0.3">
      <c r="A1123">
        <v>1599</v>
      </c>
      <c r="B1123" t="s">
        <v>1864</v>
      </c>
      <c r="C1123" s="1">
        <v>41889</v>
      </c>
      <c r="D1123">
        <v>123</v>
      </c>
      <c r="E1123" t="s">
        <v>166</v>
      </c>
      <c r="F1123" t="s">
        <v>1865</v>
      </c>
      <c r="G1123" t="s">
        <v>103</v>
      </c>
      <c r="H1123" t="s">
        <v>55</v>
      </c>
      <c r="I1123" t="s">
        <v>19</v>
      </c>
      <c r="J1123" s="2" t="s">
        <v>25</v>
      </c>
      <c r="K1123">
        <v>15000000</v>
      </c>
      <c r="L1123">
        <v>123700000</v>
      </c>
      <c r="M1123">
        <v>5</v>
      </c>
      <c r="N1123">
        <v>1</v>
      </c>
    </row>
    <row r="1124" spans="1:14" x14ac:dyDescent="0.3">
      <c r="A1124">
        <v>1600</v>
      </c>
      <c r="B1124" t="s">
        <v>1866</v>
      </c>
      <c r="C1124" s="1">
        <v>41158</v>
      </c>
      <c r="D1124">
        <v>118</v>
      </c>
      <c r="E1124" t="s">
        <v>49</v>
      </c>
      <c r="F1124" t="s">
        <v>1867</v>
      </c>
      <c r="G1124" t="s">
        <v>764</v>
      </c>
      <c r="H1124" t="s">
        <v>18</v>
      </c>
      <c r="I1124" t="s">
        <v>19</v>
      </c>
      <c r="J1124" s="2">
        <v>15</v>
      </c>
      <c r="K1124">
        <v>30000000</v>
      </c>
      <c r="L1124">
        <v>176500000</v>
      </c>
      <c r="M1124">
        <v>0</v>
      </c>
      <c r="N1124">
        <v>0</v>
      </c>
    </row>
    <row r="1125" spans="1:14" x14ac:dyDescent="0.3">
      <c r="A1125">
        <v>1601</v>
      </c>
      <c r="B1125" t="s">
        <v>1868</v>
      </c>
      <c r="C1125" s="1">
        <v>41516</v>
      </c>
      <c r="D1125">
        <v>134</v>
      </c>
      <c r="E1125" t="s">
        <v>166</v>
      </c>
      <c r="F1125" t="s">
        <v>1869</v>
      </c>
      <c r="G1125" t="s">
        <v>497</v>
      </c>
      <c r="H1125" t="s">
        <v>18</v>
      </c>
      <c r="I1125" t="s">
        <v>19</v>
      </c>
      <c r="J1125" s="2">
        <v>15</v>
      </c>
      <c r="K1125">
        <v>22000000</v>
      </c>
      <c r="L1125">
        <v>187700000</v>
      </c>
      <c r="M1125">
        <v>9</v>
      </c>
      <c r="N1125">
        <v>3</v>
      </c>
    </row>
    <row r="1126" spans="1:14" x14ac:dyDescent="0.3">
      <c r="A1126">
        <v>1602</v>
      </c>
      <c r="B1126" t="s">
        <v>1870</v>
      </c>
      <c r="C1126" s="1">
        <v>41516</v>
      </c>
      <c r="D1126">
        <v>153</v>
      </c>
      <c r="E1126" t="s">
        <v>84</v>
      </c>
      <c r="F1126" t="s">
        <v>1871</v>
      </c>
      <c r="G1126" t="s">
        <v>130</v>
      </c>
      <c r="H1126" t="s">
        <v>18</v>
      </c>
      <c r="I1126" t="s">
        <v>19</v>
      </c>
      <c r="J1126" s="2">
        <v>15</v>
      </c>
      <c r="K1126">
        <v>46000000</v>
      </c>
      <c r="L1126">
        <v>122100000</v>
      </c>
      <c r="M1126">
        <v>1</v>
      </c>
      <c r="N1126">
        <v>0</v>
      </c>
    </row>
    <row r="1127" spans="1:14" x14ac:dyDescent="0.3">
      <c r="A1127">
        <v>1603</v>
      </c>
      <c r="B1127" t="s">
        <v>1872</v>
      </c>
      <c r="C1127" s="1">
        <v>40753</v>
      </c>
      <c r="D1127">
        <v>118</v>
      </c>
      <c r="E1127" t="s">
        <v>49</v>
      </c>
      <c r="F1127" t="s">
        <v>610</v>
      </c>
      <c r="G1127" t="s">
        <v>62</v>
      </c>
      <c r="H1127" t="s">
        <v>18</v>
      </c>
      <c r="I1127" t="s">
        <v>19</v>
      </c>
      <c r="J1127" s="2" t="s">
        <v>25</v>
      </c>
      <c r="K1127">
        <v>163000000</v>
      </c>
      <c r="L1127">
        <v>174800000</v>
      </c>
      <c r="M1127">
        <v>0</v>
      </c>
      <c r="N1127">
        <v>0</v>
      </c>
    </row>
    <row r="1128" spans="1:14" x14ac:dyDescent="0.3">
      <c r="A1128">
        <v>1604</v>
      </c>
      <c r="B1128" t="s">
        <v>1873</v>
      </c>
      <c r="C1128" s="1">
        <v>40345</v>
      </c>
      <c r="D1128">
        <v>110</v>
      </c>
      <c r="E1128" t="s">
        <v>22</v>
      </c>
      <c r="F1128" t="s">
        <v>1874</v>
      </c>
      <c r="G1128" t="s">
        <v>164</v>
      </c>
      <c r="H1128" t="s">
        <v>18</v>
      </c>
      <c r="I1128" t="s">
        <v>19</v>
      </c>
      <c r="J1128" s="2" t="s">
        <v>25</v>
      </c>
      <c r="K1128">
        <v>125000000</v>
      </c>
      <c r="L1128">
        <v>261900000</v>
      </c>
      <c r="M1128">
        <v>0</v>
      </c>
      <c r="N1128">
        <v>0</v>
      </c>
    </row>
    <row r="1129" spans="1:14" x14ac:dyDescent="0.3">
      <c r="A1129">
        <v>1605</v>
      </c>
      <c r="B1129" t="s">
        <v>1875</v>
      </c>
      <c r="C1129" s="1">
        <v>39469</v>
      </c>
      <c r="D1129">
        <v>94</v>
      </c>
      <c r="E1129" t="s">
        <v>520</v>
      </c>
      <c r="F1129" t="s">
        <v>1865</v>
      </c>
      <c r="G1129" t="s">
        <v>1490</v>
      </c>
      <c r="H1129" t="s">
        <v>55</v>
      </c>
      <c r="I1129" t="s">
        <v>19</v>
      </c>
      <c r="J1129" s="2">
        <v>12</v>
      </c>
      <c r="K1129">
        <v>1900000</v>
      </c>
      <c r="L1129">
        <v>5300000</v>
      </c>
      <c r="M1129">
        <v>1</v>
      </c>
      <c r="N1129">
        <v>1</v>
      </c>
    </row>
    <row r="1130" spans="1:14" x14ac:dyDescent="0.3">
      <c r="A1130">
        <v>1606</v>
      </c>
      <c r="B1130" t="s">
        <v>1876</v>
      </c>
      <c r="C1130" s="1">
        <v>42252</v>
      </c>
      <c r="D1130">
        <v>119</v>
      </c>
      <c r="E1130" t="s">
        <v>166</v>
      </c>
      <c r="F1130" t="s">
        <v>1877</v>
      </c>
      <c r="G1130" t="s">
        <v>1878</v>
      </c>
      <c r="H1130" t="s">
        <v>55</v>
      </c>
      <c r="I1130" t="s">
        <v>19</v>
      </c>
      <c r="J1130" s="2">
        <v>15</v>
      </c>
      <c r="K1130">
        <v>15000000</v>
      </c>
      <c r="L1130">
        <v>64200000</v>
      </c>
      <c r="M1130">
        <v>4</v>
      </c>
      <c r="N1130">
        <v>1</v>
      </c>
    </row>
    <row r="1131" spans="1:14" x14ac:dyDescent="0.3">
      <c r="A1131">
        <v>1607</v>
      </c>
      <c r="B1131" t="s">
        <v>1879</v>
      </c>
      <c r="C1131" s="1">
        <v>42031</v>
      </c>
      <c r="D1131">
        <v>127</v>
      </c>
      <c r="E1131" t="s">
        <v>49</v>
      </c>
      <c r="F1131" t="s">
        <v>1880</v>
      </c>
      <c r="G1131" t="s">
        <v>70</v>
      </c>
      <c r="H1131" t="s">
        <v>18</v>
      </c>
      <c r="I1131" t="s">
        <v>19</v>
      </c>
      <c r="J1131" s="2" t="s">
        <v>25</v>
      </c>
      <c r="K1131">
        <v>176000000</v>
      </c>
      <c r="L1131">
        <v>184000000</v>
      </c>
      <c r="M1131">
        <v>0</v>
      </c>
      <c r="N1131">
        <v>0</v>
      </c>
    </row>
    <row r="1132" spans="1:14" x14ac:dyDescent="0.3">
      <c r="A1132">
        <v>1608</v>
      </c>
      <c r="B1132" t="s">
        <v>1881</v>
      </c>
      <c r="C1132" s="1">
        <v>40340</v>
      </c>
      <c r="D1132">
        <v>101</v>
      </c>
      <c r="E1132" t="s">
        <v>15</v>
      </c>
      <c r="F1132" t="s">
        <v>1882</v>
      </c>
      <c r="G1132" t="s">
        <v>1883</v>
      </c>
      <c r="H1132" t="s">
        <v>454</v>
      </c>
      <c r="I1132" t="s">
        <v>19</v>
      </c>
      <c r="J1132" s="2">
        <v>15</v>
      </c>
      <c r="L1132">
        <v>272445</v>
      </c>
      <c r="M1132">
        <v>0</v>
      </c>
      <c r="N1132">
        <v>0</v>
      </c>
    </row>
    <row r="1133" spans="1:14" x14ac:dyDescent="0.3">
      <c r="A1133">
        <v>1609</v>
      </c>
      <c r="B1133" t="s">
        <v>1884</v>
      </c>
      <c r="C1133" s="1">
        <v>39493</v>
      </c>
      <c r="D1133">
        <v>115</v>
      </c>
      <c r="E1133" t="s">
        <v>190</v>
      </c>
      <c r="F1133" t="s">
        <v>1885</v>
      </c>
      <c r="G1133" t="s">
        <v>1490</v>
      </c>
      <c r="H1133" t="s">
        <v>55</v>
      </c>
      <c r="I1133" t="s">
        <v>19</v>
      </c>
      <c r="J1133" s="2" t="s">
        <v>25</v>
      </c>
      <c r="K1133">
        <v>35000000</v>
      </c>
      <c r="L1133">
        <v>77700000</v>
      </c>
      <c r="M1133">
        <v>0</v>
      </c>
      <c r="N1133">
        <v>0</v>
      </c>
    </row>
    <row r="1134" spans="1:14" x14ac:dyDescent="0.3">
      <c r="A1134">
        <v>1610</v>
      </c>
      <c r="B1134" t="s">
        <v>1886</v>
      </c>
      <c r="C1134" s="1">
        <v>41524</v>
      </c>
      <c r="D1134">
        <v>146</v>
      </c>
      <c r="E1134" t="s">
        <v>166</v>
      </c>
      <c r="F1134" t="s">
        <v>1885</v>
      </c>
      <c r="G1134" t="s">
        <v>1095</v>
      </c>
      <c r="H1134" t="s">
        <v>55</v>
      </c>
      <c r="I1134" t="s">
        <v>19</v>
      </c>
      <c r="J1134" s="2" t="s">
        <v>25</v>
      </c>
      <c r="K1134">
        <v>35000000</v>
      </c>
      <c r="L1134">
        <v>27300000</v>
      </c>
      <c r="M1134">
        <v>1</v>
      </c>
      <c r="N1134">
        <v>0</v>
      </c>
    </row>
    <row r="1135" spans="1:14" x14ac:dyDescent="0.3">
      <c r="A1135">
        <v>1612</v>
      </c>
      <c r="B1135" t="s">
        <v>1887</v>
      </c>
      <c r="C1135" s="1">
        <v>41248</v>
      </c>
      <c r="D1135">
        <v>158</v>
      </c>
      <c r="E1135" t="s">
        <v>636</v>
      </c>
      <c r="F1135" t="s">
        <v>1877</v>
      </c>
      <c r="G1135" t="s">
        <v>1878</v>
      </c>
      <c r="H1135" t="s">
        <v>55</v>
      </c>
      <c r="I1135" t="s">
        <v>19</v>
      </c>
      <c r="J1135" s="2" t="s">
        <v>25</v>
      </c>
      <c r="K1135">
        <v>61000000</v>
      </c>
      <c r="L1135">
        <v>441800000</v>
      </c>
      <c r="M1135">
        <v>8</v>
      </c>
      <c r="N1135">
        <v>3</v>
      </c>
    </row>
    <row r="1136" spans="1:14" x14ac:dyDescent="0.3">
      <c r="A1136">
        <v>1613</v>
      </c>
      <c r="B1136" t="s">
        <v>1888</v>
      </c>
      <c r="C1136" s="1">
        <v>40427</v>
      </c>
      <c r="D1136">
        <v>119</v>
      </c>
      <c r="E1136" t="s">
        <v>166</v>
      </c>
      <c r="F1136" t="s">
        <v>1877</v>
      </c>
      <c r="G1136" t="s">
        <v>1878</v>
      </c>
      <c r="H1136" t="s">
        <v>55</v>
      </c>
      <c r="I1136" t="s">
        <v>19</v>
      </c>
      <c r="J1136" s="2" t="s">
        <v>25</v>
      </c>
      <c r="K1136">
        <v>15000000</v>
      </c>
      <c r="L1136">
        <v>414200000</v>
      </c>
      <c r="M1136">
        <v>12</v>
      </c>
      <c r="N1136">
        <v>4</v>
      </c>
    </row>
    <row r="1137" spans="1:14" x14ac:dyDescent="0.3">
      <c r="A1137">
        <v>1614</v>
      </c>
      <c r="B1137" t="s">
        <v>1889</v>
      </c>
      <c r="C1137" s="1">
        <v>42143</v>
      </c>
      <c r="D1137">
        <v>121</v>
      </c>
      <c r="E1137" t="s">
        <v>84</v>
      </c>
      <c r="F1137" t="s">
        <v>1871</v>
      </c>
      <c r="G1137" t="s">
        <v>1534</v>
      </c>
      <c r="H1137" t="s">
        <v>18</v>
      </c>
      <c r="I1137" t="s">
        <v>19</v>
      </c>
      <c r="J1137" s="2">
        <v>15</v>
      </c>
      <c r="K1137">
        <v>30000000</v>
      </c>
      <c r="L1137">
        <v>85000000</v>
      </c>
      <c r="M1137">
        <v>3</v>
      </c>
      <c r="N1137">
        <v>0</v>
      </c>
    </row>
    <row r="1138" spans="1:14" x14ac:dyDescent="0.3">
      <c r="A1138">
        <v>1615</v>
      </c>
      <c r="B1138" t="s">
        <v>1890</v>
      </c>
      <c r="C1138" s="1">
        <v>41787</v>
      </c>
      <c r="D1138">
        <v>113</v>
      </c>
      <c r="E1138" t="s">
        <v>49</v>
      </c>
      <c r="F1138" t="s">
        <v>163</v>
      </c>
      <c r="G1138" t="s">
        <v>70</v>
      </c>
      <c r="H1138" t="s">
        <v>18</v>
      </c>
      <c r="I1138" t="s">
        <v>19</v>
      </c>
      <c r="J1138" s="2" t="s">
        <v>25</v>
      </c>
      <c r="K1138">
        <v>178000000</v>
      </c>
      <c r="L1138">
        <v>370500000</v>
      </c>
      <c r="M1138">
        <v>0</v>
      </c>
      <c r="N1138">
        <v>0</v>
      </c>
    </row>
    <row r="1139" spans="1:14" x14ac:dyDescent="0.3">
      <c r="A1139">
        <v>1616</v>
      </c>
      <c r="B1139" t="s">
        <v>1891</v>
      </c>
      <c r="C1139" s="1">
        <v>40588</v>
      </c>
      <c r="D1139">
        <v>106</v>
      </c>
      <c r="E1139" t="s">
        <v>49</v>
      </c>
      <c r="F1139" t="s">
        <v>1892</v>
      </c>
      <c r="G1139" t="s">
        <v>103</v>
      </c>
      <c r="H1139" t="s">
        <v>18</v>
      </c>
      <c r="I1139" t="s">
        <v>19</v>
      </c>
      <c r="J1139" s="2" t="s">
        <v>25</v>
      </c>
      <c r="K1139">
        <v>50200000</v>
      </c>
      <c r="L1139">
        <v>127900000</v>
      </c>
      <c r="M1139">
        <v>0</v>
      </c>
      <c r="N1139">
        <v>0</v>
      </c>
    </row>
    <row r="1140" spans="1:14" x14ac:dyDescent="0.3">
      <c r="A1140">
        <v>1617</v>
      </c>
      <c r="B1140" t="s">
        <v>1893</v>
      </c>
      <c r="C1140" s="1">
        <v>40205</v>
      </c>
      <c r="D1140">
        <v>103</v>
      </c>
      <c r="E1140" t="s">
        <v>68</v>
      </c>
      <c r="F1140" t="s">
        <v>683</v>
      </c>
      <c r="G1140" t="s">
        <v>634</v>
      </c>
      <c r="H1140" t="s">
        <v>18</v>
      </c>
      <c r="I1140" t="s">
        <v>19</v>
      </c>
      <c r="J1140" s="2">
        <v>15</v>
      </c>
      <c r="K1140">
        <v>150000000</v>
      </c>
      <c r="L1140">
        <v>139800000</v>
      </c>
      <c r="M1140">
        <v>1</v>
      </c>
      <c r="N1140">
        <v>1</v>
      </c>
    </row>
    <row r="1141" spans="1:14" x14ac:dyDescent="0.3">
      <c r="A1141">
        <v>1618</v>
      </c>
      <c r="B1141" t="s">
        <v>1894</v>
      </c>
      <c r="C1141" s="1">
        <v>39437</v>
      </c>
      <c r="D1141">
        <v>100</v>
      </c>
      <c r="E1141" t="s">
        <v>38</v>
      </c>
      <c r="F1141" t="s">
        <v>1041</v>
      </c>
      <c r="G1141" t="s">
        <v>634</v>
      </c>
      <c r="H1141" t="s">
        <v>18</v>
      </c>
      <c r="I1141" t="s">
        <v>19</v>
      </c>
      <c r="J1141" s="2">
        <v>15</v>
      </c>
      <c r="K1141">
        <v>75000000</v>
      </c>
      <c r="L1141">
        <v>119000000</v>
      </c>
      <c r="M1141">
        <v>1</v>
      </c>
      <c r="N1141">
        <v>0</v>
      </c>
    </row>
    <row r="1142" spans="1:14" x14ac:dyDescent="0.3">
      <c r="A1142">
        <v>1619</v>
      </c>
      <c r="B1142" t="s">
        <v>1895</v>
      </c>
      <c r="C1142" s="1">
        <v>41870</v>
      </c>
      <c r="D1142">
        <v>102</v>
      </c>
      <c r="E1142" t="s">
        <v>22</v>
      </c>
      <c r="F1142" t="s">
        <v>407</v>
      </c>
      <c r="G1142" t="s">
        <v>339</v>
      </c>
      <c r="H1142" t="s">
        <v>18</v>
      </c>
      <c r="I1142" t="s">
        <v>19</v>
      </c>
      <c r="J1142" s="2">
        <v>18</v>
      </c>
      <c r="K1142">
        <v>65000000</v>
      </c>
      <c r="L1142">
        <v>39400000</v>
      </c>
      <c r="M1142">
        <v>0</v>
      </c>
      <c r="N1142">
        <v>0</v>
      </c>
    </row>
    <row r="1143" spans="1:14" x14ac:dyDescent="0.3">
      <c r="A1143">
        <v>1620</v>
      </c>
      <c r="B1143" t="s">
        <v>1896</v>
      </c>
      <c r="C1143" s="1">
        <v>40790</v>
      </c>
      <c r="D1143">
        <v>101</v>
      </c>
      <c r="E1143" t="s">
        <v>190</v>
      </c>
      <c r="F1143" t="s">
        <v>1869</v>
      </c>
      <c r="G1143" t="s">
        <v>1488</v>
      </c>
      <c r="H1143" t="s">
        <v>55</v>
      </c>
      <c r="I1143" t="s">
        <v>19</v>
      </c>
      <c r="J1143" s="2">
        <v>18</v>
      </c>
      <c r="K1143">
        <v>6500000</v>
      </c>
      <c r="L1143">
        <v>17700000</v>
      </c>
      <c r="M1143">
        <v>0</v>
      </c>
      <c r="N1143">
        <v>0</v>
      </c>
    </row>
    <row r="1144" spans="1:14" x14ac:dyDescent="0.3">
      <c r="A1144">
        <v>1621</v>
      </c>
      <c r="B1144" t="s">
        <v>1897</v>
      </c>
      <c r="C1144" s="1">
        <v>42184</v>
      </c>
      <c r="D1144">
        <v>117</v>
      </c>
      <c r="E1144" t="s">
        <v>22</v>
      </c>
      <c r="F1144" t="s">
        <v>1898</v>
      </c>
      <c r="G1144" t="s">
        <v>24</v>
      </c>
      <c r="H1144" t="s">
        <v>18</v>
      </c>
      <c r="I1144" t="s">
        <v>19</v>
      </c>
      <c r="J1144" s="2" t="s">
        <v>25</v>
      </c>
      <c r="K1144">
        <v>130000000</v>
      </c>
      <c r="L1144">
        <v>519300000</v>
      </c>
      <c r="M1144">
        <v>0</v>
      </c>
      <c r="N1144">
        <v>0</v>
      </c>
    </row>
    <row r="1145" spans="1:14" x14ac:dyDescent="0.3">
      <c r="A1145">
        <v>1622</v>
      </c>
      <c r="B1145" t="s">
        <v>1899</v>
      </c>
      <c r="C1145" s="1">
        <v>39316</v>
      </c>
      <c r="D1145">
        <v>122</v>
      </c>
      <c r="E1145" t="s">
        <v>360</v>
      </c>
      <c r="F1145" t="s">
        <v>1874</v>
      </c>
      <c r="G1145" t="s">
        <v>634</v>
      </c>
      <c r="H1145" t="s">
        <v>18</v>
      </c>
      <c r="I1145" t="s">
        <v>19</v>
      </c>
      <c r="J1145" s="2">
        <v>15</v>
      </c>
      <c r="K1145">
        <v>55000000</v>
      </c>
      <c r="L1145">
        <v>70000000</v>
      </c>
      <c r="M1145">
        <v>2</v>
      </c>
      <c r="N1145">
        <v>0</v>
      </c>
    </row>
    <row r="1146" spans="1:14" x14ac:dyDescent="0.3">
      <c r="A1146">
        <v>1623</v>
      </c>
      <c r="B1146" t="s">
        <v>1899</v>
      </c>
      <c r="C1146" s="1">
        <v>21039</v>
      </c>
      <c r="D1146">
        <v>92</v>
      </c>
      <c r="E1146" t="s">
        <v>360</v>
      </c>
      <c r="F1146" t="s">
        <v>1900</v>
      </c>
      <c r="G1146" t="s">
        <v>213</v>
      </c>
      <c r="H1146" t="s">
        <v>18</v>
      </c>
      <c r="I1146" t="s">
        <v>19</v>
      </c>
      <c r="J1146" s="2" t="s">
        <v>20</v>
      </c>
      <c r="L1146">
        <v>1850000</v>
      </c>
      <c r="M1146">
        <v>0</v>
      </c>
      <c r="N1146">
        <v>0</v>
      </c>
    </row>
    <row r="1147" spans="1:14" x14ac:dyDescent="0.3">
      <c r="A1147">
        <v>1624</v>
      </c>
      <c r="B1147" t="s">
        <v>1901</v>
      </c>
      <c r="C1147" s="1">
        <v>41471</v>
      </c>
      <c r="D1147">
        <v>126</v>
      </c>
      <c r="E1147" t="s">
        <v>22</v>
      </c>
      <c r="F1147" t="s">
        <v>1874</v>
      </c>
      <c r="G1147" t="s">
        <v>24</v>
      </c>
      <c r="H1147" t="s">
        <v>18</v>
      </c>
      <c r="I1147" t="s">
        <v>19</v>
      </c>
      <c r="J1147" s="2" t="s">
        <v>25</v>
      </c>
      <c r="K1147">
        <v>120000000</v>
      </c>
      <c r="L1147">
        <v>414800000</v>
      </c>
      <c r="M1147">
        <v>0</v>
      </c>
      <c r="N1147">
        <v>0</v>
      </c>
    </row>
    <row r="1148" spans="1:14" x14ac:dyDescent="0.3">
      <c r="A1148">
        <v>1625</v>
      </c>
      <c r="B1148" t="s">
        <v>1902</v>
      </c>
      <c r="C1148" s="1">
        <v>41519</v>
      </c>
      <c r="D1148">
        <v>122</v>
      </c>
      <c r="E1148" t="s">
        <v>364</v>
      </c>
      <c r="F1148" t="s">
        <v>118</v>
      </c>
      <c r="G1148" t="s">
        <v>119</v>
      </c>
      <c r="H1148" t="s">
        <v>55</v>
      </c>
      <c r="I1148" t="s">
        <v>19</v>
      </c>
      <c r="J1148" s="2">
        <v>15</v>
      </c>
      <c r="K1148">
        <v>38000000</v>
      </c>
      <c r="L1148">
        <v>98200000</v>
      </c>
      <c r="M1148">
        <v>0</v>
      </c>
      <c r="N1148">
        <v>0</v>
      </c>
    </row>
    <row r="1149" spans="1:14" x14ac:dyDescent="0.3">
      <c r="A1149">
        <v>1626</v>
      </c>
      <c r="B1149" t="s">
        <v>1903</v>
      </c>
      <c r="C1149" s="1">
        <v>37589</v>
      </c>
      <c r="D1149">
        <v>98</v>
      </c>
      <c r="E1149" t="s">
        <v>49</v>
      </c>
      <c r="F1149" t="s">
        <v>151</v>
      </c>
      <c r="G1149" t="s">
        <v>188</v>
      </c>
      <c r="H1149" t="s">
        <v>18</v>
      </c>
      <c r="I1149" t="s">
        <v>19</v>
      </c>
      <c r="J1149" s="2" t="s">
        <v>25</v>
      </c>
      <c r="K1149">
        <v>47000000</v>
      </c>
      <c r="L1149">
        <v>30000000</v>
      </c>
      <c r="M1149">
        <v>0</v>
      </c>
      <c r="N1149">
        <v>0</v>
      </c>
    </row>
    <row r="1150" spans="1:14" x14ac:dyDescent="0.3">
      <c r="A1150">
        <v>1627</v>
      </c>
      <c r="B1150" t="s">
        <v>1904</v>
      </c>
      <c r="C1150" s="1">
        <v>41084</v>
      </c>
      <c r="D1150">
        <v>110</v>
      </c>
      <c r="E1150" t="s">
        <v>190</v>
      </c>
      <c r="F1150" t="s">
        <v>151</v>
      </c>
      <c r="G1150" t="s">
        <v>130</v>
      </c>
      <c r="H1150" t="s">
        <v>18</v>
      </c>
      <c r="I1150" t="s">
        <v>19</v>
      </c>
      <c r="J1150" s="2">
        <v>15</v>
      </c>
      <c r="K1150">
        <v>7000000</v>
      </c>
      <c r="L1150">
        <v>167200000</v>
      </c>
      <c r="M1150">
        <v>0</v>
      </c>
      <c r="N1150">
        <v>0</v>
      </c>
    </row>
    <row r="1151" spans="1:14" x14ac:dyDescent="0.3">
      <c r="A1151">
        <v>1628</v>
      </c>
      <c r="B1151" t="s">
        <v>1265</v>
      </c>
      <c r="C1151" s="1">
        <v>34285</v>
      </c>
      <c r="D1151">
        <v>105</v>
      </c>
      <c r="E1151" t="s">
        <v>15</v>
      </c>
      <c r="F1151" t="s">
        <v>725</v>
      </c>
      <c r="G1151" t="s">
        <v>66</v>
      </c>
      <c r="H1151" t="s">
        <v>18</v>
      </c>
      <c r="I1151" t="s">
        <v>19</v>
      </c>
      <c r="J1151" s="2" t="s">
        <v>20</v>
      </c>
      <c r="K1151">
        <v>30000000</v>
      </c>
      <c r="L1151">
        <v>53900000</v>
      </c>
      <c r="M1151">
        <v>0</v>
      </c>
      <c r="N1151">
        <v>0</v>
      </c>
    </row>
    <row r="1152" spans="1:14" x14ac:dyDescent="0.3">
      <c r="A1152">
        <v>1629</v>
      </c>
      <c r="B1152" t="s">
        <v>1905</v>
      </c>
      <c r="C1152" s="1">
        <v>35062</v>
      </c>
      <c r="D1152">
        <v>143</v>
      </c>
      <c r="E1152" t="s">
        <v>190</v>
      </c>
      <c r="F1152" t="s">
        <v>725</v>
      </c>
      <c r="G1152" t="s">
        <v>484</v>
      </c>
      <c r="H1152" t="s">
        <v>18</v>
      </c>
      <c r="I1152" t="s">
        <v>19</v>
      </c>
      <c r="J1152" s="2" t="s">
        <v>20</v>
      </c>
      <c r="K1152">
        <v>31000000</v>
      </c>
      <c r="L1152">
        <v>106269000</v>
      </c>
      <c r="M1152">
        <v>1</v>
      </c>
      <c r="N1152">
        <v>0</v>
      </c>
    </row>
    <row r="1153" spans="1:14" x14ac:dyDescent="0.3">
      <c r="A1153">
        <v>1630</v>
      </c>
      <c r="B1153" t="s">
        <v>1906</v>
      </c>
      <c r="C1153" s="1">
        <v>33879</v>
      </c>
      <c r="D1153">
        <v>101</v>
      </c>
      <c r="E1153" t="s">
        <v>38</v>
      </c>
      <c r="F1153" t="s">
        <v>725</v>
      </c>
      <c r="G1153" t="s">
        <v>66</v>
      </c>
      <c r="H1153" t="s">
        <v>18</v>
      </c>
      <c r="I1153" t="s">
        <v>19</v>
      </c>
      <c r="J1153" s="2" t="s">
        <v>20</v>
      </c>
      <c r="K1153">
        <v>10000000</v>
      </c>
      <c r="L1153">
        <v>50700000</v>
      </c>
      <c r="M1153">
        <v>0</v>
      </c>
      <c r="N1153">
        <v>0</v>
      </c>
    </row>
    <row r="1154" spans="1:14" x14ac:dyDescent="0.3">
      <c r="A1154">
        <v>1631</v>
      </c>
      <c r="B1154" t="s">
        <v>1907</v>
      </c>
      <c r="C1154" s="1">
        <v>32367</v>
      </c>
      <c r="D1154">
        <v>103</v>
      </c>
      <c r="E1154" t="s">
        <v>360</v>
      </c>
      <c r="F1154" t="s">
        <v>1908</v>
      </c>
      <c r="G1154" t="s">
        <v>314</v>
      </c>
      <c r="H1154" t="s">
        <v>18</v>
      </c>
      <c r="I1154" t="s">
        <v>19</v>
      </c>
      <c r="J1154" s="2">
        <v>18</v>
      </c>
      <c r="K1154">
        <v>11000000</v>
      </c>
      <c r="L1154">
        <v>45661000</v>
      </c>
      <c r="M1154">
        <v>0</v>
      </c>
      <c r="N1154">
        <v>0</v>
      </c>
    </row>
    <row r="1155" spans="1:14" x14ac:dyDescent="0.3">
      <c r="A1155">
        <v>1632</v>
      </c>
      <c r="B1155" t="s">
        <v>1909</v>
      </c>
      <c r="C1155" s="1">
        <v>33086</v>
      </c>
      <c r="D1155">
        <v>104</v>
      </c>
      <c r="E1155" t="s">
        <v>360</v>
      </c>
      <c r="F1155" t="s">
        <v>1910</v>
      </c>
      <c r="G1155" t="s">
        <v>314</v>
      </c>
      <c r="H1155" t="s">
        <v>18</v>
      </c>
      <c r="I1155" t="s">
        <v>19</v>
      </c>
      <c r="J1155" s="2">
        <v>12</v>
      </c>
      <c r="K1155">
        <v>10000000</v>
      </c>
      <c r="L1155">
        <v>44143000</v>
      </c>
      <c r="M1155">
        <v>1</v>
      </c>
      <c r="N1155">
        <v>0</v>
      </c>
    </row>
    <row r="1156" spans="1:14" x14ac:dyDescent="0.3">
      <c r="A1156">
        <v>1633</v>
      </c>
      <c r="B1156" t="s">
        <v>1911</v>
      </c>
      <c r="C1156" s="1">
        <v>31989</v>
      </c>
      <c r="D1156">
        <v>98</v>
      </c>
      <c r="E1156" t="s">
        <v>68</v>
      </c>
      <c r="F1156" t="s">
        <v>737</v>
      </c>
      <c r="G1156" t="s">
        <v>130</v>
      </c>
      <c r="H1156" t="s">
        <v>18</v>
      </c>
      <c r="I1156" t="s">
        <v>19</v>
      </c>
      <c r="J1156" s="2">
        <v>15</v>
      </c>
      <c r="K1156">
        <v>8500000</v>
      </c>
      <c r="L1156">
        <v>32200000</v>
      </c>
      <c r="M1156">
        <v>0</v>
      </c>
      <c r="N1156">
        <v>0</v>
      </c>
    </row>
    <row r="1157" spans="1:14" x14ac:dyDescent="0.3">
      <c r="A1157">
        <v>1634</v>
      </c>
      <c r="B1157" t="s">
        <v>1912</v>
      </c>
      <c r="C1157" s="1">
        <v>33095</v>
      </c>
      <c r="D1157">
        <v>115</v>
      </c>
      <c r="E1157" t="s">
        <v>68</v>
      </c>
      <c r="F1157" t="s">
        <v>737</v>
      </c>
      <c r="G1157" t="s">
        <v>213</v>
      </c>
      <c r="H1157" t="s">
        <v>18</v>
      </c>
      <c r="I1157" t="s">
        <v>19</v>
      </c>
      <c r="J1157" s="2">
        <v>15</v>
      </c>
      <c r="K1157">
        <v>26000000</v>
      </c>
      <c r="L1157">
        <v>61500000</v>
      </c>
      <c r="M1157">
        <v>1</v>
      </c>
      <c r="N1157">
        <v>0</v>
      </c>
    </row>
    <row r="1158" spans="1:14" x14ac:dyDescent="0.3">
      <c r="A1158">
        <v>1635</v>
      </c>
      <c r="B1158" t="s">
        <v>1913</v>
      </c>
      <c r="C1158" s="1">
        <v>40984</v>
      </c>
      <c r="D1158">
        <v>109</v>
      </c>
      <c r="E1158" t="s">
        <v>38</v>
      </c>
      <c r="F1158" t="s">
        <v>1914</v>
      </c>
      <c r="G1158" t="s">
        <v>634</v>
      </c>
      <c r="H1158" t="s">
        <v>18</v>
      </c>
      <c r="I1158" t="s">
        <v>19</v>
      </c>
      <c r="J1158" s="2">
        <v>15</v>
      </c>
      <c r="K1158">
        <v>55000000</v>
      </c>
      <c r="L1158">
        <v>201500000</v>
      </c>
      <c r="M1158">
        <v>0</v>
      </c>
      <c r="N1158">
        <v>0</v>
      </c>
    </row>
    <row r="1159" spans="1:14" x14ac:dyDescent="0.3">
      <c r="A1159">
        <v>1636</v>
      </c>
      <c r="B1159" t="s">
        <v>1915</v>
      </c>
      <c r="C1159" s="1">
        <v>40074</v>
      </c>
      <c r="D1159">
        <v>90</v>
      </c>
      <c r="E1159" t="s">
        <v>60</v>
      </c>
      <c r="F1159" t="s">
        <v>1914</v>
      </c>
      <c r="G1159" t="s">
        <v>597</v>
      </c>
      <c r="H1159" t="s">
        <v>18</v>
      </c>
      <c r="I1159" t="s">
        <v>19</v>
      </c>
      <c r="J1159" s="2" t="s">
        <v>63</v>
      </c>
      <c r="K1159">
        <v>100000000</v>
      </c>
      <c r="L1159">
        <v>243000000</v>
      </c>
      <c r="M1159">
        <v>0</v>
      </c>
      <c r="N1159">
        <v>0</v>
      </c>
    </row>
    <row r="1160" spans="1:14" x14ac:dyDescent="0.3">
      <c r="A1160">
        <v>1637</v>
      </c>
      <c r="B1160" t="s">
        <v>1916</v>
      </c>
      <c r="C1160" s="1">
        <v>20802</v>
      </c>
      <c r="D1160">
        <v>105</v>
      </c>
      <c r="E1160" t="s">
        <v>190</v>
      </c>
      <c r="F1160" t="s">
        <v>1917</v>
      </c>
      <c r="G1160" t="s">
        <v>36</v>
      </c>
      <c r="H1160" t="s">
        <v>18</v>
      </c>
      <c r="I1160" t="s">
        <v>19</v>
      </c>
      <c r="J1160" s="2" t="s">
        <v>63</v>
      </c>
      <c r="K1160">
        <v>3520000</v>
      </c>
      <c r="L1160">
        <v>5000000</v>
      </c>
      <c r="M1160">
        <v>2</v>
      </c>
      <c r="N1160">
        <v>1</v>
      </c>
    </row>
    <row r="1161" spans="1:14" x14ac:dyDescent="0.3">
      <c r="A1161">
        <v>1638</v>
      </c>
      <c r="B1161" t="s">
        <v>1918</v>
      </c>
      <c r="C1161" s="1">
        <v>39297</v>
      </c>
      <c r="D1161">
        <v>88</v>
      </c>
      <c r="E1161" t="s">
        <v>38</v>
      </c>
      <c r="F1161" t="s">
        <v>1919</v>
      </c>
      <c r="G1161" t="s">
        <v>257</v>
      </c>
      <c r="H1161" t="s">
        <v>18</v>
      </c>
      <c r="I1161" t="s">
        <v>19</v>
      </c>
      <c r="J1161" s="2" t="s">
        <v>25</v>
      </c>
      <c r="K1161">
        <v>25300000</v>
      </c>
      <c r="L1161">
        <v>14334000</v>
      </c>
      <c r="M1161">
        <v>0</v>
      </c>
      <c r="N1161">
        <v>0</v>
      </c>
    </row>
    <row r="1162" spans="1:14" x14ac:dyDescent="0.3">
      <c r="A1162">
        <v>1639</v>
      </c>
      <c r="B1162" t="s">
        <v>1920</v>
      </c>
      <c r="C1162" s="1">
        <v>41544</v>
      </c>
      <c r="D1162">
        <v>95</v>
      </c>
      <c r="E1162" t="s">
        <v>60</v>
      </c>
      <c r="F1162" t="s">
        <v>1921</v>
      </c>
      <c r="G1162" t="s">
        <v>597</v>
      </c>
      <c r="H1162" t="s">
        <v>18</v>
      </c>
      <c r="I1162" t="s">
        <v>19</v>
      </c>
      <c r="J1162" s="2" t="s">
        <v>63</v>
      </c>
      <c r="K1162">
        <v>78000000</v>
      </c>
      <c r="L1162">
        <v>274300000</v>
      </c>
      <c r="M1162">
        <v>0</v>
      </c>
      <c r="N1162">
        <v>0</v>
      </c>
    </row>
    <row r="1163" spans="1:14" x14ac:dyDescent="0.3">
      <c r="A1163">
        <v>1640</v>
      </c>
      <c r="B1163" t="s">
        <v>1922</v>
      </c>
      <c r="C1163" s="1">
        <v>41677</v>
      </c>
      <c r="D1163">
        <v>100</v>
      </c>
      <c r="E1163" t="s">
        <v>60</v>
      </c>
      <c r="F1163" t="s">
        <v>1914</v>
      </c>
      <c r="G1163" t="s">
        <v>70</v>
      </c>
      <c r="H1163" t="s">
        <v>18</v>
      </c>
      <c r="I1163" t="s">
        <v>19</v>
      </c>
      <c r="J1163" s="2" t="s">
        <v>63</v>
      </c>
      <c r="K1163">
        <v>60000000</v>
      </c>
      <c r="L1163">
        <v>469200000</v>
      </c>
      <c r="M1163">
        <v>1</v>
      </c>
      <c r="N1163">
        <v>0</v>
      </c>
    </row>
    <row r="1164" spans="1:14" x14ac:dyDescent="0.3">
      <c r="A1164">
        <v>1641</v>
      </c>
      <c r="B1164" t="s">
        <v>1923</v>
      </c>
      <c r="C1164" s="1">
        <v>34796</v>
      </c>
      <c r="D1164">
        <v>119</v>
      </c>
      <c r="E1164" t="s">
        <v>22</v>
      </c>
      <c r="F1164" t="s">
        <v>46</v>
      </c>
      <c r="G1164" t="s">
        <v>648</v>
      </c>
      <c r="H1164" t="s">
        <v>18</v>
      </c>
      <c r="I1164" t="s">
        <v>19</v>
      </c>
      <c r="J1164" s="2">
        <v>18</v>
      </c>
      <c r="K1164">
        <v>23000000</v>
      </c>
      <c r="L1164">
        <v>141400000</v>
      </c>
      <c r="M1164">
        <v>0</v>
      </c>
      <c r="N1164">
        <v>0</v>
      </c>
    </row>
    <row r="1165" spans="1:14" x14ac:dyDescent="0.3">
      <c r="A1165">
        <v>1642</v>
      </c>
      <c r="B1165" t="s">
        <v>1924</v>
      </c>
      <c r="C1165" s="1">
        <v>41803</v>
      </c>
      <c r="D1165">
        <v>112</v>
      </c>
      <c r="E1165" t="s">
        <v>38</v>
      </c>
      <c r="F1165" t="s">
        <v>1914</v>
      </c>
      <c r="G1165" t="s">
        <v>97</v>
      </c>
      <c r="H1165" t="s">
        <v>18</v>
      </c>
      <c r="I1165" t="s">
        <v>19</v>
      </c>
      <c r="J1165" s="2">
        <v>15</v>
      </c>
      <c r="K1165">
        <v>84500000</v>
      </c>
      <c r="L1165">
        <v>331300000</v>
      </c>
      <c r="M1165">
        <v>0</v>
      </c>
      <c r="N1165">
        <v>0</v>
      </c>
    </row>
    <row r="1166" spans="1:14" x14ac:dyDescent="0.3">
      <c r="A1166">
        <v>1643</v>
      </c>
      <c r="B1166" t="s">
        <v>1925</v>
      </c>
      <c r="C1166" s="1">
        <v>42573</v>
      </c>
      <c r="D1166">
        <v>94</v>
      </c>
      <c r="E1166" t="s">
        <v>60</v>
      </c>
      <c r="F1166" t="s">
        <v>573</v>
      </c>
      <c r="G1166" t="s">
        <v>36</v>
      </c>
      <c r="H1166" t="s">
        <v>18</v>
      </c>
      <c r="I1166" t="s">
        <v>19</v>
      </c>
      <c r="J1166" s="2" t="s">
        <v>63</v>
      </c>
      <c r="K1166">
        <v>105000000</v>
      </c>
      <c r="L1166">
        <v>407700000</v>
      </c>
      <c r="M1166">
        <v>0</v>
      </c>
      <c r="N1166">
        <v>0</v>
      </c>
    </row>
    <row r="1167" spans="1:14" x14ac:dyDescent="0.3">
      <c r="A1167">
        <v>1644</v>
      </c>
      <c r="B1167" t="s">
        <v>1926</v>
      </c>
      <c r="C1167" s="1">
        <v>40627</v>
      </c>
      <c r="D1167">
        <v>114</v>
      </c>
      <c r="E1167" t="s">
        <v>15</v>
      </c>
      <c r="F1167" t="s">
        <v>1927</v>
      </c>
      <c r="G1167" t="s">
        <v>1488</v>
      </c>
      <c r="H1167" t="s">
        <v>55</v>
      </c>
      <c r="I1167" t="s">
        <v>19</v>
      </c>
      <c r="J1167" s="2" t="s">
        <v>25</v>
      </c>
      <c r="K1167">
        <v>25000000</v>
      </c>
      <c r="L1167">
        <v>35500000</v>
      </c>
      <c r="M1167">
        <v>0</v>
      </c>
      <c r="N1167">
        <v>0</v>
      </c>
    </row>
    <row r="1168" spans="1:14" x14ac:dyDescent="0.3">
      <c r="A1168">
        <v>1645</v>
      </c>
      <c r="B1168" t="s">
        <v>1928</v>
      </c>
      <c r="C1168" s="1">
        <v>39094</v>
      </c>
      <c r="D1168">
        <v>123</v>
      </c>
      <c r="E1168" t="s">
        <v>190</v>
      </c>
      <c r="F1168" t="s">
        <v>1927</v>
      </c>
      <c r="G1168" t="s">
        <v>1488</v>
      </c>
      <c r="H1168" t="s">
        <v>55</v>
      </c>
      <c r="I1168" t="s">
        <v>19</v>
      </c>
      <c r="J1168" s="2">
        <v>15</v>
      </c>
      <c r="K1168">
        <v>6000000</v>
      </c>
      <c r="L1168">
        <v>48400000</v>
      </c>
      <c r="M1168">
        <v>1</v>
      </c>
      <c r="N1168">
        <v>1</v>
      </c>
    </row>
    <row r="1169" spans="1:14" x14ac:dyDescent="0.3">
      <c r="A1169">
        <v>1646</v>
      </c>
      <c r="B1169" t="s">
        <v>1929</v>
      </c>
      <c r="C1169" s="1">
        <v>40291</v>
      </c>
      <c r="D1169">
        <v>97</v>
      </c>
      <c r="E1169" t="s">
        <v>15</v>
      </c>
      <c r="F1169" t="s">
        <v>1930</v>
      </c>
      <c r="G1169" t="s">
        <v>1878</v>
      </c>
      <c r="H1169" t="s">
        <v>55</v>
      </c>
      <c r="I1169" t="s">
        <v>19</v>
      </c>
      <c r="J1169" s="2">
        <v>15</v>
      </c>
      <c r="K1169">
        <v>12000000</v>
      </c>
      <c r="L1169">
        <v>6168000</v>
      </c>
      <c r="M1169">
        <v>0</v>
      </c>
      <c r="N1169">
        <v>0</v>
      </c>
    </row>
    <row r="1170" spans="1:14" x14ac:dyDescent="0.3">
      <c r="A1170">
        <v>1647</v>
      </c>
      <c r="B1170" t="s">
        <v>1931</v>
      </c>
      <c r="C1170" s="1">
        <v>23181</v>
      </c>
      <c r="D1170">
        <v>101</v>
      </c>
      <c r="E1170" t="s">
        <v>52</v>
      </c>
      <c r="F1170" t="s">
        <v>1932</v>
      </c>
      <c r="G1170" t="s">
        <v>213</v>
      </c>
      <c r="H1170" t="s">
        <v>55</v>
      </c>
      <c r="I1170" t="s">
        <v>19</v>
      </c>
      <c r="J1170" s="2" t="s">
        <v>63</v>
      </c>
      <c r="K1170">
        <v>1000000</v>
      </c>
      <c r="L1170">
        <v>2100000</v>
      </c>
      <c r="M1170">
        <v>0</v>
      </c>
      <c r="N1170">
        <v>0</v>
      </c>
    </row>
    <row r="1171" spans="1:14" x14ac:dyDescent="0.3">
      <c r="A1171">
        <v>1648</v>
      </c>
      <c r="B1171" t="s">
        <v>1933</v>
      </c>
      <c r="C1171" s="1">
        <v>28432</v>
      </c>
      <c r="D1171">
        <v>134</v>
      </c>
      <c r="E1171" t="s">
        <v>52</v>
      </c>
      <c r="F1171" t="s">
        <v>1932</v>
      </c>
      <c r="G1171" t="s">
        <v>66</v>
      </c>
      <c r="H1171" t="s">
        <v>18</v>
      </c>
      <c r="I1171" t="s">
        <v>19</v>
      </c>
      <c r="J1171" s="2" t="s">
        <v>63</v>
      </c>
      <c r="K1171">
        <v>10000000</v>
      </c>
      <c r="L1171">
        <v>39600000</v>
      </c>
      <c r="M1171">
        <v>2</v>
      </c>
      <c r="N1171">
        <v>0</v>
      </c>
    </row>
    <row r="1172" spans="1:14" x14ac:dyDescent="0.3">
      <c r="A1172">
        <v>1649</v>
      </c>
      <c r="B1172" t="s">
        <v>1933</v>
      </c>
      <c r="C1172" s="1">
        <v>42594</v>
      </c>
      <c r="D1172">
        <v>102</v>
      </c>
      <c r="E1172" t="s">
        <v>52</v>
      </c>
      <c r="F1172" t="s">
        <v>1934</v>
      </c>
      <c r="G1172" t="s">
        <v>66</v>
      </c>
      <c r="H1172" t="s">
        <v>18</v>
      </c>
      <c r="I1172" t="s">
        <v>19</v>
      </c>
      <c r="J1172" s="2" t="s">
        <v>20</v>
      </c>
      <c r="K1172">
        <v>65000000</v>
      </c>
      <c r="L1172">
        <v>142400000</v>
      </c>
      <c r="M1172">
        <v>0</v>
      </c>
      <c r="N1172">
        <v>0</v>
      </c>
    </row>
    <row r="1173" spans="1:14" x14ac:dyDescent="0.3">
      <c r="A1173">
        <v>1650</v>
      </c>
      <c r="B1173" t="s">
        <v>1935</v>
      </c>
      <c r="C1173" s="1">
        <v>24471</v>
      </c>
      <c r="D1173">
        <v>100</v>
      </c>
      <c r="E1173" t="s">
        <v>15</v>
      </c>
      <c r="F1173" t="s">
        <v>1932</v>
      </c>
      <c r="G1173" t="s">
        <v>1936</v>
      </c>
      <c r="H1173" t="s">
        <v>55</v>
      </c>
      <c r="I1173" t="s">
        <v>19</v>
      </c>
      <c r="J1173" s="2" t="s">
        <v>20</v>
      </c>
      <c r="K1173">
        <v>500000</v>
      </c>
      <c r="L1173">
        <v>8000000</v>
      </c>
      <c r="M1173">
        <v>0</v>
      </c>
      <c r="N1173">
        <v>0</v>
      </c>
    </row>
    <row r="1174" spans="1:14" x14ac:dyDescent="0.3">
      <c r="A1174">
        <v>1651</v>
      </c>
      <c r="B1174" t="s">
        <v>1265</v>
      </c>
      <c r="C1174" s="1">
        <v>27009</v>
      </c>
      <c r="D1174">
        <v>105</v>
      </c>
      <c r="E1174" t="s">
        <v>15</v>
      </c>
      <c r="F1174" t="s">
        <v>896</v>
      </c>
      <c r="G1174" t="s">
        <v>36</v>
      </c>
      <c r="H1174" t="s">
        <v>55</v>
      </c>
      <c r="I1174" t="s">
        <v>19</v>
      </c>
      <c r="J1174" s="2" t="s">
        <v>63</v>
      </c>
      <c r="L1174">
        <v>10100000</v>
      </c>
      <c r="M1174">
        <v>0</v>
      </c>
      <c r="N1174">
        <v>0</v>
      </c>
    </row>
    <row r="1175" spans="1:14" x14ac:dyDescent="0.3">
      <c r="A1175">
        <v>1652</v>
      </c>
      <c r="B1175" t="s">
        <v>1937</v>
      </c>
      <c r="C1175" s="1">
        <v>32617</v>
      </c>
      <c r="D1175">
        <v>102</v>
      </c>
      <c r="E1175" t="s">
        <v>15</v>
      </c>
      <c r="F1175" t="s">
        <v>896</v>
      </c>
      <c r="G1175" t="s">
        <v>103</v>
      </c>
      <c r="H1175" t="s">
        <v>55</v>
      </c>
      <c r="I1175" t="s">
        <v>19</v>
      </c>
      <c r="J1175" s="2" t="s">
        <v>20</v>
      </c>
      <c r="M1175">
        <v>0</v>
      </c>
      <c r="N1175">
        <v>0</v>
      </c>
    </row>
    <row r="1176" spans="1:14" x14ac:dyDescent="0.3">
      <c r="A1176">
        <v>1653</v>
      </c>
      <c r="B1176" t="s">
        <v>1938</v>
      </c>
      <c r="C1176" s="1">
        <v>30484</v>
      </c>
      <c r="D1176">
        <v>125</v>
      </c>
      <c r="E1176" t="s">
        <v>22</v>
      </c>
      <c r="F1176" t="s">
        <v>896</v>
      </c>
      <c r="G1176" t="s">
        <v>295</v>
      </c>
      <c r="H1176" t="s">
        <v>55</v>
      </c>
      <c r="I1176" t="s">
        <v>19</v>
      </c>
      <c r="J1176" s="2" t="s">
        <v>20</v>
      </c>
      <c r="K1176">
        <v>39000000</v>
      </c>
      <c r="L1176">
        <v>80200000</v>
      </c>
      <c r="M1176">
        <v>0</v>
      </c>
      <c r="N1176">
        <v>0</v>
      </c>
    </row>
    <row r="1177" spans="1:14" x14ac:dyDescent="0.3">
      <c r="A1177">
        <v>1654</v>
      </c>
      <c r="B1177" t="s">
        <v>1939</v>
      </c>
      <c r="C1177" s="1">
        <v>27333</v>
      </c>
      <c r="D1177">
        <v>108</v>
      </c>
      <c r="E1177" t="s">
        <v>15</v>
      </c>
      <c r="F1177" t="s">
        <v>896</v>
      </c>
      <c r="G1177" t="s">
        <v>36</v>
      </c>
      <c r="H1177" t="s">
        <v>55</v>
      </c>
      <c r="I1177" t="s">
        <v>19</v>
      </c>
      <c r="J1177" s="2" t="s">
        <v>20</v>
      </c>
      <c r="L1177">
        <v>8760000</v>
      </c>
      <c r="M1177">
        <v>1</v>
      </c>
      <c r="N1177">
        <v>0</v>
      </c>
    </row>
    <row r="1178" spans="1:14" x14ac:dyDescent="0.3">
      <c r="A1178">
        <v>1655</v>
      </c>
      <c r="B1178" t="s">
        <v>1940</v>
      </c>
      <c r="C1178" s="1">
        <v>24343</v>
      </c>
      <c r="D1178">
        <v>100</v>
      </c>
      <c r="E1178" t="s">
        <v>49</v>
      </c>
      <c r="F1178" t="s">
        <v>1019</v>
      </c>
      <c r="G1178" t="s">
        <v>36</v>
      </c>
      <c r="H1178" t="s">
        <v>18</v>
      </c>
      <c r="I1178" t="s">
        <v>19</v>
      </c>
      <c r="J1178" s="2" t="s">
        <v>20</v>
      </c>
      <c r="K1178">
        <v>5100000</v>
      </c>
      <c r="L1178">
        <v>12000000</v>
      </c>
      <c r="M1178">
        <v>5</v>
      </c>
      <c r="N1178">
        <v>2</v>
      </c>
    </row>
    <row r="1179" spans="1:14" x14ac:dyDescent="0.3">
      <c r="A1179">
        <v>1656</v>
      </c>
      <c r="B1179" t="s">
        <v>1941</v>
      </c>
      <c r="C1179" s="1">
        <v>25723</v>
      </c>
      <c r="D1179">
        <v>116</v>
      </c>
      <c r="E1179" t="s">
        <v>245</v>
      </c>
      <c r="F1179" t="s">
        <v>1942</v>
      </c>
      <c r="G1179" t="s">
        <v>1943</v>
      </c>
      <c r="H1179" t="s">
        <v>55</v>
      </c>
      <c r="I1179" t="s">
        <v>19</v>
      </c>
      <c r="J1179" s="2" t="s">
        <v>63</v>
      </c>
      <c r="M1179">
        <v>0</v>
      </c>
      <c r="N1179">
        <v>0</v>
      </c>
    </row>
    <row r="1180" spans="1:14" x14ac:dyDescent="0.3">
      <c r="A1180">
        <v>1657</v>
      </c>
      <c r="B1180" t="s">
        <v>1944</v>
      </c>
      <c r="C1180" s="1">
        <v>24091</v>
      </c>
      <c r="D1180">
        <v>165</v>
      </c>
      <c r="E1180" t="s">
        <v>190</v>
      </c>
      <c r="F1180" t="s">
        <v>1942</v>
      </c>
      <c r="G1180" t="s">
        <v>1945</v>
      </c>
      <c r="H1180" t="s">
        <v>55</v>
      </c>
      <c r="I1180" t="s">
        <v>19</v>
      </c>
      <c r="J1180" s="2" t="s">
        <v>63</v>
      </c>
      <c r="M1180">
        <v>4</v>
      </c>
      <c r="N1180">
        <v>0</v>
      </c>
    </row>
    <row r="1181" spans="1:14" x14ac:dyDescent="0.3">
      <c r="A1181">
        <v>1658</v>
      </c>
      <c r="B1181" t="s">
        <v>1941</v>
      </c>
      <c r="C1181" s="1">
        <v>19514</v>
      </c>
      <c r="D1181">
        <v>121</v>
      </c>
      <c r="E1181" t="s">
        <v>245</v>
      </c>
      <c r="F1181" t="s">
        <v>1067</v>
      </c>
      <c r="G1181" t="s">
        <v>834</v>
      </c>
      <c r="H1181" t="s">
        <v>18</v>
      </c>
      <c r="I1181" t="s">
        <v>19</v>
      </c>
      <c r="J1181" s="2" t="s">
        <v>20</v>
      </c>
      <c r="K1181">
        <v>2070000</v>
      </c>
      <c r="L1181">
        <v>3920000</v>
      </c>
      <c r="M1181">
        <v>5</v>
      </c>
      <c r="N1181">
        <v>1</v>
      </c>
    </row>
    <row r="1182" spans="1:14" x14ac:dyDescent="0.3">
      <c r="A1182">
        <v>1659</v>
      </c>
      <c r="B1182" t="s">
        <v>1944</v>
      </c>
      <c r="C1182" s="1">
        <v>18961</v>
      </c>
      <c r="D1182">
        <v>91</v>
      </c>
      <c r="E1182" t="s">
        <v>190</v>
      </c>
      <c r="F1182" t="s">
        <v>1239</v>
      </c>
      <c r="G1182" t="s">
        <v>417</v>
      </c>
      <c r="H1182" t="s">
        <v>18</v>
      </c>
      <c r="I1182" t="s">
        <v>19</v>
      </c>
      <c r="J1182" s="2" t="s">
        <v>63</v>
      </c>
      <c r="M1182">
        <v>0</v>
      </c>
      <c r="N1182">
        <v>0</v>
      </c>
    </row>
    <row r="1183" spans="1:14" x14ac:dyDescent="0.3">
      <c r="A1183">
        <v>1660</v>
      </c>
      <c r="B1183" t="s">
        <v>1160</v>
      </c>
      <c r="C1183" s="1">
        <v>31373</v>
      </c>
      <c r="D1183">
        <v>100</v>
      </c>
      <c r="E1183" t="s">
        <v>15</v>
      </c>
      <c r="F1183" t="s">
        <v>1086</v>
      </c>
      <c r="G1183" t="s">
        <v>1946</v>
      </c>
      <c r="H1183" t="s">
        <v>18</v>
      </c>
      <c r="I1183" t="s">
        <v>19</v>
      </c>
      <c r="J1183" s="2" t="s">
        <v>20</v>
      </c>
      <c r="K1183">
        <v>11000000</v>
      </c>
      <c r="L1183">
        <v>15057000</v>
      </c>
      <c r="M1183">
        <v>0</v>
      </c>
      <c r="N1183">
        <v>0</v>
      </c>
    </row>
    <row r="1184" spans="1:14" x14ac:dyDescent="0.3">
      <c r="A1184">
        <v>1661</v>
      </c>
      <c r="B1184" t="s">
        <v>1160</v>
      </c>
      <c r="C1184" s="1">
        <v>13683</v>
      </c>
      <c r="D1184">
        <v>80</v>
      </c>
      <c r="E1184" t="s">
        <v>15</v>
      </c>
      <c r="F1184" t="s">
        <v>1011</v>
      </c>
      <c r="G1184" t="s">
        <v>195</v>
      </c>
      <c r="H1184" t="s">
        <v>55</v>
      </c>
      <c r="I1184" t="s">
        <v>19</v>
      </c>
      <c r="J1184" s="2" t="s">
        <v>63</v>
      </c>
      <c r="M1184">
        <v>0</v>
      </c>
      <c r="N1184">
        <v>0</v>
      </c>
    </row>
    <row r="1185" spans="1:14" x14ac:dyDescent="0.3">
      <c r="A1185">
        <v>1662</v>
      </c>
      <c r="B1185" t="s">
        <v>1947</v>
      </c>
      <c r="C1185" s="1">
        <v>20157</v>
      </c>
      <c r="D1185">
        <v>117</v>
      </c>
      <c r="E1185" t="s">
        <v>190</v>
      </c>
      <c r="F1185" t="s">
        <v>1155</v>
      </c>
      <c r="G1185" t="s">
        <v>130</v>
      </c>
      <c r="H1185" t="s">
        <v>18</v>
      </c>
      <c r="I1185" t="s">
        <v>19</v>
      </c>
      <c r="J1185" s="2" t="s">
        <v>20</v>
      </c>
      <c r="L1185">
        <v>5000000</v>
      </c>
      <c r="M1185">
        <v>4</v>
      </c>
      <c r="N1185">
        <v>1</v>
      </c>
    </row>
    <row r="1186" spans="1:14" x14ac:dyDescent="0.3">
      <c r="A1186">
        <v>1663</v>
      </c>
      <c r="B1186" t="s">
        <v>1948</v>
      </c>
      <c r="C1186" s="1">
        <v>20783</v>
      </c>
      <c r="D1186">
        <v>201</v>
      </c>
      <c r="E1186" t="s">
        <v>360</v>
      </c>
      <c r="F1186" t="s">
        <v>1145</v>
      </c>
      <c r="G1186" t="s">
        <v>130</v>
      </c>
      <c r="H1186" t="s">
        <v>18</v>
      </c>
      <c r="I1186" t="s">
        <v>19</v>
      </c>
      <c r="J1186" s="2" t="s">
        <v>20</v>
      </c>
      <c r="K1186">
        <v>5400000</v>
      </c>
      <c r="L1186">
        <v>39000000</v>
      </c>
      <c r="M1186">
        <v>10</v>
      </c>
      <c r="N1186">
        <v>1</v>
      </c>
    </row>
    <row r="1187" spans="1:14" x14ac:dyDescent="0.3">
      <c r="A1187">
        <v>1664</v>
      </c>
      <c r="B1187" t="s">
        <v>1949</v>
      </c>
      <c r="C1187" s="1">
        <v>20389</v>
      </c>
      <c r="D1187">
        <v>111</v>
      </c>
      <c r="E1187" t="s">
        <v>190</v>
      </c>
      <c r="F1187" t="s">
        <v>1950</v>
      </c>
      <c r="G1187" t="s">
        <v>130</v>
      </c>
      <c r="H1187" t="s">
        <v>18</v>
      </c>
      <c r="I1187" t="s">
        <v>19</v>
      </c>
      <c r="J1187" s="2" t="s">
        <v>20</v>
      </c>
      <c r="K1187">
        <v>1500000</v>
      </c>
      <c r="L1187">
        <v>4500000</v>
      </c>
      <c r="M1187">
        <v>3</v>
      </c>
      <c r="N1187">
        <v>0</v>
      </c>
    </row>
    <row r="1188" spans="1:14" x14ac:dyDescent="0.3">
      <c r="A1188">
        <v>1665</v>
      </c>
      <c r="B1188" t="s">
        <v>1259</v>
      </c>
      <c r="C1188" s="1">
        <v>34656</v>
      </c>
      <c r="D1188">
        <v>114</v>
      </c>
      <c r="E1188" t="s">
        <v>724</v>
      </c>
      <c r="F1188" t="s">
        <v>1951</v>
      </c>
      <c r="G1188" t="s">
        <v>774</v>
      </c>
      <c r="H1188" t="s">
        <v>18</v>
      </c>
      <c r="I1188" t="s">
        <v>19</v>
      </c>
      <c r="J1188" s="2" t="s">
        <v>63</v>
      </c>
      <c r="L1188">
        <v>46300000</v>
      </c>
      <c r="M1188">
        <v>0</v>
      </c>
      <c r="N1188">
        <v>0</v>
      </c>
    </row>
    <row r="1189" spans="1:14" x14ac:dyDescent="0.3">
      <c r="A1189">
        <v>1666</v>
      </c>
      <c r="B1189" t="s">
        <v>1952</v>
      </c>
      <c r="C1189" s="1">
        <v>17482</v>
      </c>
      <c r="D1189">
        <v>118</v>
      </c>
      <c r="E1189" t="s">
        <v>190</v>
      </c>
      <c r="F1189" t="s">
        <v>1155</v>
      </c>
      <c r="G1189" t="s">
        <v>36</v>
      </c>
      <c r="H1189" t="s">
        <v>18</v>
      </c>
      <c r="I1189" t="s">
        <v>19</v>
      </c>
      <c r="J1189" s="2" t="s">
        <v>20</v>
      </c>
      <c r="K1189">
        <v>1985000</v>
      </c>
      <c r="L1189">
        <v>7800000</v>
      </c>
      <c r="M1189">
        <v>8</v>
      </c>
      <c r="N1189">
        <v>3</v>
      </c>
    </row>
    <row r="1190" spans="1:14" x14ac:dyDescent="0.3">
      <c r="A1190">
        <v>1667</v>
      </c>
      <c r="B1190" t="s">
        <v>1953</v>
      </c>
      <c r="C1190" s="1">
        <v>19031</v>
      </c>
      <c r="D1190">
        <v>113</v>
      </c>
      <c r="E1190" t="s">
        <v>166</v>
      </c>
      <c r="F1190" t="s">
        <v>1155</v>
      </c>
      <c r="G1190" t="s">
        <v>36</v>
      </c>
      <c r="H1190" t="s">
        <v>18</v>
      </c>
      <c r="I1190" t="s">
        <v>19</v>
      </c>
      <c r="J1190" s="2" t="s">
        <v>20</v>
      </c>
      <c r="K1190">
        <v>1800000</v>
      </c>
      <c r="L1190">
        <v>1900000</v>
      </c>
      <c r="M1190">
        <v>5</v>
      </c>
      <c r="N1190">
        <v>1</v>
      </c>
    </row>
    <row r="1191" spans="1:14" x14ac:dyDescent="0.3">
      <c r="A1191">
        <v>1668</v>
      </c>
      <c r="B1191" t="s">
        <v>1954</v>
      </c>
      <c r="C1191" s="1">
        <v>19933</v>
      </c>
      <c r="D1191">
        <v>108</v>
      </c>
      <c r="E1191" t="s">
        <v>150</v>
      </c>
      <c r="F1191" t="s">
        <v>1155</v>
      </c>
      <c r="G1191" t="s">
        <v>1077</v>
      </c>
      <c r="H1191" t="s">
        <v>18</v>
      </c>
      <c r="I1191" t="s">
        <v>19</v>
      </c>
      <c r="J1191" s="2" t="s">
        <v>20</v>
      </c>
      <c r="K1191">
        <v>910000</v>
      </c>
      <c r="L1191">
        <v>9600000</v>
      </c>
      <c r="M1191">
        <v>12</v>
      </c>
      <c r="N1191">
        <v>8</v>
      </c>
    </row>
    <row r="1192" spans="1:14" x14ac:dyDescent="0.3">
      <c r="A1192">
        <v>1669</v>
      </c>
      <c r="B1192" t="s">
        <v>1955</v>
      </c>
      <c r="C1192" s="1">
        <v>21360</v>
      </c>
      <c r="D1192">
        <v>130</v>
      </c>
      <c r="E1192" t="s">
        <v>45</v>
      </c>
      <c r="F1192" t="s">
        <v>1086</v>
      </c>
      <c r="G1192" t="s">
        <v>1095</v>
      </c>
      <c r="H1192" t="s">
        <v>55</v>
      </c>
      <c r="I1192" t="s">
        <v>19</v>
      </c>
      <c r="J1192" s="2" t="s">
        <v>20</v>
      </c>
      <c r="M1192">
        <v>0</v>
      </c>
      <c r="N1192">
        <v>0</v>
      </c>
    </row>
    <row r="1193" spans="1:14" x14ac:dyDescent="0.3">
      <c r="A1193">
        <v>1670</v>
      </c>
      <c r="B1193" t="s">
        <v>1956</v>
      </c>
      <c r="C1193" s="1">
        <v>21627</v>
      </c>
      <c r="D1193">
        <v>180</v>
      </c>
      <c r="E1193" t="s">
        <v>190</v>
      </c>
      <c r="F1193" t="s">
        <v>1145</v>
      </c>
      <c r="G1193" t="s">
        <v>36</v>
      </c>
      <c r="H1193" t="s">
        <v>18</v>
      </c>
      <c r="I1193" t="s">
        <v>19</v>
      </c>
      <c r="J1193" s="2" t="s">
        <v>63</v>
      </c>
      <c r="K1193">
        <v>3800000</v>
      </c>
      <c r="L1193">
        <v>2300000</v>
      </c>
      <c r="M1193">
        <v>8</v>
      </c>
      <c r="N1193">
        <v>3</v>
      </c>
    </row>
    <row r="1194" spans="1:14" x14ac:dyDescent="0.3">
      <c r="A1194">
        <v>1671</v>
      </c>
      <c r="B1194" t="s">
        <v>1957</v>
      </c>
      <c r="C1194" s="1">
        <v>23841</v>
      </c>
      <c r="D1194">
        <v>260</v>
      </c>
      <c r="E1194" t="s">
        <v>190</v>
      </c>
      <c r="F1194" t="s">
        <v>1145</v>
      </c>
      <c r="G1194" t="s">
        <v>417</v>
      </c>
      <c r="H1194" t="s">
        <v>18</v>
      </c>
      <c r="I1194" t="s">
        <v>19</v>
      </c>
      <c r="J1194" s="2" t="s">
        <v>63</v>
      </c>
      <c r="K1194">
        <v>21000000</v>
      </c>
      <c r="L1194">
        <v>15473000</v>
      </c>
      <c r="M1194">
        <v>5</v>
      </c>
      <c r="N1194">
        <v>0</v>
      </c>
    </row>
    <row r="1195" spans="1:14" x14ac:dyDescent="0.3">
      <c r="A1195">
        <v>1672</v>
      </c>
      <c r="B1195" t="s">
        <v>1958</v>
      </c>
      <c r="C1195" s="1">
        <v>18854</v>
      </c>
      <c r="D1195">
        <v>122</v>
      </c>
      <c r="E1195" t="s">
        <v>190</v>
      </c>
      <c r="F1195" t="s">
        <v>1145</v>
      </c>
      <c r="G1195" t="s">
        <v>257</v>
      </c>
      <c r="H1195" t="s">
        <v>18</v>
      </c>
      <c r="I1195" t="s">
        <v>19</v>
      </c>
      <c r="J1195" s="2" t="s">
        <v>20</v>
      </c>
      <c r="K1195">
        <v>2295000</v>
      </c>
      <c r="L1195">
        <v>7000000</v>
      </c>
      <c r="M1195">
        <v>9</v>
      </c>
      <c r="N1195">
        <v>6</v>
      </c>
    </row>
    <row r="1196" spans="1:14" x14ac:dyDescent="0.3">
      <c r="A1196">
        <v>1673</v>
      </c>
      <c r="B1196" t="s">
        <v>1959</v>
      </c>
      <c r="C1196" s="1">
        <v>15573</v>
      </c>
      <c r="D1196">
        <v>118</v>
      </c>
      <c r="E1196" t="s">
        <v>38</v>
      </c>
      <c r="F1196" t="s">
        <v>1145</v>
      </c>
      <c r="G1196" t="s">
        <v>213</v>
      </c>
      <c r="H1196" t="s">
        <v>18</v>
      </c>
      <c r="I1196" t="s">
        <v>19</v>
      </c>
      <c r="J1196" s="2" t="s">
        <v>63</v>
      </c>
      <c r="K1196">
        <v>1000000</v>
      </c>
      <c r="L1196">
        <v>1100000</v>
      </c>
      <c r="M1196">
        <v>7</v>
      </c>
      <c r="N1196">
        <v>0</v>
      </c>
    </row>
    <row r="1197" spans="1:14" x14ac:dyDescent="0.3">
      <c r="A1197">
        <v>1674</v>
      </c>
      <c r="B1197" t="s">
        <v>1960</v>
      </c>
      <c r="C1197" s="1">
        <v>18253</v>
      </c>
      <c r="D1197">
        <v>128</v>
      </c>
      <c r="E1197" t="s">
        <v>190</v>
      </c>
      <c r="F1197" t="s">
        <v>1126</v>
      </c>
      <c r="G1197" t="s">
        <v>257</v>
      </c>
      <c r="H1197" t="s">
        <v>18</v>
      </c>
      <c r="I1197" t="s">
        <v>19</v>
      </c>
      <c r="J1197" s="2" t="s">
        <v>63</v>
      </c>
      <c r="K1197">
        <v>2900000</v>
      </c>
      <c r="L1197">
        <v>25600000</v>
      </c>
      <c r="M1197">
        <v>5</v>
      </c>
      <c r="N1197">
        <v>2</v>
      </c>
    </row>
    <row r="1198" spans="1:14" x14ac:dyDescent="0.3">
      <c r="A1198">
        <v>1675</v>
      </c>
      <c r="B1198" t="s">
        <v>1961</v>
      </c>
      <c r="C1198" s="1">
        <v>30778</v>
      </c>
      <c r="D1198">
        <v>93</v>
      </c>
      <c r="E1198" t="s">
        <v>52</v>
      </c>
      <c r="F1198" t="s">
        <v>74</v>
      </c>
      <c r="G1198" t="s">
        <v>461</v>
      </c>
      <c r="H1198" t="s">
        <v>454</v>
      </c>
      <c r="I1198" t="s">
        <v>19</v>
      </c>
      <c r="J1198" s="2" t="s">
        <v>63</v>
      </c>
      <c r="K1198">
        <v>27000000</v>
      </c>
      <c r="L1198">
        <v>100000000</v>
      </c>
      <c r="M1198">
        <v>0</v>
      </c>
      <c r="N1198">
        <v>0</v>
      </c>
    </row>
    <row r="1199" spans="1:14" x14ac:dyDescent="0.3">
      <c r="A1199">
        <v>1676</v>
      </c>
      <c r="B1199" t="s">
        <v>1962</v>
      </c>
      <c r="C1199" s="1">
        <v>31401</v>
      </c>
      <c r="D1199">
        <v>108</v>
      </c>
      <c r="E1199" t="s">
        <v>49</v>
      </c>
      <c r="F1199" t="s">
        <v>74</v>
      </c>
      <c r="G1199" t="s">
        <v>1631</v>
      </c>
      <c r="H1199" t="s">
        <v>18</v>
      </c>
      <c r="I1199" t="s">
        <v>19</v>
      </c>
      <c r="J1199" s="2">
        <v>15</v>
      </c>
      <c r="K1199">
        <v>29000000</v>
      </c>
      <c r="L1199">
        <v>12300000</v>
      </c>
      <c r="M1199">
        <v>0</v>
      </c>
      <c r="N1199">
        <v>0</v>
      </c>
    </row>
    <row r="1200" spans="1:14" x14ac:dyDescent="0.3">
      <c r="A1200">
        <v>1677</v>
      </c>
      <c r="B1200" t="s">
        <v>1963</v>
      </c>
      <c r="C1200" s="1">
        <v>34159</v>
      </c>
      <c r="D1200">
        <v>128</v>
      </c>
      <c r="E1200" t="s">
        <v>84</v>
      </c>
      <c r="F1200" t="s">
        <v>74</v>
      </c>
      <c r="G1200" t="s">
        <v>779</v>
      </c>
      <c r="H1200" t="s">
        <v>18</v>
      </c>
      <c r="I1200" t="s">
        <v>19</v>
      </c>
      <c r="J1200" s="2">
        <v>15</v>
      </c>
      <c r="K1200">
        <v>40000000</v>
      </c>
      <c r="L1200">
        <v>177000000</v>
      </c>
      <c r="M1200">
        <v>3</v>
      </c>
      <c r="N1200">
        <v>0</v>
      </c>
    </row>
    <row r="1201" spans="1:14" x14ac:dyDescent="0.3">
      <c r="A1201">
        <v>1678</v>
      </c>
      <c r="B1201" t="s">
        <v>1964</v>
      </c>
      <c r="C1201" s="1">
        <v>34768</v>
      </c>
      <c r="D1201">
        <v>128</v>
      </c>
      <c r="E1201" t="s">
        <v>84</v>
      </c>
      <c r="F1201" t="s">
        <v>74</v>
      </c>
      <c r="G1201" t="s">
        <v>130</v>
      </c>
      <c r="H1201" t="s">
        <v>18</v>
      </c>
      <c r="I1201" t="s">
        <v>19</v>
      </c>
      <c r="J1201" s="2">
        <v>15</v>
      </c>
      <c r="K1201">
        <v>50000000</v>
      </c>
      <c r="L1201">
        <v>189800000</v>
      </c>
      <c r="M1201">
        <v>0</v>
      </c>
      <c r="N120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Films</vt:lpstr>
      <vt:lpstr>MovieRange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Gould</dc:creator>
  <cp:lastModifiedBy>Amir Bismi</cp:lastModifiedBy>
  <dcterms:created xsi:type="dcterms:W3CDTF">2017-03-27T08:10:30Z</dcterms:created>
  <dcterms:modified xsi:type="dcterms:W3CDTF">2025-09-22T10:02:16Z</dcterms:modified>
</cp:coreProperties>
</file>