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3\"/>
    </mc:Choice>
  </mc:AlternateContent>
  <bookViews>
    <workbookView xWindow="0" yWindow="0" windowWidth="23040" windowHeight="9384" firstSheet="1" activeTab="4"/>
  </bookViews>
  <sheets>
    <sheet name="ALL" sheetId="1" r:id="rId1"/>
    <sheet name="Poisonings Deaths" sheetId="2" r:id="rId2"/>
    <sheet name="Suicide Deaths" sheetId="3" r:id="rId3"/>
    <sheet name="Murder Deaths" sheetId="5" r:id="rId4"/>
    <sheet name="Fall Deaths" sheetId="7" r:id="rId5"/>
    <sheet name="Fire Deaths" sheetId="8" r:id="rId6"/>
    <sheet name="Traffic Deaths" sheetId="10" r:id="rId7"/>
    <sheet name="War Death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2" i="1"/>
</calcChain>
</file>

<file path=xl/sharedStrings.xml><?xml version="1.0" encoding="utf-8"?>
<sst xmlns="http://schemas.openxmlformats.org/spreadsheetml/2006/main" count="1591" uniqueCount="234">
  <si>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</si>
  <si>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</si>
  <si>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</si>
  <si>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</si>
  <si>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</si>
  <si>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</si>
  <si>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</si>
  <si>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</si>
  <si>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</si>
  <si>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</si>
  <si>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</si>
  <si>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</si>
  <si>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</si>
  <si>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</si>
  <si>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</si>
  <si>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</si>
  <si>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</si>
  <si>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</si>
  <si>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</si>
  <si>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</si>
  <si>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</si>
  <si>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</si>
  <si>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</si>
  <si>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</si>
  <si>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</si>
  <si>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</si>
  <si>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</si>
  <si>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</si>
  <si>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</si>
  <si>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</si>
  <si>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</si>
  <si>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</si>
  <si>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</si>
  <si>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</si>
  <si>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</si>
  <si>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</si>
  <si>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</si>
  <si>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</si>
  <si>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</si>
  <si>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Cook Is</t>
  </si>
  <si>
    <t>Costa Rica</t>
  </si>
  <si>
    <t>Croatia</t>
  </si>
  <si>
    <t>Cuba</t>
  </si>
  <si>
    <t>Cyprus</t>
  </si>
  <si>
    <t>Czech Rep.</t>
  </si>
  <si>
    <t>Cote d'Ivoire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</si>
  <si>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</si>
  <si>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</si>
  <si>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</si>
  <si>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</si>
  <si>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</si>
  <si>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</si>
  <si>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</si>
  <si>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</si>
  <si>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</si>
  <si>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</si>
  <si>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</si>
  <si>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</si>
  <si>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</si>
  <si>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</si>
  <si>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</si>
  <si>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</si>
  <si>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</si>
  <si>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</si>
  <si>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</si>
  <si>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</si>
  <si>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</si>
  <si>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</si>
  <si>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</si>
  <si>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</si>
  <si>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</si>
  <si>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</si>
  <si>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</si>
  <si>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</si>
  <si>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</si>
  <si>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</si>
  <si>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</si>
  <si>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</si>
  <si>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</si>
  <si>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</si>
  <si>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</si>
  <si>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</si>
  <si>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</si>
  <si>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</si>
  <si>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</si>
  <si>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</si>
  <si>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</si>
  <si>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</si>
  <si>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</si>
  <si>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</si>
  <si>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</si>
  <si>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</si>
  <si>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</si>
  <si>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</si>
  <si>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</si>
  <si>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</si>
  <si>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</si>
  <si>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</si>
  <si>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</si>
  <si>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</si>
  <si>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</si>
  <si>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</si>
  <si>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</si>
  <si>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</si>
  <si>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</si>
  <si>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</si>
  <si>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</si>
  <si>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</si>
  <si>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</si>
  <si>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</si>
  <si>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</si>
  <si>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</si>
  <si>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</si>
  <si>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</si>
  <si>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</si>
  <si>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</si>
  <si>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</si>
  <si>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</si>
  <si>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</si>
  <si>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</si>
  <si>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</si>
  <si>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</si>
  <si>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</si>
  <si>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</si>
  <si>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</si>
  <si>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</si>
  <si>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</si>
  <si>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</si>
  <si>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</si>
  <si>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</si>
  <si>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</si>
  <si>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</si>
  <si>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</si>
  <si>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</si>
  <si>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</si>
  <si>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</si>
  <si>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</si>
  <si>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</si>
  <si>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</si>
  <si>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</si>
  <si>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</si>
  <si>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</si>
  <si>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</si>
  <si>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</si>
  <si>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</si>
  <si>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</si>
  <si>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</si>
  <si>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</si>
  <si>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</si>
  <si>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</si>
  <si>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</si>
  <si>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</si>
  <si>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</si>
  <si>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</si>
  <si>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</si>
  <si>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</si>
  <si>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</si>
  <si>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</si>
  <si>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</si>
  <si>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</si>
  <si>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</si>
  <si>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</si>
  <si>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</si>
  <si>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</si>
  <si>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</si>
  <si>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</si>
  <si>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</si>
  <si>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</si>
  <si>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</si>
  <si>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</si>
  <si>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</si>
  <si>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</si>
  <si>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</si>
  <si>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</si>
  <si>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</si>
  <si>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</si>
  <si>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</si>
  <si>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</si>
  <si>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</si>
  <si>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</si>
  <si>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</si>
  <si>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</si>
  <si>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</si>
  <si>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</si>
  <si>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</si>
  <si>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</si>
  <si>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</si>
  <si>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</si>
  <si>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</si>
  <si>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</si>
  <si>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</si>
  <si>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</si>
  <si>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Poisonings, age-adjusted mortality per 100 000</t>
  </si>
  <si>
    <t>Suicide, age adjusted, per 100 000 standard population</t>
  </si>
  <si>
    <t>Czechoslovakia</t>
  </si>
  <si>
    <t>East Germany</t>
  </si>
  <si>
    <t>Serbia</t>
  </si>
  <si>
    <t>USSR</t>
  </si>
  <si>
    <t>West Germany</t>
  </si>
  <si>
    <t>Yugoslavia</t>
  </si>
  <si>
    <t>Czech Republic</t>
  </si>
  <si>
    <t>Dominican Republic</t>
  </si>
  <si>
    <t>French Guiana</t>
  </si>
  <si>
    <t>Guadeloupe</t>
  </si>
  <si>
    <t>Martinique</t>
  </si>
  <si>
    <t>Netherlands Antilles</t>
  </si>
  <si>
    <t>Puerto Rico</t>
  </si>
  <si>
    <t>Reunion</t>
  </si>
  <si>
    <t>Murder per 100,000, age adjusted</t>
  </si>
  <si>
    <t>Hong Kong, China</t>
  </si>
  <si>
    <t>Virgin Islands (U.S.)</t>
  </si>
  <si>
    <t>British Virgin Islands</t>
  </si>
  <si>
    <t>Montenegro</t>
  </si>
  <si>
    <t>Falls, age adjusted mortality per 100 000</t>
  </si>
  <si>
    <t>Fires, age-adjusted mortality per 100 000</t>
  </si>
  <si>
    <t>Traffic mortality per 100,000, age adjusted</t>
  </si>
  <si>
    <t>Central African Republic</t>
  </si>
  <si>
    <t>Lao</t>
  </si>
  <si>
    <t>North Korea</t>
  </si>
  <si>
    <t>St. Kitts and Nevis</t>
  </si>
  <si>
    <t>St. Lucia</t>
  </si>
  <si>
    <t>St. Vincent and the Grenadines</t>
  </si>
  <si>
    <t>West Bank and Gaza Strip</t>
  </si>
  <si>
    <t>Yemen</t>
  </si>
  <si>
    <t>War, age-adjusted mortality due to</t>
  </si>
  <si>
    <t>Country</t>
  </si>
  <si>
    <t>Drowing Deaths</t>
  </si>
  <si>
    <t>Poising Deaths</t>
  </si>
  <si>
    <t>Suicide Deaths</t>
  </si>
  <si>
    <t>Murder Deaths</t>
  </si>
  <si>
    <t>Fall Deaths</t>
  </si>
  <si>
    <t>Fire Deaths</t>
  </si>
  <si>
    <t>Traffic Deaths</t>
  </si>
  <si>
    <t>War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</si>
</sst>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1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I2" sqref="I2"/>
    </sheetView>
  </sheetViews>
  <sheetFormatPr defaultRowHeight="14.4" x14ac:dyDescent="0.3"/>
  <cols>
    <col min="2" max="2" width="14" bestFit="1" customWidth="1"/>
    <col min="3" max="4" width="12.77734375" bestFit="1" customWidth="1"/>
    <col min="5" max="5" width="13.21875" bestFit="1" customWidth="1"/>
    <col min="6" max="7" width="12" bestFit="1" customWidth="1"/>
    <col min="8" max="8" width="12.44140625" bestFit="1" customWidth="1"/>
    <col min="9" max="9" width="12" bestFit="1" customWidth="1"/>
  </cols>
  <sheetData>
    <row r="1" spans="1:9" x14ac:dyDescent="0.3">
      <c r="A1" s="1" t="s">
        <v>225</v>
      </c>
      <c r="B1" s="2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</row>
    <row r="2" spans="1:9" x14ac:dyDescent="0.3">
      <c r="A2" s="1" t="s">
        <v>0</v>
      </c>
      <c r="B2" s="2">
        <v>8.3863449096679705</v>
      </c>
      <c r="C2">
        <f>IFERROR(VLOOKUP($A2,'Poisonings Deaths'!$A$1:$B$300,COLUMN(B2),FALSE),"")</f>
        <v>4.7128973007202202</v>
      </c>
      <c r="D2" s="14">
        <f>IFERROR(VLOOKUP($A2,'Suicide Deaths'!$A$1:$B$300,COLUMN(B22),FALSE),"")</f>
        <v>6.6843852996826199</v>
      </c>
      <c r="E2" s="14">
        <f>IFERROR(VLOOKUP($A2,'Murder Deaths'!$A$1:$B$300,COLUMN(B2),FALSE),"")</f>
        <v>3.8373184204101598</v>
      </c>
      <c r="F2" s="14">
        <f>IFERROR(VLOOKUP($A2,'Fall Deaths'!$A$1:$B$300,COLUMN(B2),FALSE),"")</f>
        <v>5.3317737579345703</v>
      </c>
      <c r="G2" s="14">
        <f>IFERROR(VLOOKUP($A2,'Fire Deaths'!$A$1:$B$300,COLUMN(B2),FALSE),"")</f>
        <v>5.1200833320617702</v>
      </c>
      <c r="H2" s="14">
        <f>IFERROR(VLOOKUP($A2,ALL!$A$1:$B$300,COLUMN(B2),FALSE),"")</f>
        <v>8.3863449096679705</v>
      </c>
      <c r="I2" s="14">
        <f>IFERROR(VLOOKUP($A2,'War Deaths'!$A$1:$B$300,COLUMN(B2),FALSE),"")</f>
        <v>9.4510278701782209</v>
      </c>
    </row>
    <row r="3" spans="1:9" x14ac:dyDescent="0.3">
      <c r="A3" s="1" t="s">
        <v>1</v>
      </c>
      <c r="B3" s="2">
        <v>3.53769874572754</v>
      </c>
      <c r="C3" s="14">
        <f>IFERROR(VLOOKUP($A3,'Poisonings Deaths'!$A$1:$B$300,COLUMN(B3),FALSE),"")</f>
        <v>5.0434718132018999</v>
      </c>
      <c r="D3" s="14">
        <f>IFERROR(VLOOKUP($A3,'Suicide Deaths'!$A$1:$B$300,COLUMN(B23),FALSE),"")</f>
        <v>7.6993298530578604</v>
      </c>
      <c r="E3" s="14">
        <f>IFERROR(VLOOKUP($A3,'Murder Deaths'!$A$1:$B$300,COLUMN(B3),FALSE),"")</f>
        <v>6.6811170578002903</v>
      </c>
      <c r="F3" s="14">
        <f>IFERROR(VLOOKUP($A3,'Fall Deaths'!$A$1:$B$300,COLUMN(B3),FALSE),"")</f>
        <v>2.1357696056365998</v>
      </c>
      <c r="G3" s="14">
        <f>IFERROR(VLOOKUP($A3,'Fire Deaths'!$A$1:$B$300,COLUMN(B3),FALSE),"")</f>
        <v>0.48521506786346003</v>
      </c>
      <c r="H3" s="14">
        <f>IFERROR(VLOOKUP($A3,ALL!$A$1:$B$300,COLUMN(B3),FALSE),"")</f>
        <v>3.53769874572754</v>
      </c>
      <c r="I3" s="14">
        <f>IFERROR(VLOOKUP($A3,'War Deaths'!$A$1:$B$300,COLUMN(B3),FALSE),"")</f>
        <v>0.13035376369953</v>
      </c>
    </row>
    <row r="4" spans="1:9" x14ac:dyDescent="0.3">
      <c r="A4" s="1" t="s">
        <v>2</v>
      </c>
      <c r="B4" s="2">
        <v>2.5210344791412398</v>
      </c>
      <c r="C4" s="14">
        <f>IFERROR(VLOOKUP($A4,'Poisonings Deaths'!$A$1:$B$300,COLUMN(B4),FALSE),"")</f>
        <v>3.6002473831176798</v>
      </c>
      <c r="D4" s="14">
        <f>IFERROR(VLOOKUP($A4,'Suicide Deaths'!$A$1:$B$300,COLUMN(B24),FALSE),"")</f>
        <v>4.8487696647643999</v>
      </c>
      <c r="E4" s="14">
        <f>IFERROR(VLOOKUP($A4,'Murder Deaths'!$A$1:$B$300,COLUMN(B4),FALSE),"")</f>
        <v>9.80633449554443</v>
      </c>
      <c r="F4" s="14">
        <f>IFERROR(VLOOKUP($A4,'Fall Deaths'!$A$1:$B$300,COLUMN(B4),FALSE),"")</f>
        <v>3.9155569076538099</v>
      </c>
      <c r="G4" s="14">
        <f>IFERROR(VLOOKUP($A4,'Fire Deaths'!$A$1:$B$300,COLUMN(B4),FALSE),"")</f>
        <v>3.8563756942749001</v>
      </c>
      <c r="H4" s="14">
        <f>IFERROR(VLOOKUP($A4,ALL!$A$1:$B$300,COLUMN(B4),FALSE),"")</f>
        <v>2.5210344791412398</v>
      </c>
      <c r="I4" s="14">
        <f>IFERROR(VLOOKUP($A4,'War Deaths'!$A$1:$B$300,COLUMN(B4),FALSE),"")</f>
        <v>3.40727734565735</v>
      </c>
    </row>
    <row r="5" spans="1:9" x14ac:dyDescent="0.3">
      <c r="A5" s="1" t="s">
        <v>3</v>
      </c>
      <c r="B5" s="2">
        <v>0.67203855514526001</v>
      </c>
      <c r="C5" s="14">
        <f>IFERROR(VLOOKUP($A5,'Poisonings Deaths'!$A$1:$B$300,COLUMN(B5),FALSE),"")</f>
        <v>2.4631886482238801</v>
      </c>
      <c r="D5" s="14">
        <f>IFERROR(VLOOKUP($A5,'Suicide Deaths'!$A$1:$B$300,COLUMN(B25),FALSE),"")</f>
        <v>5.3621788024902299</v>
      </c>
      <c r="E5" s="14">
        <f>IFERROR(VLOOKUP($A5,'Murder Deaths'!$A$1:$B$300,COLUMN(B5),FALSE),"")</f>
        <v>0.72651290893554998</v>
      </c>
      <c r="F5" s="14">
        <f>IFERROR(VLOOKUP($A5,'Fall Deaths'!$A$1:$B$300,COLUMN(B5),FALSE),"")</f>
        <v>2.1260709762573202</v>
      </c>
      <c r="G5" s="14">
        <f>IFERROR(VLOOKUP($A5,'Fire Deaths'!$A$1:$B$300,COLUMN(B5),FALSE),"")</f>
        <v>0.23890045285225001</v>
      </c>
      <c r="H5" s="14">
        <f>IFERROR(VLOOKUP($A5,ALL!$A$1:$B$300,COLUMN(B5),FALSE),"")</f>
        <v>0.67203855514526001</v>
      </c>
      <c r="I5" s="14">
        <f>IFERROR(VLOOKUP($A5,'War Deaths'!$A$1:$B$300,COLUMN(B5),FALSE),"")</f>
        <v>0</v>
      </c>
    </row>
    <row r="6" spans="1:9" x14ac:dyDescent="0.3">
      <c r="A6" s="1" t="s">
        <v>4</v>
      </c>
      <c r="B6" s="2">
        <v>14.2435665130615</v>
      </c>
      <c r="C6" s="14">
        <f>IFERROR(VLOOKUP($A6,'Poisonings Deaths'!$A$1:$B$300,COLUMN(B6),FALSE),"")</f>
        <v>12.6716918945312</v>
      </c>
      <c r="D6" s="14">
        <f>IFERROR(VLOOKUP($A6,'Suicide Deaths'!$A$1:$B$300,COLUMN(B26),FALSE),"")</f>
        <v>14.5546770095825</v>
      </c>
      <c r="E6" s="14">
        <f>IFERROR(VLOOKUP($A6,'Murder Deaths'!$A$1:$B$300,COLUMN(B6),FALSE),"")</f>
        <v>48.206188201904297</v>
      </c>
      <c r="F6" s="14">
        <f>IFERROR(VLOOKUP($A6,'Fall Deaths'!$A$1:$B$300,COLUMN(B6),FALSE),"")</f>
        <v>7.2084841728210396</v>
      </c>
      <c r="G6" s="14">
        <f>IFERROR(VLOOKUP($A6,'Fire Deaths'!$A$1:$B$300,COLUMN(B6),FALSE),"")</f>
        <v>8.8195962905883807</v>
      </c>
      <c r="H6" s="14">
        <f>IFERROR(VLOOKUP($A6,ALL!$A$1:$B$300,COLUMN(B6),FALSE),"")</f>
        <v>14.2435665130615</v>
      </c>
      <c r="I6" s="14">
        <f>IFERROR(VLOOKUP($A6,'War Deaths'!$A$1:$B$300,COLUMN(B6),FALSE),"")</f>
        <v>2.5979309082031201</v>
      </c>
    </row>
    <row r="7" spans="1:9" x14ac:dyDescent="0.3">
      <c r="A7" s="1" t="s">
        <v>5</v>
      </c>
      <c r="B7" s="2">
        <v>6.93759965896606</v>
      </c>
      <c r="C7" s="14">
        <f>IFERROR(VLOOKUP($A7,'Poisonings Deaths'!$A$1:$B$300,COLUMN(B7),FALSE),"")</f>
        <v>0.76654672622680997</v>
      </c>
      <c r="D7" s="14">
        <f>IFERROR(VLOOKUP($A7,'Suicide Deaths'!$A$1:$B$300,COLUMN(B27),FALSE),"")</f>
        <v>2.16184329986572</v>
      </c>
      <c r="E7" s="14">
        <f>IFERROR(VLOOKUP($A7,'Murder Deaths'!$A$1:$B$300,COLUMN(B7),FALSE),"")</f>
        <v>7.4849619865417498</v>
      </c>
      <c r="F7" s="14">
        <f>IFERROR(VLOOKUP($A7,'Fall Deaths'!$A$1:$B$300,COLUMN(B7),FALSE),"")</f>
        <v>0.98008012771606001</v>
      </c>
      <c r="G7" s="14">
        <f>IFERROR(VLOOKUP($A7,'Fire Deaths'!$A$1:$B$300,COLUMN(B7),FALSE),"")</f>
        <v>1.85705673694611</v>
      </c>
      <c r="H7" s="14">
        <f>IFERROR(VLOOKUP($A7,ALL!$A$1:$B$300,COLUMN(B7),FALSE),"")</f>
        <v>6.93759965896606</v>
      </c>
      <c r="I7" s="14">
        <f>IFERROR(VLOOKUP($A7,'War Deaths'!$A$1:$B$300,COLUMN(B7),FALSE),"")</f>
        <v>0</v>
      </c>
    </row>
    <row r="8" spans="1:9" x14ac:dyDescent="0.3">
      <c r="A8" s="1" t="s">
        <v>6</v>
      </c>
      <c r="B8" s="2">
        <v>1.6490573883056601</v>
      </c>
      <c r="C8" s="14">
        <f>IFERROR(VLOOKUP($A8,'Poisonings Deaths'!$A$1:$B$300,COLUMN(B8),FALSE),"")</f>
        <v>0.56564140319823997</v>
      </c>
      <c r="D8" s="14">
        <f>IFERROR(VLOOKUP($A8,'Suicide Deaths'!$A$1:$B$300,COLUMN(B28),FALSE),"")</f>
        <v>8.0457319999999992</v>
      </c>
      <c r="E8" s="14">
        <f>IFERROR(VLOOKUP($A8,'Murder Deaths'!$A$1:$B$300,COLUMN(B8),FALSE),"")</f>
        <v>5.8836190000000004</v>
      </c>
      <c r="F8" s="14">
        <f>IFERROR(VLOOKUP($A8,'Fall Deaths'!$A$1:$B$300,COLUMN(B8),FALSE),"")</f>
        <v>0.76499867439269997</v>
      </c>
      <c r="G8" s="14">
        <f>IFERROR(VLOOKUP($A8,'Fire Deaths'!$A$1:$B$300,COLUMN(B8),FALSE),"")</f>
        <v>1.17259573936462</v>
      </c>
      <c r="H8" s="14">
        <f>IFERROR(VLOOKUP($A8,ALL!$A$1:$B$300,COLUMN(B8),FALSE),"")</f>
        <v>1.6490573883056601</v>
      </c>
      <c r="I8" s="14">
        <f>IFERROR(VLOOKUP($A8,'War Deaths'!$A$1:$B$300,COLUMN(B8),FALSE),"")</f>
        <v>0</v>
      </c>
    </row>
    <row r="9" spans="1:9" x14ac:dyDescent="0.3">
      <c r="A9" s="1" t="s">
        <v>7</v>
      </c>
      <c r="B9" s="2">
        <v>1.90968346595764</v>
      </c>
      <c r="C9" s="14">
        <f>IFERROR(VLOOKUP($A9,'Poisonings Deaths'!$A$1:$B$300,COLUMN(B9),FALSE),"")</f>
        <v>2.8200933933258101</v>
      </c>
      <c r="D9" s="14">
        <f>IFERROR(VLOOKUP($A9,'Suicide Deaths'!$A$1:$B$300,COLUMN(B29),FALSE),"")</f>
        <v>3.74158787727356</v>
      </c>
      <c r="E9" s="14">
        <f>IFERROR(VLOOKUP($A9,'Murder Deaths'!$A$1:$B$300,COLUMN(B9),FALSE),"")</f>
        <v>3.2108392715454102</v>
      </c>
      <c r="F9" s="14">
        <f>IFERROR(VLOOKUP($A9,'Fall Deaths'!$A$1:$B$300,COLUMN(B9),FALSE),"")</f>
        <v>1.69660067558289</v>
      </c>
      <c r="G9" s="14">
        <f>IFERROR(VLOOKUP($A9,'Fire Deaths'!$A$1:$B$300,COLUMN(B9),FALSE),"")</f>
        <v>1.52763879299164</v>
      </c>
      <c r="H9" s="14">
        <f>IFERROR(VLOOKUP($A9,ALL!$A$1:$B$300,COLUMN(B9),FALSE),"")</f>
        <v>1.90968346595764</v>
      </c>
      <c r="I9" s="14">
        <f>IFERROR(VLOOKUP($A9,'War Deaths'!$A$1:$B$300,COLUMN(B9),FALSE),"")</f>
        <v>0</v>
      </c>
    </row>
    <row r="10" spans="1:9" x14ac:dyDescent="0.3">
      <c r="A10" s="1" t="s">
        <v>8</v>
      </c>
      <c r="B10" s="2">
        <v>0.92488437891006003</v>
      </c>
      <c r="C10" s="14">
        <f>IFERROR(VLOOKUP($A10,'Poisonings Deaths'!$A$1:$B$300,COLUMN(B10),FALSE),"")</f>
        <v>3.15606784820557</v>
      </c>
      <c r="D10" s="14">
        <f>IFERROR(VLOOKUP($A10,'Suicide Deaths'!$A$1:$B$300,COLUMN(B30),FALSE),"")</f>
        <v>9.6563230000000004</v>
      </c>
      <c r="E10" s="14">
        <f>IFERROR(VLOOKUP($A10,'Murder Deaths'!$A$1:$B$300,COLUMN(B10),FALSE),"")</f>
        <v>0.77998160000000005</v>
      </c>
      <c r="F10" s="14">
        <f>IFERROR(VLOOKUP($A10,'Fall Deaths'!$A$1:$B$300,COLUMN(B10),FALSE),"")</f>
        <v>2.19461917877197</v>
      </c>
      <c r="G10" s="14">
        <f>IFERROR(VLOOKUP($A10,'Fire Deaths'!$A$1:$B$300,COLUMN(B10),FALSE),"")</f>
        <v>0.39760476350784002</v>
      </c>
      <c r="H10" s="14">
        <f>IFERROR(VLOOKUP($A10,ALL!$A$1:$B$300,COLUMN(B10),FALSE),"")</f>
        <v>0.92488437891006003</v>
      </c>
      <c r="I10" s="14">
        <f>IFERROR(VLOOKUP($A10,'War Deaths'!$A$1:$B$300,COLUMN(B10),FALSE),"")</f>
        <v>0</v>
      </c>
    </row>
    <row r="11" spans="1:9" x14ac:dyDescent="0.3">
      <c r="A11" s="1" t="s">
        <v>9</v>
      </c>
      <c r="B11" s="2">
        <v>0.80217826366425005</v>
      </c>
      <c r="C11" s="14">
        <f>IFERROR(VLOOKUP($A11,'Poisonings Deaths'!$A$1:$B$300,COLUMN(B11),FALSE),"")</f>
        <v>0.34622058272362</v>
      </c>
      <c r="D11" s="14">
        <f>IFERROR(VLOOKUP($A11,'Suicide Deaths'!$A$1:$B$300,COLUMN(B31),FALSE),"")</f>
        <v>13.644299999999999</v>
      </c>
      <c r="E11" s="14">
        <f>IFERROR(VLOOKUP($A11,'Murder Deaths'!$A$1:$B$300,COLUMN(B11),FALSE),"")</f>
        <v>0.70767729999999995</v>
      </c>
      <c r="F11" s="14">
        <f>IFERROR(VLOOKUP($A11,'Fall Deaths'!$A$1:$B$300,COLUMN(B11),FALSE),"")</f>
        <v>6.5060682296752903</v>
      </c>
      <c r="G11" s="14">
        <f>IFERROR(VLOOKUP($A11,'Fire Deaths'!$A$1:$B$300,COLUMN(B11),FALSE),"")</f>
        <v>0.36357727646827998</v>
      </c>
      <c r="H11" s="14">
        <f>IFERROR(VLOOKUP($A11,ALL!$A$1:$B$300,COLUMN(B11),FALSE),"")</f>
        <v>0.80217826366425005</v>
      </c>
      <c r="I11" s="14">
        <f>IFERROR(VLOOKUP($A11,'War Deaths'!$A$1:$B$300,COLUMN(B11),FALSE),"")</f>
        <v>0</v>
      </c>
    </row>
    <row r="12" spans="1:9" x14ac:dyDescent="0.3">
      <c r="A12" s="1" t="s">
        <v>10</v>
      </c>
      <c r="B12" s="2">
        <v>2.81465721130371</v>
      </c>
      <c r="C12" s="14">
        <f>IFERROR(VLOOKUP($A12,'Poisonings Deaths'!$A$1:$B$300,COLUMN(B12),FALSE),"")</f>
        <v>1.4938603639602701</v>
      </c>
      <c r="D12" s="14">
        <f>IFERROR(VLOOKUP($A12,'Suicide Deaths'!$A$1:$B$300,COLUMN(B32),FALSE),"")</f>
        <v>1.38096463680267</v>
      </c>
      <c r="E12" s="14">
        <f>IFERROR(VLOOKUP($A12,'Murder Deaths'!$A$1:$B$300,COLUMN(B12),FALSE),"")</f>
        <v>2.9365937709808398</v>
      </c>
      <c r="F12" s="14">
        <f>IFERROR(VLOOKUP($A12,'Fall Deaths'!$A$1:$B$300,COLUMN(B12),FALSE),"")</f>
        <v>0.53408372402190996</v>
      </c>
      <c r="G12" s="14">
        <f>IFERROR(VLOOKUP($A12,'Fire Deaths'!$A$1:$B$300,COLUMN(B12),FALSE),"")</f>
        <v>4.46562004089356</v>
      </c>
      <c r="H12" s="14">
        <f>IFERROR(VLOOKUP($A12,ALL!$A$1:$B$300,COLUMN(B12),FALSE),"")</f>
        <v>2.81465721130371</v>
      </c>
      <c r="I12" s="14">
        <f>IFERROR(VLOOKUP($A12,'War Deaths'!$A$1:$B$300,COLUMN(B12),FALSE),"")</f>
        <v>7.2601914405823004E-2</v>
      </c>
    </row>
    <row r="13" spans="1:9" x14ac:dyDescent="0.3">
      <c r="A13" s="1" t="s">
        <v>11</v>
      </c>
      <c r="B13" s="2">
        <v>7.3068952560424796</v>
      </c>
      <c r="C13" s="14">
        <f>IFERROR(VLOOKUP($A13,'Poisonings Deaths'!$A$1:$B$300,COLUMN(B13),FALSE),"")</f>
        <v>0.65697699785232999</v>
      </c>
      <c r="D13" s="14">
        <f>IFERROR(VLOOKUP($A13,'Suicide Deaths'!$A$1:$B$300,COLUMN(B33),FALSE),"")</f>
        <v>3.3744158744811998</v>
      </c>
      <c r="E13" s="14">
        <f>IFERROR(VLOOKUP($A13,'Murder Deaths'!$A$1:$B$300,COLUMN(B13),FALSE),"")</f>
        <v>22.383670806884801</v>
      </c>
      <c r="F13" s="14">
        <f>IFERROR(VLOOKUP($A13,'Fall Deaths'!$A$1:$B$300,COLUMN(B13),FALSE),"")</f>
        <v>2.6636700630188002</v>
      </c>
      <c r="G13" s="14">
        <f>IFERROR(VLOOKUP($A13,'Fire Deaths'!$A$1:$B$300,COLUMN(B13),FALSE),"")</f>
        <v>3.2003438472747798</v>
      </c>
      <c r="H13" s="14">
        <f>IFERROR(VLOOKUP($A13,ALL!$A$1:$B$300,COLUMN(B13),FALSE),"")</f>
        <v>7.3068952560424796</v>
      </c>
      <c r="I13" s="14">
        <f>IFERROR(VLOOKUP($A13,'War Deaths'!$A$1:$B$300,COLUMN(B13),FALSE),"")</f>
        <v>0</v>
      </c>
    </row>
    <row r="14" spans="1:9" x14ac:dyDescent="0.3">
      <c r="A14" s="1" t="s">
        <v>12</v>
      </c>
      <c r="B14" s="2">
        <v>0.57152223587036</v>
      </c>
      <c r="C14" s="14">
        <f>IFERROR(VLOOKUP($A14,'Poisonings Deaths'!$A$1:$B$300,COLUMN(B14),FALSE),"")</f>
        <v>0.12307765334845</v>
      </c>
      <c r="D14" s="14">
        <f>IFERROR(VLOOKUP($A14,'Suicide Deaths'!$A$1:$B$300,COLUMN(B34),FALSE),"")</f>
        <v>4.4149904251098597</v>
      </c>
      <c r="E14" s="14">
        <f>IFERROR(VLOOKUP($A14,'Murder Deaths'!$A$1:$B$300,COLUMN(B14),FALSE),"")</f>
        <v>1.1077088117599501</v>
      </c>
      <c r="F14" s="14">
        <f>IFERROR(VLOOKUP($A14,'Fall Deaths'!$A$1:$B$300,COLUMN(B14),FALSE),"")</f>
        <v>1.0480998754501301</v>
      </c>
      <c r="G14" s="14">
        <f>IFERROR(VLOOKUP($A14,'Fire Deaths'!$A$1:$B$300,COLUMN(B14),FALSE),"")</f>
        <v>0</v>
      </c>
      <c r="H14" s="14">
        <f>IFERROR(VLOOKUP($A14,ALL!$A$1:$B$300,COLUMN(B14),FALSE),"")</f>
        <v>0.57152223587036</v>
      </c>
      <c r="I14" s="14">
        <f>IFERROR(VLOOKUP($A14,'War Deaths'!$A$1:$B$300,COLUMN(B14),FALSE),"")</f>
        <v>0</v>
      </c>
    </row>
    <row r="15" spans="1:9" x14ac:dyDescent="0.3">
      <c r="A15" s="1" t="s">
        <v>13</v>
      </c>
      <c r="B15" s="2">
        <v>6.35607814788818</v>
      </c>
      <c r="C15" s="14">
        <f>IFERROR(VLOOKUP($A15,'Poisonings Deaths'!$A$1:$B$300,COLUMN(B15),FALSE),"")</f>
        <v>7.0665869712829599</v>
      </c>
      <c r="D15" s="14">
        <f>IFERROR(VLOOKUP($A15,'Suicide Deaths'!$A$1:$B$300,COLUMN(B35),FALSE),"")</f>
        <v>14.5383567810059</v>
      </c>
      <c r="E15" s="14">
        <f>IFERROR(VLOOKUP($A15,'Murder Deaths'!$A$1:$B$300,COLUMN(B15),FALSE),"")</f>
        <v>9.665283203125</v>
      </c>
      <c r="F15" s="14">
        <f>IFERROR(VLOOKUP($A15,'Fall Deaths'!$A$1:$B$300,COLUMN(B15),FALSE),"")</f>
        <v>11.090694427490201</v>
      </c>
      <c r="G15" s="14">
        <f>IFERROR(VLOOKUP($A15,'Fire Deaths'!$A$1:$B$300,COLUMN(B15),FALSE),"")</f>
        <v>12.499626159668001</v>
      </c>
      <c r="H15" s="14">
        <f>IFERROR(VLOOKUP($A15,ALL!$A$1:$B$300,COLUMN(B15),FALSE),"")</f>
        <v>6.35607814788818</v>
      </c>
      <c r="I15" s="14">
        <f>IFERROR(VLOOKUP($A15,'War Deaths'!$A$1:$B$300,COLUMN(B15),FALSE),"")</f>
        <v>0.16512851417065</v>
      </c>
    </row>
    <row r="16" spans="1:9" x14ac:dyDescent="0.3">
      <c r="A16" s="1" t="s">
        <v>14</v>
      </c>
      <c r="B16" s="2">
        <v>2.5087728500366202</v>
      </c>
      <c r="C16" s="14">
        <f>IFERROR(VLOOKUP($A16,'Poisonings Deaths'!$A$1:$B$300,COLUMN(B16),FALSE),"")</f>
        <v>0.20336934924125999</v>
      </c>
      <c r="D16" s="14">
        <f>IFERROR(VLOOKUP($A16,'Suicide Deaths'!$A$1:$B$300,COLUMN(B36),FALSE),"")</f>
        <v>3.10860252380371</v>
      </c>
      <c r="E16" s="14">
        <f>IFERROR(VLOOKUP($A16,'Murder Deaths'!$A$1:$B$300,COLUMN(B16),FALSE),"")</f>
        <v>14.483518600463899</v>
      </c>
      <c r="F16" s="14">
        <f>IFERROR(VLOOKUP($A16,'Fall Deaths'!$A$1:$B$300,COLUMN(B16),FALSE),"")</f>
        <v>0.82925188541411998</v>
      </c>
      <c r="G16" s="14">
        <f>IFERROR(VLOOKUP($A16,'Fire Deaths'!$A$1:$B$300,COLUMN(B16),FALSE),"")</f>
        <v>1.26255619525909</v>
      </c>
      <c r="H16" s="14">
        <f>IFERROR(VLOOKUP($A16,ALL!$A$1:$B$300,COLUMN(B16),FALSE),"")</f>
        <v>2.5087728500366202</v>
      </c>
      <c r="I16" s="14">
        <f>IFERROR(VLOOKUP($A16,'War Deaths'!$A$1:$B$300,COLUMN(B16),FALSE),"")</f>
        <v>0</v>
      </c>
    </row>
    <row r="17" spans="1:9" x14ac:dyDescent="0.3">
      <c r="A17" s="1" t="s">
        <v>15</v>
      </c>
      <c r="B17" s="2">
        <v>10.1003217697144</v>
      </c>
      <c r="C17" s="14">
        <f>IFERROR(VLOOKUP($A17,'Poisonings Deaths'!$A$1:$B$300,COLUMN(B17),FALSE),"")</f>
        <v>33.570117950439403</v>
      </c>
      <c r="D17" s="14">
        <f>IFERROR(VLOOKUP($A17,'Suicide Deaths'!$A$1:$B$300,COLUMN(B37),FALSE),"")</f>
        <v>31.082212448120099</v>
      </c>
      <c r="E17" s="14">
        <f>IFERROR(VLOOKUP($A17,'Murder Deaths'!$A$1:$B$300,COLUMN(B17),FALSE),"")</f>
        <v>8.9170827865600604</v>
      </c>
      <c r="F17" s="14">
        <f>IFERROR(VLOOKUP($A17,'Fall Deaths'!$A$1:$B$300,COLUMN(B17),FALSE),"")</f>
        <v>10.3134756088257</v>
      </c>
      <c r="G17" s="14">
        <f>IFERROR(VLOOKUP($A17,'Fire Deaths'!$A$1:$B$300,COLUMN(B17),FALSE),"")</f>
        <v>6.3998551368713397</v>
      </c>
      <c r="H17" s="14">
        <f>IFERROR(VLOOKUP($A17,ALL!$A$1:$B$300,COLUMN(B17),FALSE),"")</f>
        <v>10.1003217697144</v>
      </c>
      <c r="I17" s="14">
        <f>IFERROR(VLOOKUP($A17,'War Deaths'!$A$1:$B$300,COLUMN(B17),FALSE),"")</f>
        <v>0</v>
      </c>
    </row>
    <row r="18" spans="1:9" x14ac:dyDescent="0.3">
      <c r="A18" s="1" t="s">
        <v>16</v>
      </c>
      <c r="B18" s="2">
        <v>0.54230493307114003</v>
      </c>
      <c r="C18" s="14">
        <f>IFERROR(VLOOKUP($A18,'Poisonings Deaths'!$A$1:$B$300,COLUMN(B18),FALSE),"")</f>
        <v>1.4451282024383501</v>
      </c>
      <c r="D18" s="14">
        <f>IFERROR(VLOOKUP($A18,'Suicide Deaths'!$A$1:$B$300,COLUMN(B38),FALSE),"")</f>
        <v>15.953849999999999</v>
      </c>
      <c r="E18" s="14">
        <f>IFERROR(VLOOKUP($A18,'Murder Deaths'!$A$1:$B$300,COLUMN(B18),FALSE),"")</f>
        <v>1.6348579999999999</v>
      </c>
      <c r="F18" s="14">
        <f>IFERROR(VLOOKUP($A18,'Fall Deaths'!$A$1:$B$300,COLUMN(B18),FALSE),"")</f>
        <v>6.2994084358215297</v>
      </c>
      <c r="G18" s="14">
        <f>IFERROR(VLOOKUP($A18,'Fire Deaths'!$A$1:$B$300,COLUMN(B18),FALSE),"")</f>
        <v>0.74611729383469005</v>
      </c>
      <c r="H18" s="14">
        <f>IFERROR(VLOOKUP($A18,ALL!$A$1:$B$300,COLUMN(B18),FALSE),"")</f>
        <v>0.54230493307114003</v>
      </c>
      <c r="I18" s="14">
        <f>IFERROR(VLOOKUP($A18,'War Deaths'!$A$1:$B$300,COLUMN(B18),FALSE),"")</f>
        <v>0</v>
      </c>
    </row>
    <row r="19" spans="1:9" x14ac:dyDescent="0.3">
      <c r="A19" s="1" t="s">
        <v>17</v>
      </c>
      <c r="B19" s="2">
        <v>15.534864425659199</v>
      </c>
      <c r="C19" s="14">
        <f>IFERROR(VLOOKUP($A19,'Poisonings Deaths'!$A$1:$B$300,COLUMN(B19),FALSE),"")</f>
        <v>0.67973595857619995</v>
      </c>
      <c r="D19" s="14">
        <f>IFERROR(VLOOKUP($A19,'Suicide Deaths'!$A$1:$B$300,COLUMN(B39),FALSE),"")</f>
        <v>9.3887958526611293</v>
      </c>
      <c r="E19" s="14">
        <f>IFERROR(VLOOKUP($A19,'Murder Deaths'!$A$1:$B$300,COLUMN(B19),FALSE),"")</f>
        <v>28.025959014892599</v>
      </c>
      <c r="F19" s="14">
        <f>IFERROR(VLOOKUP($A19,'Fall Deaths'!$A$1:$B$300,COLUMN(B19),FALSE),"")</f>
        <v>6.65138959884644</v>
      </c>
      <c r="G19" s="14">
        <f>IFERROR(VLOOKUP($A19,'Fire Deaths'!$A$1:$B$300,COLUMN(B19),FALSE),"")</f>
        <v>2.35896873474121</v>
      </c>
      <c r="H19" s="14">
        <f>IFERROR(VLOOKUP($A19,ALL!$A$1:$B$300,COLUMN(B19),FALSE),"")</f>
        <v>15.534864425659199</v>
      </c>
      <c r="I19" s="14">
        <f>IFERROR(VLOOKUP($A19,'War Deaths'!$A$1:$B$300,COLUMN(B19),FALSE),"")</f>
        <v>0</v>
      </c>
    </row>
    <row r="20" spans="1:9" x14ac:dyDescent="0.3">
      <c r="A20" s="1" t="s">
        <v>18</v>
      </c>
      <c r="B20" s="2">
        <v>3.8193237781524698</v>
      </c>
      <c r="C20" s="14">
        <f>IFERROR(VLOOKUP($A20,'Poisonings Deaths'!$A$1:$B$300,COLUMN(B20),FALSE),"")</f>
        <v>4.4712643623351997</v>
      </c>
      <c r="D20" s="14">
        <f>IFERROR(VLOOKUP($A20,'Suicide Deaths'!$A$1:$B$300,COLUMN(B40),FALSE),"")</f>
        <v>6.05773973464966</v>
      </c>
      <c r="E20" s="14">
        <f>IFERROR(VLOOKUP($A20,'Murder Deaths'!$A$1:$B$300,COLUMN(B20),FALSE),"")</f>
        <v>15.8154497146606</v>
      </c>
      <c r="F20" s="14">
        <f>IFERROR(VLOOKUP($A20,'Fall Deaths'!$A$1:$B$300,COLUMN(B20),FALSE),"")</f>
        <v>3.5813472270965598</v>
      </c>
      <c r="G20" s="14">
        <f>IFERROR(VLOOKUP($A20,'Fire Deaths'!$A$1:$B$300,COLUMN(B20),FALSE),"")</f>
        <v>4.7612099647521999</v>
      </c>
      <c r="H20" s="14">
        <f>IFERROR(VLOOKUP($A20,ALL!$A$1:$B$300,COLUMN(B20),FALSE),"")</f>
        <v>3.8193237781524698</v>
      </c>
      <c r="I20" s="14">
        <f>IFERROR(VLOOKUP($A20,'War Deaths'!$A$1:$B$300,COLUMN(B20),FALSE),"")</f>
        <v>0</v>
      </c>
    </row>
    <row r="21" spans="1:9" x14ac:dyDescent="0.3">
      <c r="A21" s="1" t="s">
        <v>19</v>
      </c>
      <c r="B21" s="2">
        <v>5.84551954269409</v>
      </c>
      <c r="C21" s="14">
        <f>IFERROR(VLOOKUP($A21,'Poisonings Deaths'!$A$1:$B$300,COLUMN(B21),FALSE),"")</f>
        <v>8.00720119476318</v>
      </c>
      <c r="D21" s="14">
        <f>IFERROR(VLOOKUP($A21,'Suicide Deaths'!$A$1:$B$300,COLUMN(B41),FALSE),"")</f>
        <v>15.5426025390625</v>
      </c>
      <c r="E21" s="14">
        <f>IFERROR(VLOOKUP($A21,'Murder Deaths'!$A$1:$B$300,COLUMN(B21),FALSE),"")</f>
        <v>5.6962199211120597</v>
      </c>
      <c r="F21" s="14">
        <f>IFERROR(VLOOKUP($A21,'Fall Deaths'!$A$1:$B$300,COLUMN(B21),FALSE),"")</f>
        <v>12.2347612380981</v>
      </c>
      <c r="G21" s="14">
        <f>IFERROR(VLOOKUP($A21,'Fire Deaths'!$A$1:$B$300,COLUMN(B21),FALSE),"")</f>
        <v>12.1274919509888</v>
      </c>
      <c r="H21" s="14">
        <f>IFERROR(VLOOKUP($A21,ALL!$A$1:$B$300,COLUMN(B21),FALSE),"")</f>
        <v>5.84551954269409</v>
      </c>
      <c r="I21" s="14">
        <f>IFERROR(VLOOKUP($A21,'War Deaths'!$A$1:$B$300,COLUMN(B21),FALSE),"")</f>
        <v>0</v>
      </c>
    </row>
    <row r="22" spans="1:9" x14ac:dyDescent="0.3">
      <c r="A22" s="1" t="s">
        <v>20</v>
      </c>
      <c r="B22" s="2">
        <v>5.9886822700500497</v>
      </c>
      <c r="C22" s="14">
        <f>IFERROR(VLOOKUP($A22,'Poisonings Deaths'!$A$1:$B$300,COLUMN(B22),FALSE),"")</f>
        <v>0.96696799993515004</v>
      </c>
      <c r="D22" s="14">
        <f>IFERROR(VLOOKUP($A22,'Suicide Deaths'!$A$1:$B$300,COLUMN(B42),FALSE),"")</f>
        <v>2.0341784954071001</v>
      </c>
      <c r="E22" s="14">
        <f>IFERROR(VLOOKUP($A22,'Murder Deaths'!$A$1:$B$300,COLUMN(B22),FALSE),"")</f>
        <v>4.3804211616516104</v>
      </c>
      <c r="F22" s="14">
        <f>IFERROR(VLOOKUP($A22,'Fall Deaths'!$A$1:$B$300,COLUMN(B22),FALSE),"")</f>
        <v>0.60654538869857999</v>
      </c>
      <c r="G22" s="14">
        <f>IFERROR(VLOOKUP($A22,'Fire Deaths'!$A$1:$B$300,COLUMN(B22),FALSE),"")</f>
        <v>1.3561747074127199</v>
      </c>
      <c r="H22" s="14">
        <f>IFERROR(VLOOKUP($A22,ALL!$A$1:$B$300,COLUMN(B22),FALSE),"")</f>
        <v>5.9886822700500497</v>
      </c>
      <c r="I22" s="14">
        <f>IFERROR(VLOOKUP($A22,'War Deaths'!$A$1:$B$300,COLUMN(B22),FALSE),"")</f>
        <v>0</v>
      </c>
    </row>
    <row r="23" spans="1:9" x14ac:dyDescent="0.3">
      <c r="A23" s="1" t="s">
        <v>21</v>
      </c>
      <c r="B23" s="2">
        <v>5.6849908828735396</v>
      </c>
      <c r="C23" s="14">
        <f>IFERROR(VLOOKUP($A23,'Poisonings Deaths'!$A$1:$B$300,COLUMN(B23),FALSE),"")</f>
        <v>0.53964298963546997</v>
      </c>
      <c r="D23" s="14">
        <f>IFERROR(VLOOKUP($A23,'Suicide Deaths'!$A$1:$B$300,COLUMN(B43),FALSE),"")</f>
        <v>11.8367156982422</v>
      </c>
      <c r="E23" s="14">
        <f>IFERROR(VLOOKUP($A23,'Murder Deaths'!$A$1:$B$300,COLUMN(B23),FALSE),"")</f>
        <v>1.7732559442520099</v>
      </c>
      <c r="F23" s="14">
        <f>IFERROR(VLOOKUP($A23,'Fall Deaths'!$A$1:$B$300,COLUMN(B23),FALSE),"")</f>
        <v>0.37116268277168002</v>
      </c>
      <c r="G23" s="14">
        <f>IFERROR(VLOOKUP($A23,'Fire Deaths'!$A$1:$B$300,COLUMN(B23),FALSE),"")</f>
        <v>0.46446987986565003</v>
      </c>
      <c r="H23" s="14">
        <f>IFERROR(VLOOKUP($A23,ALL!$A$1:$B$300,COLUMN(B23),FALSE),"")</f>
        <v>5.6849908828735396</v>
      </c>
      <c r="I23" s="14">
        <f>IFERROR(VLOOKUP($A23,'War Deaths'!$A$1:$B$300,COLUMN(B23),FALSE),"")</f>
        <v>1.21055018901825</v>
      </c>
    </row>
    <row r="24" spans="1:9" x14ac:dyDescent="0.3">
      <c r="A24" s="1" t="s">
        <v>22</v>
      </c>
      <c r="B24" s="2">
        <v>9.1530885696411097</v>
      </c>
      <c r="C24" s="14">
        <f>IFERROR(VLOOKUP($A24,'Poisonings Deaths'!$A$1:$B$300,COLUMN(B24),FALSE),"")</f>
        <v>7.25313472747803</v>
      </c>
      <c r="D24" s="14">
        <f>IFERROR(VLOOKUP($A24,'Suicide Deaths'!$A$1:$B$300,COLUMN(B44),FALSE),"")</f>
        <v>11.2139701843262</v>
      </c>
      <c r="E24" s="14">
        <f>IFERROR(VLOOKUP($A24,'Murder Deaths'!$A$1:$B$300,COLUMN(B24),FALSE),"")</f>
        <v>24.192306518554702</v>
      </c>
      <c r="F24" s="14">
        <f>IFERROR(VLOOKUP($A24,'Fall Deaths'!$A$1:$B$300,COLUMN(B24),FALSE),"")</f>
        <v>5.0904712677001998</v>
      </c>
      <c r="G24" s="14">
        <f>IFERROR(VLOOKUP($A24,'Fire Deaths'!$A$1:$B$300,COLUMN(B24),FALSE),"")</f>
        <v>5.7040419578552202</v>
      </c>
      <c r="H24" s="14">
        <f>IFERROR(VLOOKUP($A24,ALL!$A$1:$B$300,COLUMN(B24),FALSE),"")</f>
        <v>9.1530885696411097</v>
      </c>
      <c r="I24" s="14">
        <f>IFERROR(VLOOKUP($A24,'War Deaths'!$A$1:$B$300,COLUMN(B24),FALSE),"")</f>
        <v>0</v>
      </c>
    </row>
    <row r="25" spans="1:9" x14ac:dyDescent="0.3">
      <c r="A25" s="1" t="s">
        <v>23</v>
      </c>
      <c r="B25" s="2">
        <v>4.0892844200134304</v>
      </c>
      <c r="C25" s="14">
        <f>IFERROR(VLOOKUP($A25,'Poisonings Deaths'!$A$1:$B$300,COLUMN(B25),FALSE),"")</f>
        <v>0.16635058820248</v>
      </c>
      <c r="D25" s="14">
        <f>IFERROR(VLOOKUP($A25,'Suicide Deaths'!$A$1:$B$300,COLUMN(B45),FALSE),"")</f>
        <v>4.5445169999999999</v>
      </c>
      <c r="E25" s="14">
        <f>IFERROR(VLOOKUP($A25,'Murder Deaths'!$A$1:$B$300,COLUMN(B25),FALSE),"")</f>
        <v>25.0808</v>
      </c>
      <c r="F25" s="14">
        <f>IFERROR(VLOOKUP($A25,'Fall Deaths'!$A$1:$B$300,COLUMN(B25),FALSE),"")</f>
        <v>6.06870794296265</v>
      </c>
      <c r="G25" s="14">
        <f>IFERROR(VLOOKUP($A25,'Fire Deaths'!$A$1:$B$300,COLUMN(B25),FALSE),"")</f>
        <v>0.75271075963973999</v>
      </c>
      <c r="H25" s="14">
        <f>IFERROR(VLOOKUP($A25,ALL!$A$1:$B$300,COLUMN(B25),FALSE),"")</f>
        <v>4.0892844200134304</v>
      </c>
      <c r="I25" s="14">
        <f>IFERROR(VLOOKUP($A25,'War Deaths'!$A$1:$B$300,COLUMN(B25),FALSE),"")</f>
        <v>0</v>
      </c>
    </row>
    <row r="26" spans="1:9" x14ac:dyDescent="0.3">
      <c r="A26" s="1" t="s">
        <v>24</v>
      </c>
      <c r="B26" s="2">
        <v>3.7396495342254599</v>
      </c>
      <c r="C26" s="14">
        <f>IFERROR(VLOOKUP($A26,'Poisonings Deaths'!$A$1:$B$300,COLUMN(B26),FALSE),"")</f>
        <v>1.00507664680481</v>
      </c>
      <c r="D26" s="14">
        <f>IFERROR(VLOOKUP($A26,'Suicide Deaths'!$A$1:$B$300,COLUMN(B46),FALSE),"")</f>
        <v>1.37000155448914</v>
      </c>
      <c r="E26" s="14">
        <f>IFERROR(VLOOKUP($A26,'Murder Deaths'!$A$1:$B$300,COLUMN(B26),FALSE),"")</f>
        <v>0.91505664587020996</v>
      </c>
      <c r="F26" s="14">
        <f>IFERROR(VLOOKUP($A26,'Fall Deaths'!$A$1:$B$300,COLUMN(B26),FALSE),"")</f>
        <v>2.4222037792205802</v>
      </c>
      <c r="G26" s="14">
        <f>IFERROR(VLOOKUP($A26,'Fire Deaths'!$A$1:$B$300,COLUMN(B26),FALSE),"")</f>
        <v>1.09289658069611</v>
      </c>
      <c r="H26" s="14">
        <f>IFERROR(VLOOKUP($A26,ALL!$A$1:$B$300,COLUMN(B26),FALSE),"")</f>
        <v>3.7396495342254599</v>
      </c>
      <c r="I26" s="14">
        <f>IFERROR(VLOOKUP($A26,'War Deaths'!$A$1:$B$300,COLUMN(B26),FALSE),"")</f>
        <v>0</v>
      </c>
    </row>
    <row r="27" spans="1:9" x14ac:dyDescent="0.3">
      <c r="A27" s="1" t="s">
        <v>25</v>
      </c>
      <c r="B27" s="2">
        <v>1.78718769550324</v>
      </c>
      <c r="C27" s="14">
        <f>IFERROR(VLOOKUP($A27,'Poisonings Deaths'!$A$1:$B$300,COLUMN(B27),FALSE),"")</f>
        <v>2.14726662635803</v>
      </c>
      <c r="D27" s="14">
        <f>IFERROR(VLOOKUP($A27,'Suicide Deaths'!$A$1:$B$300,COLUMN(B47),FALSE),"")</f>
        <v>9.5178309999999993</v>
      </c>
      <c r="E27" s="14">
        <f>IFERROR(VLOOKUP($A27,'Murder Deaths'!$A$1:$B$300,COLUMN(B27),FALSE),"")</f>
        <v>2.527269</v>
      </c>
      <c r="F27" s="14">
        <f>IFERROR(VLOOKUP($A27,'Fall Deaths'!$A$1:$B$300,COLUMN(B27),FALSE),"")</f>
        <v>3.1437933444976802</v>
      </c>
      <c r="G27" s="14">
        <f>IFERROR(VLOOKUP($A27,'Fire Deaths'!$A$1:$B$300,COLUMN(B27),FALSE),"")</f>
        <v>1.1146012544632</v>
      </c>
      <c r="H27" s="14">
        <f>IFERROR(VLOOKUP($A27,ALL!$A$1:$B$300,COLUMN(B27),FALSE),"")</f>
        <v>1.78718769550324</v>
      </c>
      <c r="I27" s="14">
        <f>IFERROR(VLOOKUP($A27,'War Deaths'!$A$1:$B$300,COLUMN(B27),FALSE),"")</f>
        <v>2.8590215370058999E-2</v>
      </c>
    </row>
    <row r="28" spans="1:9" x14ac:dyDescent="0.3">
      <c r="A28" s="1" t="s">
        <v>26</v>
      </c>
      <c r="B28" s="2">
        <v>5.06103467941284</v>
      </c>
      <c r="C28" s="14">
        <f>IFERROR(VLOOKUP($A28,'Poisonings Deaths'!$A$1:$B$300,COLUMN(B28),FALSE),"")</f>
        <v>5.8513765335082999</v>
      </c>
      <c r="D28" s="14">
        <f>IFERROR(VLOOKUP($A28,'Suicide Deaths'!$A$1:$B$300,COLUMN(B48),FALSE),"")</f>
        <v>8.2042217254638707</v>
      </c>
      <c r="E28" s="14">
        <f>IFERROR(VLOOKUP($A28,'Murder Deaths'!$A$1:$B$300,COLUMN(B28),FALSE),"")</f>
        <v>22.519250869751001</v>
      </c>
      <c r="F28" s="14">
        <f>IFERROR(VLOOKUP($A28,'Fall Deaths'!$A$1:$B$300,COLUMN(B28),FALSE),"")</f>
        <v>4.5256223678588903</v>
      </c>
      <c r="G28" s="14">
        <f>IFERROR(VLOOKUP($A28,'Fire Deaths'!$A$1:$B$300,COLUMN(B28),FALSE),"")</f>
        <v>5.8892536163330096</v>
      </c>
      <c r="H28" s="14">
        <f>IFERROR(VLOOKUP($A28,ALL!$A$1:$B$300,COLUMN(B28),FALSE),"")</f>
        <v>5.06103467941284</v>
      </c>
      <c r="I28" s="14">
        <f>IFERROR(VLOOKUP($A28,'War Deaths'!$A$1:$B$300,COLUMN(B28),FALSE),"")</f>
        <v>0</v>
      </c>
    </row>
    <row r="29" spans="1:9" x14ac:dyDescent="0.3">
      <c r="A29" s="1" t="s">
        <v>27</v>
      </c>
      <c r="B29" s="2">
        <v>18.437158584594702</v>
      </c>
      <c r="C29" s="14">
        <f>IFERROR(VLOOKUP($A29,'Poisonings Deaths'!$A$1:$B$300,COLUMN(B29),FALSE),"")</f>
        <v>11.616803169250501</v>
      </c>
      <c r="D29" s="14">
        <f>IFERROR(VLOOKUP($A29,'Suicide Deaths'!$A$1:$B$300,COLUMN(B49),FALSE),"")</f>
        <v>14.680935859680201</v>
      </c>
      <c r="E29" s="14">
        <f>IFERROR(VLOOKUP($A29,'Murder Deaths'!$A$1:$B$300,COLUMN(B29),FALSE),"")</f>
        <v>44.775547027587898</v>
      </c>
      <c r="F29" s="14">
        <f>IFERROR(VLOOKUP($A29,'Fall Deaths'!$A$1:$B$300,COLUMN(B29),FALSE),"")</f>
        <v>5.0792493820190403</v>
      </c>
      <c r="G29" s="14">
        <f>IFERROR(VLOOKUP($A29,'Fire Deaths'!$A$1:$B$300,COLUMN(B29),FALSE),"")</f>
        <v>5.6407608985900897</v>
      </c>
      <c r="H29" s="14">
        <f>IFERROR(VLOOKUP($A29,ALL!$A$1:$B$300,COLUMN(B29),FALSE),"")</f>
        <v>18.437158584594702</v>
      </c>
      <c r="I29" s="14">
        <f>IFERROR(VLOOKUP($A29,'War Deaths'!$A$1:$B$300,COLUMN(B29),FALSE),"")</f>
        <v>39.061893463134801</v>
      </c>
    </row>
    <row r="30" spans="1:9" x14ac:dyDescent="0.3">
      <c r="A30" s="1" t="s">
        <v>28</v>
      </c>
      <c r="B30" s="2">
        <v>8.7058944702148402</v>
      </c>
      <c r="C30" s="14">
        <f>IFERROR(VLOOKUP($A30,'Poisonings Deaths'!$A$1:$B$300,COLUMN(B30),FALSE),"")</f>
        <v>0.83320504426955999</v>
      </c>
      <c r="D30" s="14">
        <f>IFERROR(VLOOKUP($A30,'Suicide Deaths'!$A$1:$B$300,COLUMN(B50),FALSE),"")</f>
        <v>4.9610714912414604</v>
      </c>
      <c r="E30" s="14">
        <f>IFERROR(VLOOKUP($A30,'Murder Deaths'!$A$1:$B$300,COLUMN(B30),FALSE),"")</f>
        <v>21.614334106445298</v>
      </c>
      <c r="F30" s="14">
        <f>IFERROR(VLOOKUP($A30,'Fall Deaths'!$A$1:$B$300,COLUMN(B30),FALSE),"")</f>
        <v>5.4238848686218297</v>
      </c>
      <c r="G30" s="14">
        <f>IFERROR(VLOOKUP($A30,'Fire Deaths'!$A$1:$B$300,COLUMN(B30),FALSE),"")</f>
        <v>0.78997325897216997</v>
      </c>
      <c r="H30" s="14">
        <f>IFERROR(VLOOKUP($A30,ALL!$A$1:$B$300,COLUMN(B30),FALSE),"")</f>
        <v>8.7058944702148402</v>
      </c>
      <c r="I30" s="14">
        <f>IFERROR(VLOOKUP($A30,'War Deaths'!$A$1:$B$300,COLUMN(B30),FALSE),"")</f>
        <v>1.12731349468231</v>
      </c>
    </row>
    <row r="31" spans="1:9" x14ac:dyDescent="0.3">
      <c r="A31" s="1" t="s">
        <v>29</v>
      </c>
      <c r="B31" s="2">
        <v>4.4244894981384304</v>
      </c>
      <c r="C31" s="14">
        <f>IFERROR(VLOOKUP($A31,'Poisonings Deaths'!$A$1:$B$300,COLUMN(B31),FALSE),"")</f>
        <v>5.09305763244629</v>
      </c>
      <c r="D31" s="14">
        <f>IFERROR(VLOOKUP($A31,'Suicide Deaths'!$A$1:$B$300,COLUMN(B51),FALSE),"")</f>
        <v>7.2142205238342303</v>
      </c>
      <c r="E31" s="14">
        <f>IFERROR(VLOOKUP($A31,'Murder Deaths'!$A$1:$B$300,COLUMN(B31),FALSE),"")</f>
        <v>19.004825592041001</v>
      </c>
      <c r="F31" s="14">
        <f>IFERROR(VLOOKUP($A31,'Fall Deaths'!$A$1:$B$300,COLUMN(B31),FALSE),"")</f>
        <v>4.2486634254455602</v>
      </c>
      <c r="G31" s="14">
        <f>IFERROR(VLOOKUP($A31,'Fire Deaths'!$A$1:$B$300,COLUMN(B31),FALSE),"")</f>
        <v>5.4323821067810103</v>
      </c>
      <c r="H31" s="14">
        <f>IFERROR(VLOOKUP($A31,ALL!$A$1:$B$300,COLUMN(B31),FALSE),"")</f>
        <v>4.4244894981384304</v>
      </c>
      <c r="I31" s="14">
        <f>IFERROR(VLOOKUP($A31,'War Deaths'!$A$1:$B$300,COLUMN(B31),FALSE),"")</f>
        <v>0</v>
      </c>
    </row>
    <row r="32" spans="1:9" x14ac:dyDescent="0.3">
      <c r="A32" s="1" t="s">
        <v>30</v>
      </c>
      <c r="B32" s="2">
        <v>0.79849308729171997</v>
      </c>
      <c r="C32" s="14">
        <f>IFERROR(VLOOKUP($A32,'Poisonings Deaths'!$A$1:$B$300,COLUMN(B32),FALSE),"")</f>
        <v>2.4079020023345898</v>
      </c>
      <c r="D32" s="14">
        <f>IFERROR(VLOOKUP($A32,'Suicide Deaths'!$A$1:$B$300,COLUMN(B52),FALSE),"")</f>
        <v>10.100989999999999</v>
      </c>
      <c r="E32" s="14">
        <f>IFERROR(VLOOKUP($A32,'Murder Deaths'!$A$1:$B$300,COLUMN(B32),FALSE),"")</f>
        <v>1.6048549999999999</v>
      </c>
      <c r="F32" s="14">
        <f>IFERROR(VLOOKUP($A32,'Fall Deaths'!$A$1:$B$300,COLUMN(B32),FALSE),"")</f>
        <v>3.5853843688964799</v>
      </c>
      <c r="G32" s="14">
        <f>IFERROR(VLOOKUP($A32,'Fire Deaths'!$A$1:$B$300,COLUMN(B32),FALSE),"")</f>
        <v>0.54441082477570002</v>
      </c>
      <c r="H32" s="14">
        <f>IFERROR(VLOOKUP($A32,ALL!$A$1:$B$300,COLUMN(B32),FALSE),"")</f>
        <v>0.79849308729171997</v>
      </c>
      <c r="I32" s="14">
        <f>IFERROR(VLOOKUP($A32,'War Deaths'!$A$1:$B$300,COLUMN(B32),FALSE),"")</f>
        <v>3.5046557895839999E-3</v>
      </c>
    </row>
    <row r="33" spans="1:9" x14ac:dyDescent="0.3">
      <c r="A33" s="1" t="s">
        <v>31</v>
      </c>
      <c r="B33" s="2">
        <v>1.3260693550109901</v>
      </c>
      <c r="C33" s="14">
        <f>IFERROR(VLOOKUP($A33,'Poisonings Deaths'!$A$1:$B$300,COLUMN(B33),FALSE),"")</f>
        <v>0.69788450002669999</v>
      </c>
      <c r="D33" s="14">
        <f>IFERROR(VLOOKUP($A33,'Suicide Deaths'!$A$1:$B$300,COLUMN(B53),FALSE),"")</f>
        <v>5.6333336830139196</v>
      </c>
      <c r="E33" s="14">
        <f>IFERROR(VLOOKUP($A33,'Murder Deaths'!$A$1:$B$300,COLUMN(B33),FALSE),"")</f>
        <v>12.1161489486694</v>
      </c>
      <c r="F33" s="14">
        <f>IFERROR(VLOOKUP($A33,'Fall Deaths'!$A$1:$B$300,COLUMN(B33),FALSE),"")</f>
        <v>3.3133206367492698</v>
      </c>
      <c r="G33" s="14">
        <f>IFERROR(VLOOKUP($A33,'Fire Deaths'!$A$1:$B$300,COLUMN(B33),FALSE),"")</f>
        <v>3.4052982330322301</v>
      </c>
      <c r="H33" s="14">
        <f>IFERROR(VLOOKUP($A33,ALL!$A$1:$B$300,COLUMN(B33),FALSE),"")</f>
        <v>1.3260693550109901</v>
      </c>
      <c r="I33" s="14">
        <f>IFERROR(VLOOKUP($A33,'War Deaths'!$A$1:$B$300,COLUMN(B33),FALSE),"")</f>
        <v>0</v>
      </c>
    </row>
    <row r="34" spans="1:9" x14ac:dyDescent="0.3">
      <c r="A34" s="1" t="s">
        <v>32</v>
      </c>
      <c r="B34" s="2">
        <v>15.472693443298301</v>
      </c>
      <c r="C34" s="14">
        <f>IFERROR(VLOOKUP($A34,'Poisonings Deaths'!$A$1:$B$300,COLUMN(B34),FALSE),"")</f>
        <v>10.785896301269499</v>
      </c>
      <c r="D34" s="14">
        <f>IFERROR(VLOOKUP($A34,'Suicide Deaths'!$A$1:$B$300,COLUMN(B54),FALSE),"")</f>
        <v>13.548419952392599</v>
      </c>
      <c r="E34" s="14">
        <f>IFERROR(VLOOKUP($A34,'Murder Deaths'!$A$1:$B$300,COLUMN(B34),FALSE),"")</f>
        <v>36.044708251953097</v>
      </c>
      <c r="F34" s="14">
        <f>IFERROR(VLOOKUP($A34,'Fall Deaths'!$A$1:$B$300,COLUMN(B34),FALSE),"")</f>
        <v>5.3587160110473597</v>
      </c>
      <c r="G34" s="14">
        <f>IFERROR(VLOOKUP($A34,'Fire Deaths'!$A$1:$B$300,COLUMN(B34),FALSE),"")</f>
        <v>6.1787824630737296</v>
      </c>
      <c r="H34" s="14">
        <f>IFERROR(VLOOKUP($A34,ALL!$A$1:$B$300,COLUMN(B34),FALSE),"")</f>
        <v>15.472693443298301</v>
      </c>
      <c r="I34" s="14">
        <f>IFERROR(VLOOKUP($A34,'War Deaths'!$A$1:$B$300,COLUMN(B34),FALSE),"")</f>
        <v>29.853570938110401</v>
      </c>
    </row>
    <row r="35" spans="1:9" x14ac:dyDescent="0.3">
      <c r="A35" s="1" t="s">
        <v>33</v>
      </c>
      <c r="B35" s="2">
        <v>5.2074012756347701</v>
      </c>
      <c r="C35" s="14">
        <f>IFERROR(VLOOKUP($A35,'Poisonings Deaths'!$A$1:$B$300,COLUMN(B35),FALSE),"")</f>
        <v>5.8954906463623002</v>
      </c>
      <c r="D35" s="14">
        <f>IFERROR(VLOOKUP($A35,'Suicide Deaths'!$A$1:$B$300,COLUMN(B55),FALSE),"")</f>
        <v>8.2830705642700195</v>
      </c>
      <c r="E35" s="14">
        <f>IFERROR(VLOOKUP($A35,'Murder Deaths'!$A$1:$B$300,COLUMN(B35),FALSE),"")</f>
        <v>23.826433181762699</v>
      </c>
      <c r="F35" s="14">
        <f>IFERROR(VLOOKUP($A35,'Fall Deaths'!$A$1:$B$300,COLUMN(B35),FALSE),"")</f>
        <v>4.5254235267639196</v>
      </c>
      <c r="G35" s="14">
        <f>IFERROR(VLOOKUP($A35,'Fire Deaths'!$A$1:$B$300,COLUMN(B35),FALSE),"")</f>
        <v>5.9254488945007298</v>
      </c>
      <c r="H35" s="14">
        <f>IFERROR(VLOOKUP($A35,ALL!$A$1:$B$300,COLUMN(B35),FALSE),"")</f>
        <v>5.2074012756347701</v>
      </c>
      <c r="I35" s="14">
        <f>IFERROR(VLOOKUP($A35,'War Deaths'!$A$1:$B$300,COLUMN(B35),FALSE),"")</f>
        <v>2.22747778892517</v>
      </c>
    </row>
    <row r="36" spans="1:9" x14ac:dyDescent="0.3">
      <c r="A36" s="1" t="s">
        <v>34</v>
      </c>
      <c r="B36" s="2">
        <v>3.0905959606170699</v>
      </c>
      <c r="C36" s="14">
        <f>IFERROR(VLOOKUP($A36,'Poisonings Deaths'!$A$1:$B$300,COLUMN(B36),FALSE),"")</f>
        <v>0.52749335765839001</v>
      </c>
      <c r="D36" s="14">
        <f>IFERROR(VLOOKUP($A36,'Suicide Deaths'!$A$1:$B$300,COLUMN(B56),FALSE),"")</f>
        <v>10.684380000000001</v>
      </c>
      <c r="E36" s="14">
        <f>IFERROR(VLOOKUP($A36,'Murder Deaths'!$A$1:$B$300,COLUMN(B36),FALSE),"")</f>
        <v>5.2600170000000004</v>
      </c>
      <c r="F36" s="14">
        <f>IFERROR(VLOOKUP($A36,'Fall Deaths'!$A$1:$B$300,COLUMN(B36),FALSE),"")</f>
        <v>4.5018620491027797</v>
      </c>
      <c r="G36" s="14">
        <f>IFERROR(VLOOKUP($A36,'Fire Deaths'!$A$1:$B$300,COLUMN(B36),FALSE),"")</f>
        <v>1.68797671794891</v>
      </c>
      <c r="H36" s="14">
        <f>IFERROR(VLOOKUP($A36,ALL!$A$1:$B$300,COLUMN(B36),FALSE),"")</f>
        <v>3.0905959606170699</v>
      </c>
      <c r="I36" s="14">
        <f>IFERROR(VLOOKUP($A36,'War Deaths'!$A$1:$B$300,COLUMN(B36),FALSE),"")</f>
        <v>0</v>
      </c>
    </row>
    <row r="37" spans="1:9" x14ac:dyDescent="0.3">
      <c r="A37" s="1" t="s">
        <v>35</v>
      </c>
      <c r="B37" s="2">
        <v>9.9491605758666992</v>
      </c>
      <c r="C37" s="14">
        <f>IFERROR(VLOOKUP($A37,'Poisonings Deaths'!$A$1:$B$300,COLUMN(B37),FALSE),"")</f>
        <v>4.0047917366027797</v>
      </c>
      <c r="D37" s="14">
        <f>IFERROR(VLOOKUP($A37,'Suicide Deaths'!$A$1:$B$300,COLUMN(B57),FALSE),"")</f>
        <v>16.9132480621338</v>
      </c>
      <c r="E37" s="14">
        <f>IFERROR(VLOOKUP($A37,'Murder Deaths'!$A$1:$B$300,COLUMN(B37),FALSE),"")</f>
        <v>2.0566751956939702</v>
      </c>
      <c r="F37" s="14">
        <f>IFERROR(VLOOKUP($A37,'Fall Deaths'!$A$1:$B$300,COLUMN(B37),FALSE),"")</f>
        <v>8.9893999099731392</v>
      </c>
      <c r="G37" s="14">
        <f>IFERROR(VLOOKUP($A37,'Fire Deaths'!$A$1:$B$300,COLUMN(B37),FALSE),"")</f>
        <v>0.80668693780899003</v>
      </c>
      <c r="H37" s="14">
        <f>IFERROR(VLOOKUP($A37,ALL!$A$1:$B$300,COLUMN(B37),FALSE),"")</f>
        <v>9.9491605758666992</v>
      </c>
      <c r="I37" s="14">
        <f>IFERROR(VLOOKUP($A37,'War Deaths'!$A$1:$B$300,COLUMN(B37),FALSE),"")</f>
        <v>0</v>
      </c>
    </row>
    <row r="38" spans="1:9" x14ac:dyDescent="0.3">
      <c r="A38" s="1" t="s">
        <v>36</v>
      </c>
      <c r="B38" s="2">
        <v>3.6245927810668901</v>
      </c>
      <c r="C38" s="14">
        <f>IFERROR(VLOOKUP($A38,'Poisonings Deaths'!$A$1:$B$300,COLUMN(B38),FALSE),"")</f>
        <v>0.53978163003921997</v>
      </c>
      <c r="D38" s="14">
        <f>IFERROR(VLOOKUP($A38,'Suicide Deaths'!$A$1:$B$300,COLUMN(B58),FALSE),"")</f>
        <v>5.3598420000000004</v>
      </c>
      <c r="E38" s="14">
        <f>IFERROR(VLOOKUP($A38,'Murder Deaths'!$A$1:$B$300,COLUMN(B38),FALSE),"")</f>
        <v>50.467089999999999</v>
      </c>
      <c r="F38" s="14">
        <f>IFERROR(VLOOKUP($A38,'Fall Deaths'!$A$1:$B$300,COLUMN(B38),FALSE),"")</f>
        <v>4.4725365638732901</v>
      </c>
      <c r="G38" s="14">
        <f>IFERROR(VLOOKUP($A38,'Fire Deaths'!$A$1:$B$300,COLUMN(B38),FALSE),"")</f>
        <v>0.45062568783759999</v>
      </c>
      <c r="H38" s="14">
        <f>IFERROR(VLOOKUP($A38,ALL!$A$1:$B$300,COLUMN(B38),FALSE),"")</f>
        <v>3.6245927810668901</v>
      </c>
      <c r="I38" s="14">
        <f>IFERROR(VLOOKUP($A38,'War Deaths'!$A$1:$B$300,COLUMN(B38),FALSE),"")</f>
        <v>19.988246917724599</v>
      </c>
    </row>
    <row r="39" spans="1:9" x14ac:dyDescent="0.3">
      <c r="A39" s="1" t="s">
        <v>37</v>
      </c>
      <c r="B39" s="2">
        <v>2.1277837753295898</v>
      </c>
      <c r="C39" s="14">
        <f>IFERROR(VLOOKUP($A39,'Poisonings Deaths'!$A$1:$B$300,COLUMN(B39),FALSE),"")</f>
        <v>2.44544506072998</v>
      </c>
      <c r="D39" s="14">
        <f>IFERROR(VLOOKUP($A39,'Suicide Deaths'!$A$1:$B$300,COLUMN(B59),FALSE),"")</f>
        <v>4.7510838508606001</v>
      </c>
      <c r="E39" s="14">
        <f>IFERROR(VLOOKUP($A39,'Murder Deaths'!$A$1:$B$300,COLUMN(B39),FALSE),"")</f>
        <v>11.2864637374878</v>
      </c>
      <c r="F39" s="14">
        <f>IFERROR(VLOOKUP($A39,'Fall Deaths'!$A$1:$B$300,COLUMN(B39),FALSE),"")</f>
        <v>2.5207889080047599</v>
      </c>
      <c r="G39" s="14">
        <f>IFERROR(VLOOKUP($A39,'Fire Deaths'!$A$1:$B$300,COLUMN(B39),FALSE),"")</f>
        <v>3.01920413970947</v>
      </c>
      <c r="H39" s="14">
        <f>IFERROR(VLOOKUP($A39,ALL!$A$1:$B$300,COLUMN(B39),FALSE),"")</f>
        <v>2.1277837753295898</v>
      </c>
      <c r="I39" s="14">
        <f>IFERROR(VLOOKUP($A39,'War Deaths'!$A$1:$B$300,COLUMN(B39),FALSE),"")</f>
        <v>0</v>
      </c>
    </row>
    <row r="40" spans="1:9" x14ac:dyDescent="0.3">
      <c r="A40" s="1" t="s">
        <v>38</v>
      </c>
      <c r="B40" s="2">
        <v>10.052414894104</v>
      </c>
      <c r="C40" s="14">
        <f>IFERROR(VLOOKUP($A40,'Poisonings Deaths'!$A$1:$B$300,COLUMN(B40),FALSE),"")</f>
        <v>7.4217619895935103</v>
      </c>
      <c r="D40" s="14">
        <f>IFERROR(VLOOKUP($A40,'Suicide Deaths'!$A$1:$B$300,COLUMN(B60),FALSE),"")</f>
        <v>9.8737611770629901</v>
      </c>
      <c r="E40" s="14">
        <f>IFERROR(VLOOKUP($A40,'Murder Deaths'!$A$1:$B$300,COLUMN(B40),FALSE),"")</f>
        <v>23.475780487060501</v>
      </c>
      <c r="F40" s="14">
        <f>IFERROR(VLOOKUP($A40,'Fall Deaths'!$A$1:$B$300,COLUMN(B40),FALSE),"")</f>
        <v>4.3127808570861799</v>
      </c>
      <c r="G40" s="14">
        <f>IFERROR(VLOOKUP($A40,'Fire Deaths'!$A$1:$B$300,COLUMN(B40),FALSE),"")</f>
        <v>4.70090579986572</v>
      </c>
      <c r="H40" s="14">
        <f>IFERROR(VLOOKUP($A40,ALL!$A$1:$B$300,COLUMN(B40),FALSE),"")</f>
        <v>10.052414894104</v>
      </c>
      <c r="I40" s="14">
        <f>IFERROR(VLOOKUP($A40,'War Deaths'!$A$1:$B$300,COLUMN(B40),FALSE),"")</f>
        <v>0</v>
      </c>
    </row>
    <row r="41" spans="1:9" x14ac:dyDescent="0.3">
      <c r="A41" s="1" t="s">
        <v>39</v>
      </c>
      <c r="B41" s="2">
        <v>3.9446473121643102</v>
      </c>
      <c r="C41" s="14">
        <f>IFERROR(VLOOKUP($A41,'Poisonings Deaths'!$A$1:$B$300,COLUMN(B41),FALSE),"")</f>
        <v>3.4367377758026101</v>
      </c>
      <c r="D41" s="14">
        <f>IFERROR(VLOOKUP($A41,'Suicide Deaths'!$A$1:$B$300,COLUMN(B61),FALSE),"")</f>
        <v>4.3733649253845197</v>
      </c>
      <c r="E41" s="14">
        <f>IFERROR(VLOOKUP($A41,'Murder Deaths'!$A$1:$B$300,COLUMN(B41),FALSE),"")</f>
        <v>0.84027081727982</v>
      </c>
      <c r="F41" s="14">
        <f>IFERROR(VLOOKUP($A41,'Fall Deaths'!$A$1:$B$300,COLUMN(B41),FALSE),"")</f>
        <v>1.9408520311116999E-2</v>
      </c>
      <c r="G41" s="14">
        <f>IFERROR(VLOOKUP($A41,'Fire Deaths'!$A$1:$B$300,COLUMN(B41),FALSE),"")</f>
        <v>3.35869264602661</v>
      </c>
      <c r="H41" s="14">
        <f>IFERROR(VLOOKUP($A41,ALL!$A$1:$B$300,COLUMN(B41),FALSE),"")</f>
        <v>3.9446473121643102</v>
      </c>
      <c r="I41" s="14">
        <f>IFERROR(VLOOKUP($A41,'War Deaths'!$A$1:$B$300,COLUMN(B41),FALSE),"")</f>
        <v>0</v>
      </c>
    </row>
    <row r="42" spans="1:9" x14ac:dyDescent="0.3">
      <c r="A42" s="1" t="s">
        <v>40</v>
      </c>
      <c r="B42" s="2">
        <v>3.23122930526733</v>
      </c>
      <c r="C42" s="14">
        <f>IFERROR(VLOOKUP($A42,'Poisonings Deaths'!$A$1:$B$300,COLUMN(B42),FALSE),"")</f>
        <v>0.20525193214417001</v>
      </c>
      <c r="D42" s="14">
        <f>IFERROR(VLOOKUP($A42,'Suicide Deaths'!$A$1:$B$300,COLUMN(B62),FALSE),"")</f>
        <v>8.1275069999999996</v>
      </c>
      <c r="E42" s="14">
        <f>IFERROR(VLOOKUP($A42,'Murder Deaths'!$A$1:$B$300,COLUMN(B42),FALSE),"")</f>
        <v>6.2309099999999997</v>
      </c>
      <c r="F42" s="14">
        <f>IFERROR(VLOOKUP($A42,'Fall Deaths'!$A$1:$B$300,COLUMN(B42),FALSE),"")</f>
        <v>2.8446514606475799</v>
      </c>
      <c r="G42" s="14">
        <f>IFERROR(VLOOKUP($A42,'Fire Deaths'!$A$1:$B$300,COLUMN(B42),FALSE),"")</f>
        <v>0.76804810762404996</v>
      </c>
      <c r="H42" s="14">
        <f>IFERROR(VLOOKUP($A42,ALL!$A$1:$B$300,COLUMN(B42),FALSE),"")</f>
        <v>3.23122930526733</v>
      </c>
      <c r="I42" s="14">
        <f>IFERROR(VLOOKUP($A42,'War Deaths'!$A$1:$B$300,COLUMN(B42),FALSE),"")</f>
        <v>0</v>
      </c>
    </row>
    <row r="43" spans="1:9" x14ac:dyDescent="0.3">
      <c r="A43" s="1" t="s">
        <v>41</v>
      </c>
      <c r="B43" s="2">
        <v>1.4666558504104601</v>
      </c>
      <c r="C43" s="14">
        <f>IFERROR(VLOOKUP($A43,'Poisonings Deaths'!$A$1:$B$300,COLUMN(B43),FALSE),"")</f>
        <v>1.7229208946228001</v>
      </c>
      <c r="D43" s="14">
        <f>IFERROR(VLOOKUP($A43,'Suicide Deaths'!$A$1:$B$300,COLUMN(B63),FALSE),"")</f>
        <v>14.6266</v>
      </c>
      <c r="E43" s="14">
        <f>IFERROR(VLOOKUP($A43,'Murder Deaths'!$A$1:$B$300,COLUMN(B43),FALSE),"")</f>
        <v>1.5953759999999999</v>
      </c>
      <c r="F43" s="14">
        <f>IFERROR(VLOOKUP($A43,'Fall Deaths'!$A$1:$B$300,COLUMN(B43),FALSE),"")</f>
        <v>9.7725648880004901</v>
      </c>
      <c r="G43" s="14">
        <f>IFERROR(VLOOKUP($A43,'Fire Deaths'!$A$1:$B$300,COLUMN(B43),FALSE),"")</f>
        <v>0.61585599184036</v>
      </c>
      <c r="H43" s="14">
        <f>IFERROR(VLOOKUP($A43,ALL!$A$1:$B$300,COLUMN(B43),FALSE),"")</f>
        <v>1.4666558504104601</v>
      </c>
      <c r="I43" s="14">
        <f>IFERROR(VLOOKUP($A43,'War Deaths'!$A$1:$B$300,COLUMN(B43),FALSE),"")</f>
        <v>0.20587794482707999</v>
      </c>
    </row>
    <row r="44" spans="1:9" x14ac:dyDescent="0.3">
      <c r="A44" s="1" t="s">
        <v>42</v>
      </c>
      <c r="B44" s="2">
        <v>2.52556324005127</v>
      </c>
      <c r="C44" s="14">
        <f>IFERROR(VLOOKUP($A44,'Poisonings Deaths'!$A$1:$B$300,COLUMN(B44),FALSE),"")</f>
        <v>0.27967151999473999</v>
      </c>
      <c r="D44" s="14">
        <f>IFERROR(VLOOKUP($A44,'Suicide Deaths'!$A$1:$B$300,COLUMN(B64),FALSE),"")</f>
        <v>11.55148</v>
      </c>
      <c r="E44" s="14">
        <f>IFERROR(VLOOKUP($A44,'Murder Deaths'!$A$1:$B$300,COLUMN(B44),FALSE),"")</f>
        <v>5.540273</v>
      </c>
      <c r="F44" s="14">
        <f>IFERROR(VLOOKUP($A44,'Fall Deaths'!$A$1:$B$300,COLUMN(B44),FALSE),"")</f>
        <v>10.381772994995099</v>
      </c>
      <c r="G44" s="14">
        <f>IFERROR(VLOOKUP($A44,'Fire Deaths'!$A$1:$B$300,COLUMN(B44),FALSE),"")</f>
        <v>0.52207511663437001</v>
      </c>
      <c r="H44" s="14">
        <f>IFERROR(VLOOKUP($A44,ALL!$A$1:$B$300,COLUMN(B44),FALSE),"")</f>
        <v>2.52556324005127</v>
      </c>
      <c r="I44" s="14">
        <f>IFERROR(VLOOKUP($A44,'War Deaths'!$A$1:$B$300,COLUMN(B44),FALSE),"")</f>
        <v>0</v>
      </c>
    </row>
    <row r="45" spans="1:9" x14ac:dyDescent="0.3">
      <c r="A45" s="1" t="s">
        <v>43</v>
      </c>
      <c r="B45" s="2">
        <v>3.3060545921325701</v>
      </c>
      <c r="C45" s="14">
        <f>IFERROR(VLOOKUP($A45,'Poisonings Deaths'!$A$1:$B$300,COLUMN(B45),FALSE),"")</f>
        <v>0.16638250648975</v>
      </c>
      <c r="D45" s="14">
        <f>IFERROR(VLOOKUP($A45,'Suicide Deaths'!$A$1:$B$300,COLUMN(B65),FALSE),"")</f>
        <v>0.61430940000000001</v>
      </c>
      <c r="E45" s="14">
        <f>IFERROR(VLOOKUP($A45,'Murder Deaths'!$A$1:$B$300,COLUMN(B45),FALSE),"")</f>
        <v>1.353545</v>
      </c>
      <c r="F45" s="14">
        <f>IFERROR(VLOOKUP($A45,'Fall Deaths'!$A$1:$B$300,COLUMN(B45),FALSE),"")</f>
        <v>0.36134433746338002</v>
      </c>
      <c r="G45" s="14">
        <f>IFERROR(VLOOKUP($A45,'Fire Deaths'!$A$1:$B$300,COLUMN(B45),FALSE),"")</f>
        <v>0.73990589380264005</v>
      </c>
      <c r="H45" s="14">
        <f>IFERROR(VLOOKUP($A45,ALL!$A$1:$B$300,COLUMN(B45),FALSE),"")</f>
        <v>3.3060545921325701</v>
      </c>
      <c r="I45" s="14">
        <f>IFERROR(VLOOKUP($A45,'War Deaths'!$A$1:$B$300,COLUMN(B45),FALSE),"")</f>
        <v>0</v>
      </c>
    </row>
    <row r="46" spans="1:9" x14ac:dyDescent="0.3">
      <c r="A46" s="1" t="s">
        <v>44</v>
      </c>
      <c r="B46" s="2">
        <v>1.57860147953033</v>
      </c>
      <c r="C46" s="14">
        <f>IFERROR(VLOOKUP($A46,'Poisonings Deaths'!$A$1:$B$300,COLUMN(B46),FALSE),"")</f>
        <v>2.6038300991058398</v>
      </c>
      <c r="D46" s="14">
        <f>IFERROR(VLOOKUP($A46,'Suicide Deaths'!$A$1:$B$300,COLUMN(B66),FALSE),"")</f>
        <v>12.57968</v>
      </c>
      <c r="E46" s="14">
        <f>IFERROR(VLOOKUP($A46,'Murder Deaths'!$A$1:$B$300,COLUMN(B46),FALSE),"")</f>
        <v>1.070708</v>
      </c>
      <c r="F46" s="14">
        <f>IFERROR(VLOOKUP($A46,'Fall Deaths'!$A$1:$B$300,COLUMN(B46),FALSE),"")</f>
        <v>12.0742454528809</v>
      </c>
      <c r="G46" s="14">
        <f>IFERROR(VLOOKUP($A46,'Fire Deaths'!$A$1:$B$300,COLUMN(B46),FALSE),"")</f>
        <v>0.57480090856552002</v>
      </c>
      <c r="H46" s="14">
        <f>IFERROR(VLOOKUP($A46,ALL!$A$1:$B$300,COLUMN(B46),FALSE),"")</f>
        <v>1.57860147953033</v>
      </c>
      <c r="I46" s="14">
        <f>IFERROR(VLOOKUP($A46,'War Deaths'!$A$1:$B$300,COLUMN(B46),FALSE),"")</f>
        <v>0</v>
      </c>
    </row>
    <row r="47" spans="1:9" x14ac:dyDescent="0.3">
      <c r="A47" s="1" t="s">
        <v>45</v>
      </c>
      <c r="B47" s="2">
        <v>25.9250793457031</v>
      </c>
      <c r="C47" s="14">
        <f>IFERROR(VLOOKUP($A47,'Poisonings Deaths'!$A$1:$B$300,COLUMN(B47),FALSE),"")</f>
        <v>16.4749240875244</v>
      </c>
      <c r="D47" s="14">
        <f>IFERROR(VLOOKUP($A47,'Suicide Deaths'!$A$1:$B$300,COLUMN(B67),FALSE),"")</f>
        <v>20.317930221557599</v>
      </c>
      <c r="E47" s="14">
        <f>IFERROR(VLOOKUP($A47,'Murder Deaths'!$A$1:$B$300,COLUMN(B47),FALSE),"")</f>
        <v>62.405437469482401</v>
      </c>
      <c r="F47" s="14">
        <f>IFERROR(VLOOKUP($A47,'Fall Deaths'!$A$1:$B$300,COLUMN(B47),FALSE),"")</f>
        <v>6.8983802795410201</v>
      </c>
      <c r="G47" s="14">
        <f>IFERROR(VLOOKUP($A47,'Fire Deaths'!$A$1:$B$300,COLUMN(B47),FALSE),"")</f>
        <v>8.2886991500854492</v>
      </c>
      <c r="H47" s="14">
        <f>IFERROR(VLOOKUP($A47,ALL!$A$1:$B$300,COLUMN(B47),FALSE),"")</f>
        <v>25.9250793457031</v>
      </c>
      <c r="I47" s="14">
        <f>IFERROR(VLOOKUP($A47,'War Deaths'!$A$1:$B$300,COLUMN(B47),FALSE),"")</f>
        <v>24.188308715820298</v>
      </c>
    </row>
    <row r="48" spans="1:9" x14ac:dyDescent="0.3">
      <c r="A48" s="1" t="s">
        <v>46</v>
      </c>
      <c r="B48" s="2">
        <v>5.1696152687072798</v>
      </c>
      <c r="C48" s="14">
        <f>IFERROR(VLOOKUP($A48,'Poisonings Deaths'!$A$1:$B$300,COLUMN(B48),FALSE),"")</f>
        <v>2.1086623668670699</v>
      </c>
      <c r="D48" s="14">
        <f>IFERROR(VLOOKUP($A48,'Suicide Deaths'!$A$1:$B$300,COLUMN(B68),FALSE),"")</f>
        <v>4.7356734275817898</v>
      </c>
      <c r="E48" s="14">
        <f>IFERROR(VLOOKUP($A48,'Murder Deaths'!$A$1:$B$300,COLUMN(B48),FALSE),"")</f>
        <v>18.6283855438232</v>
      </c>
      <c r="F48" s="14">
        <f>IFERROR(VLOOKUP($A48,'Fall Deaths'!$A$1:$B$300,COLUMN(B48),FALSE),"")</f>
        <v>5.4908585548400897</v>
      </c>
      <c r="G48" s="14">
        <f>IFERROR(VLOOKUP($A48,'Fire Deaths'!$A$1:$B$300,COLUMN(B48),FALSE),"")</f>
        <v>3.0830380916595499</v>
      </c>
      <c r="H48" s="14">
        <f>IFERROR(VLOOKUP($A48,ALL!$A$1:$B$300,COLUMN(B48),FALSE),"")</f>
        <v>5.1696152687072798</v>
      </c>
      <c r="I48" s="14">
        <f>IFERROR(VLOOKUP($A48,'War Deaths'!$A$1:$B$300,COLUMN(B48),FALSE),"")</f>
        <v>0</v>
      </c>
    </row>
    <row r="49" spans="1:9" x14ac:dyDescent="0.3">
      <c r="A49" s="1" t="s">
        <v>47</v>
      </c>
      <c r="B49" s="2">
        <v>16.797122955322301</v>
      </c>
      <c r="C49" s="14">
        <f>IFERROR(VLOOKUP($A49,'Poisonings Deaths'!$A$1:$B$300,COLUMN(B49),FALSE),"")</f>
        <v>11.2916345596313</v>
      </c>
      <c r="D49" s="14">
        <f>IFERROR(VLOOKUP($A49,'Suicide Deaths'!$A$1:$B$300,COLUMN(B69),FALSE),"")</f>
        <v>14.713020324706999</v>
      </c>
      <c r="E49" s="14">
        <f>IFERROR(VLOOKUP($A49,'Murder Deaths'!$A$1:$B$300,COLUMN(B49),FALSE),"")</f>
        <v>45.128993988037102</v>
      </c>
      <c r="F49" s="14">
        <f>IFERROR(VLOOKUP($A49,'Fall Deaths'!$A$1:$B$300,COLUMN(B49),FALSE),"")</f>
        <v>4.5612950325012198</v>
      </c>
      <c r="G49" s="14">
        <f>IFERROR(VLOOKUP($A49,'Fire Deaths'!$A$1:$B$300,COLUMN(B49),FALSE),"")</f>
        <v>6.0070562362670898</v>
      </c>
      <c r="H49" s="14">
        <f>IFERROR(VLOOKUP($A49,ALL!$A$1:$B$300,COLUMN(B49),FALSE),"")</f>
        <v>16.797122955322301</v>
      </c>
      <c r="I49" s="14">
        <f>IFERROR(VLOOKUP($A49,'War Deaths'!$A$1:$B$300,COLUMN(B49),FALSE),"")</f>
        <v>41.541919708252003</v>
      </c>
    </row>
    <row r="50" spans="1:9" x14ac:dyDescent="0.3">
      <c r="A50" s="1" t="s">
        <v>48</v>
      </c>
      <c r="B50" s="2">
        <v>0.87964135408401001</v>
      </c>
      <c r="C50" s="14">
        <f>IFERROR(VLOOKUP($A50,'Poisonings Deaths'!$A$1:$B$300,COLUMN(B50),FALSE),"")</f>
        <v>3.59331607818604</v>
      </c>
      <c r="D50" s="14">
        <f>IFERROR(VLOOKUP($A50,'Suicide Deaths'!$A$1:$B$300,COLUMN(B70),FALSE),"")</f>
        <v>10.06166</v>
      </c>
      <c r="E50" s="14">
        <f>IFERROR(VLOOKUP($A50,'Murder Deaths'!$A$1:$B$300,COLUMN(B50),FALSE),"")</f>
        <v>0.62820010000000004</v>
      </c>
      <c r="F50" s="14">
        <f>IFERROR(VLOOKUP($A50,'Fall Deaths'!$A$1:$B$300,COLUMN(B50),FALSE),"")</f>
        <v>3.10279488563538</v>
      </c>
      <c r="G50" s="14">
        <f>IFERROR(VLOOKUP($A50,'Fire Deaths'!$A$1:$B$300,COLUMN(B50),FALSE),"")</f>
        <v>0.84078675508499001</v>
      </c>
      <c r="H50" s="14">
        <f>IFERROR(VLOOKUP($A50,ALL!$A$1:$B$300,COLUMN(B50),FALSE),"")</f>
        <v>0.87964135408401001</v>
      </c>
      <c r="I50" s="14">
        <f>IFERROR(VLOOKUP($A50,'War Deaths'!$A$1:$B$300,COLUMN(B50),FALSE),"")</f>
        <v>2.3368980735540001E-2</v>
      </c>
    </row>
    <row r="51" spans="1:9" x14ac:dyDescent="0.3">
      <c r="A51" s="1" t="s">
        <v>49</v>
      </c>
      <c r="B51" s="2">
        <v>7.3407263755798304</v>
      </c>
      <c r="C51" s="14">
        <f>IFERROR(VLOOKUP($A51,'Poisonings Deaths'!$A$1:$B$300,COLUMN(B51),FALSE),"")</f>
        <v>4.7588205337524396</v>
      </c>
      <c r="D51" s="14">
        <f>IFERROR(VLOOKUP($A51,'Suicide Deaths'!$A$1:$B$300,COLUMN(B71),FALSE),"")</f>
        <v>4.9934759140014604</v>
      </c>
      <c r="E51" s="14">
        <f>IFERROR(VLOOKUP($A51,'Murder Deaths'!$A$1:$B$300,COLUMN(B51),FALSE),"")</f>
        <v>3.7789783477783199</v>
      </c>
      <c r="F51" s="14">
        <f>IFERROR(VLOOKUP($A51,'Fall Deaths'!$A$1:$B$300,COLUMN(B51),FALSE),"")</f>
        <v>5.3319582939148003</v>
      </c>
      <c r="G51" s="14">
        <f>IFERROR(VLOOKUP($A51,'Fire Deaths'!$A$1:$B$300,COLUMN(B51),FALSE),"")</f>
        <v>4.12809562683106</v>
      </c>
      <c r="H51" s="14">
        <f>IFERROR(VLOOKUP($A51,ALL!$A$1:$B$300,COLUMN(B51),FALSE),"")</f>
        <v>7.3407263755798304</v>
      </c>
      <c r="I51" s="14">
        <f>IFERROR(VLOOKUP($A51,'War Deaths'!$A$1:$B$300,COLUMN(B51),FALSE),"")</f>
        <v>0.16745162010192999</v>
      </c>
    </row>
    <row r="52" spans="1:9" x14ac:dyDescent="0.3">
      <c r="A52" s="1" t="s">
        <v>50</v>
      </c>
      <c r="B52" s="2">
        <v>3.0683338642120401</v>
      </c>
      <c r="C52" s="14">
        <f>IFERROR(VLOOKUP($A52,'Poisonings Deaths'!$A$1:$B$300,COLUMN(B52),FALSE),"")</f>
        <v>0</v>
      </c>
      <c r="D52" s="14">
        <f>IFERROR(VLOOKUP($A52,'Suicide Deaths'!$A$1:$B$300,COLUMN(B72),FALSE),"")</f>
        <v>5.8352508544921902</v>
      </c>
      <c r="E52" s="14">
        <f>IFERROR(VLOOKUP($A52,'Murder Deaths'!$A$1:$B$300,COLUMN(B52),FALSE),"")</f>
        <v>9.8423862457275408</v>
      </c>
      <c r="F52" s="14">
        <f>IFERROR(VLOOKUP($A52,'Fall Deaths'!$A$1:$B$300,COLUMN(B52),FALSE),"")</f>
        <v>1.2223145961761499</v>
      </c>
      <c r="G52" s="14">
        <f>IFERROR(VLOOKUP($A52,'Fire Deaths'!$A$1:$B$300,COLUMN(B52),FALSE),"")</f>
        <v>0.50524944067000999</v>
      </c>
      <c r="H52" s="14">
        <f>IFERROR(VLOOKUP($A52,ALL!$A$1:$B$300,COLUMN(B52),FALSE),"")</f>
        <v>3.0683338642120401</v>
      </c>
      <c r="I52" s="14">
        <f>IFERROR(VLOOKUP($A52,'War Deaths'!$A$1:$B$300,COLUMN(B52),FALSE),"")</f>
        <v>0</v>
      </c>
    </row>
    <row r="53" spans="1:9" x14ac:dyDescent="0.3">
      <c r="A53" s="1" t="s">
        <v>51</v>
      </c>
      <c r="B53" s="2">
        <v>1.1316286325454701</v>
      </c>
      <c r="C53" s="14">
        <f>IFERROR(VLOOKUP($A53,'Poisonings Deaths'!$A$1:$B$300,COLUMN(B53),FALSE),"")</f>
        <v>0.17756211757660001</v>
      </c>
      <c r="D53" s="14">
        <f>IFERROR(VLOOKUP($A53,'Suicide Deaths'!$A$1:$B$300,COLUMN(B73),FALSE),"")</f>
        <v>6.5195369720459002</v>
      </c>
      <c r="E53" s="14">
        <f>IFERROR(VLOOKUP($A53,'Murder Deaths'!$A$1:$B$300,COLUMN(B53),FALSE),"")</f>
        <v>18.605838775634801</v>
      </c>
      <c r="F53" s="14">
        <f>IFERROR(VLOOKUP($A53,'Fall Deaths'!$A$1:$B$300,COLUMN(B53),FALSE),"")</f>
        <v>2.1186933517456099</v>
      </c>
      <c r="G53" s="14">
        <f>IFERROR(VLOOKUP($A53,'Fire Deaths'!$A$1:$B$300,COLUMN(B53),FALSE),"")</f>
        <v>0.50851535797118996</v>
      </c>
      <c r="H53" s="14">
        <f>IFERROR(VLOOKUP($A53,ALL!$A$1:$B$300,COLUMN(B53),FALSE),"")</f>
        <v>1.1316286325454701</v>
      </c>
      <c r="I53" s="14">
        <f>IFERROR(VLOOKUP($A53,'War Deaths'!$A$1:$B$300,COLUMN(B53),FALSE),"")</f>
        <v>0</v>
      </c>
    </row>
    <row r="54" spans="1:9" x14ac:dyDescent="0.3">
      <c r="A54" s="1" t="s">
        <v>52</v>
      </c>
      <c r="B54" s="2">
        <v>4.4104895591735804</v>
      </c>
      <c r="C54" s="14">
        <f>IFERROR(VLOOKUP($A54,'Poisonings Deaths'!$A$1:$B$300,COLUMN(B54),FALSE),"")</f>
        <v>1.8566915988922099</v>
      </c>
      <c r="D54" s="14">
        <f>IFERROR(VLOOKUP($A54,'Suicide Deaths'!$A$1:$B$300,COLUMN(B74),FALSE),"")</f>
        <v>8.5046844482421893</v>
      </c>
      <c r="E54" s="14">
        <f>IFERROR(VLOOKUP($A54,'Murder Deaths'!$A$1:$B$300,COLUMN(B54),FALSE),"")</f>
        <v>25.129125595092798</v>
      </c>
      <c r="F54" s="14">
        <f>IFERROR(VLOOKUP($A54,'Fall Deaths'!$A$1:$B$300,COLUMN(B54),FALSE),"")</f>
        <v>4.3764739036560103</v>
      </c>
      <c r="G54" s="14">
        <f>IFERROR(VLOOKUP($A54,'Fire Deaths'!$A$1:$B$300,COLUMN(B54),FALSE),"")</f>
        <v>1.1248191595077499</v>
      </c>
      <c r="H54" s="14">
        <f>IFERROR(VLOOKUP($A54,ALL!$A$1:$B$300,COLUMN(B54),FALSE),"")</f>
        <v>4.4104895591735804</v>
      </c>
      <c r="I54" s="14">
        <f>IFERROR(VLOOKUP($A54,'War Deaths'!$A$1:$B$300,COLUMN(B54),FALSE),"")</f>
        <v>2.4720840156077999E-2</v>
      </c>
    </row>
    <row r="55" spans="1:9" x14ac:dyDescent="0.3">
      <c r="A55" s="1" t="s">
        <v>53</v>
      </c>
      <c r="B55" s="2">
        <v>4.28824758529663</v>
      </c>
      <c r="C55" s="14">
        <f>IFERROR(VLOOKUP($A55,'Poisonings Deaths'!$A$1:$B$300,COLUMN(B55),FALSE),"")</f>
        <v>2.3099877834320099</v>
      </c>
      <c r="D55" s="14">
        <f>IFERROR(VLOOKUP($A55,'Suicide Deaths'!$A$1:$B$300,COLUMN(B75),FALSE),"")</f>
        <v>1.79990363121033</v>
      </c>
      <c r="E55" s="14">
        <f>IFERROR(VLOOKUP($A55,'Murder Deaths'!$A$1:$B$300,COLUMN(B55),FALSE),"")</f>
        <v>1.49725925922394</v>
      </c>
      <c r="F55" s="14">
        <f>IFERROR(VLOOKUP($A55,'Fall Deaths'!$A$1:$B$300,COLUMN(B55),FALSE),"")</f>
        <v>2.6377022266387899</v>
      </c>
      <c r="G55" s="14">
        <f>IFERROR(VLOOKUP($A55,'Fire Deaths'!$A$1:$B$300,COLUMN(B55),FALSE),"")</f>
        <v>0.75948435068130005</v>
      </c>
      <c r="H55" s="14">
        <f>IFERROR(VLOOKUP($A55,ALL!$A$1:$B$300,COLUMN(B55),FALSE),"")</f>
        <v>4.28824758529663</v>
      </c>
      <c r="I55" s="14">
        <f>IFERROR(VLOOKUP($A55,'War Deaths'!$A$1:$B$300,COLUMN(B55),FALSE),"")</f>
        <v>0</v>
      </c>
    </row>
    <row r="56" spans="1:9" x14ac:dyDescent="0.3">
      <c r="A56" s="1" t="s">
        <v>54</v>
      </c>
      <c r="B56" s="2">
        <v>4.3467221260070801</v>
      </c>
      <c r="C56" s="14">
        <f>IFERROR(VLOOKUP($A56,'Poisonings Deaths'!$A$1:$B$300,COLUMN(B56),FALSE),"")</f>
        <v>0.42955824732780001</v>
      </c>
      <c r="D56" s="14">
        <f>IFERROR(VLOOKUP($A56,'Suicide Deaths'!$A$1:$B$300,COLUMN(B76),FALSE),"")</f>
        <v>8.4226589202880895</v>
      </c>
      <c r="E56" s="14">
        <f>IFERROR(VLOOKUP($A56,'Murder Deaths'!$A$1:$B$300,COLUMN(B56),FALSE),"")</f>
        <v>41.185653686523402</v>
      </c>
      <c r="F56" s="14">
        <f>IFERROR(VLOOKUP($A56,'Fall Deaths'!$A$1:$B$300,COLUMN(B56),FALSE),"")</f>
        <v>5.2626519203186</v>
      </c>
      <c r="G56" s="14">
        <f>IFERROR(VLOOKUP($A56,'Fire Deaths'!$A$1:$B$300,COLUMN(B56),FALSE),"")</f>
        <v>0.55151492357253995</v>
      </c>
      <c r="H56" s="14">
        <f>IFERROR(VLOOKUP($A56,ALL!$A$1:$B$300,COLUMN(B56),FALSE),"")</f>
        <v>4.3467221260070801</v>
      </c>
      <c r="I56" s="14">
        <f>IFERROR(VLOOKUP($A56,'War Deaths'!$A$1:$B$300,COLUMN(B56),FALSE),"")</f>
        <v>0.22334975004196</v>
      </c>
    </row>
    <row r="57" spans="1:9" x14ac:dyDescent="0.3">
      <c r="A57" s="1" t="s">
        <v>55</v>
      </c>
      <c r="B57" s="2">
        <v>4.8373322486877397</v>
      </c>
      <c r="C57" s="14">
        <f>IFERROR(VLOOKUP($A57,'Poisonings Deaths'!$A$1:$B$300,COLUMN(B57),FALSE),"")</f>
        <v>5.40914058685303</v>
      </c>
      <c r="D57" s="14">
        <f>IFERROR(VLOOKUP($A57,'Suicide Deaths'!$A$1:$B$300,COLUMN(B77),FALSE),"")</f>
        <v>10.1293497085571</v>
      </c>
      <c r="E57" s="14">
        <f>IFERROR(VLOOKUP($A57,'Murder Deaths'!$A$1:$B$300,COLUMN(B57),FALSE),"")</f>
        <v>28.2998542785644</v>
      </c>
      <c r="F57" s="14">
        <f>IFERROR(VLOOKUP($A57,'Fall Deaths'!$A$1:$B$300,COLUMN(B57),FALSE),"")</f>
        <v>4.6291408538818404</v>
      </c>
      <c r="G57" s="14">
        <f>IFERROR(VLOOKUP($A57,'Fire Deaths'!$A$1:$B$300,COLUMN(B57),FALSE),"")</f>
        <v>5.9246358871459996</v>
      </c>
      <c r="H57" s="14">
        <f>IFERROR(VLOOKUP($A57,ALL!$A$1:$B$300,COLUMN(B57),FALSE),"")</f>
        <v>4.8373322486877397</v>
      </c>
      <c r="I57" s="14">
        <f>IFERROR(VLOOKUP($A57,'War Deaths'!$A$1:$B$300,COLUMN(B57),FALSE),"")</f>
        <v>0</v>
      </c>
    </row>
    <row r="58" spans="1:9" x14ac:dyDescent="0.3">
      <c r="A58" s="1" t="s">
        <v>56</v>
      </c>
      <c r="B58" s="2">
        <v>7.2772631645202601</v>
      </c>
      <c r="C58" s="14">
        <f>IFERROR(VLOOKUP($A58,'Poisonings Deaths'!$A$1:$B$300,COLUMN(B58),FALSE),"")</f>
        <v>6.0046300888061497</v>
      </c>
      <c r="D58" s="14">
        <f>IFERROR(VLOOKUP($A58,'Suicide Deaths'!$A$1:$B$300,COLUMN(B78),FALSE),"")</f>
        <v>8.9133625030517596</v>
      </c>
      <c r="E58" s="14">
        <f>IFERROR(VLOOKUP($A58,'Murder Deaths'!$A$1:$B$300,COLUMN(B58),FALSE),"")</f>
        <v>20.346164703369102</v>
      </c>
      <c r="F58" s="14">
        <f>IFERROR(VLOOKUP($A58,'Fall Deaths'!$A$1:$B$300,COLUMN(B58),FALSE),"")</f>
        <v>3.6022088527679399</v>
      </c>
      <c r="G58" s="14">
        <f>IFERROR(VLOOKUP($A58,'Fire Deaths'!$A$1:$B$300,COLUMN(B58),FALSE),"")</f>
        <v>4.0871696472168004</v>
      </c>
      <c r="H58" s="14">
        <f>IFERROR(VLOOKUP($A58,ALL!$A$1:$B$300,COLUMN(B58),FALSE),"")</f>
        <v>7.2772631645202601</v>
      </c>
      <c r="I58" s="14">
        <f>IFERROR(VLOOKUP($A58,'War Deaths'!$A$1:$B$300,COLUMN(B58),FALSE),"")</f>
        <v>1.64931857585907</v>
      </c>
    </row>
    <row r="59" spans="1:9" x14ac:dyDescent="0.3">
      <c r="A59" s="1" t="s">
        <v>57</v>
      </c>
      <c r="B59" s="2">
        <v>5.8773846626281703</v>
      </c>
      <c r="C59" s="14">
        <f>IFERROR(VLOOKUP($A59,'Poisonings Deaths'!$A$1:$B$300,COLUMN(B59),FALSE),"")</f>
        <v>23.411979675293001</v>
      </c>
      <c r="D59" s="14">
        <f>IFERROR(VLOOKUP($A59,'Suicide Deaths'!$A$1:$B$300,COLUMN(B79),FALSE),"")</f>
        <v>20.65888</v>
      </c>
      <c r="E59" s="14">
        <f>IFERROR(VLOOKUP($A59,'Murder Deaths'!$A$1:$B$300,COLUMN(B59),FALSE),"")</f>
        <v>6.9074580000000001</v>
      </c>
      <c r="F59" s="14">
        <f>IFERROR(VLOOKUP($A59,'Fall Deaths'!$A$1:$B$300,COLUMN(B59),FALSE),"")</f>
        <v>6.8714237213134801</v>
      </c>
      <c r="G59" s="14">
        <f>IFERROR(VLOOKUP($A59,'Fire Deaths'!$A$1:$B$300,COLUMN(B59),FALSE),"")</f>
        <v>8.5160455703735405</v>
      </c>
      <c r="H59" s="14">
        <f>IFERROR(VLOOKUP($A59,ALL!$A$1:$B$300,COLUMN(B59),FALSE),"")</f>
        <v>5.8773846626281703</v>
      </c>
      <c r="I59" s="14">
        <f>IFERROR(VLOOKUP($A59,'War Deaths'!$A$1:$B$300,COLUMN(B59),FALSE),"")</f>
        <v>0.2217074483633</v>
      </c>
    </row>
    <row r="60" spans="1:9" x14ac:dyDescent="0.3">
      <c r="A60" s="1" t="s">
        <v>58</v>
      </c>
      <c r="B60" s="2">
        <v>4.5163826942443803</v>
      </c>
      <c r="C60" s="14">
        <f>IFERROR(VLOOKUP($A60,'Poisonings Deaths'!$A$1:$B$300,COLUMN(B60),FALSE),"")</f>
        <v>5.0389475822448704</v>
      </c>
      <c r="D60" s="14">
        <f>IFERROR(VLOOKUP($A60,'Suicide Deaths'!$A$1:$B$300,COLUMN(B80),FALSE),"")</f>
        <v>10.071942329406699</v>
      </c>
      <c r="E60" s="14">
        <f>IFERROR(VLOOKUP($A60,'Murder Deaths'!$A$1:$B$300,COLUMN(B60),FALSE),"")</f>
        <v>25.664098739623999</v>
      </c>
      <c r="F60" s="14">
        <f>IFERROR(VLOOKUP($A60,'Fall Deaths'!$A$1:$B$300,COLUMN(B60),FALSE),"")</f>
        <v>3.8408787250518799</v>
      </c>
      <c r="G60" s="14">
        <f>IFERROR(VLOOKUP($A60,'Fire Deaths'!$A$1:$B$300,COLUMN(B60),FALSE),"")</f>
        <v>4.4440655708312997</v>
      </c>
      <c r="H60" s="14">
        <f>IFERROR(VLOOKUP($A60,ALL!$A$1:$B$300,COLUMN(B60),FALSE),"")</f>
        <v>4.5163826942443803</v>
      </c>
      <c r="I60" s="14">
        <f>IFERROR(VLOOKUP($A60,'War Deaths'!$A$1:$B$300,COLUMN(B60),FALSE),"")</f>
        <v>0.52881813049315995</v>
      </c>
    </row>
    <row r="61" spans="1:9" x14ac:dyDescent="0.3">
      <c r="A61" s="1" t="s">
        <v>59</v>
      </c>
      <c r="B61" s="2">
        <v>5.7088727951049796</v>
      </c>
      <c r="C61" s="14">
        <f>IFERROR(VLOOKUP($A61,'Poisonings Deaths'!$A$1:$B$300,COLUMN(B61),FALSE),"")</f>
        <v>5.0358529090881401</v>
      </c>
      <c r="D61" s="14">
        <f>IFERROR(VLOOKUP($A61,'Suicide Deaths'!$A$1:$B$300,COLUMN(B81),FALSE),"")</f>
        <v>3.9402589797973602</v>
      </c>
      <c r="E61" s="14">
        <f>IFERROR(VLOOKUP($A61,'Murder Deaths'!$A$1:$B$300,COLUMN(B61),FALSE),"")</f>
        <v>0.69203358888625999</v>
      </c>
      <c r="F61" s="14">
        <f>IFERROR(VLOOKUP($A61,'Fall Deaths'!$A$1:$B$300,COLUMN(B61),FALSE),"")</f>
        <v>4.3011017143726002E-2</v>
      </c>
      <c r="G61" s="14">
        <f>IFERROR(VLOOKUP($A61,'Fire Deaths'!$A$1:$B$300,COLUMN(B61),FALSE),"")</f>
        <v>4.7852687835693404</v>
      </c>
      <c r="H61" s="14">
        <f>IFERROR(VLOOKUP($A61,ALL!$A$1:$B$300,COLUMN(B61),FALSE),"")</f>
        <v>5.7088727951049796</v>
      </c>
      <c r="I61" s="14">
        <f>IFERROR(VLOOKUP($A61,'War Deaths'!$A$1:$B$300,COLUMN(B61),FALSE),"")</f>
        <v>0</v>
      </c>
    </row>
    <row r="62" spans="1:9" x14ac:dyDescent="0.3">
      <c r="A62" s="1" t="s">
        <v>60</v>
      </c>
      <c r="B62" s="2">
        <v>2.2297379970550502</v>
      </c>
      <c r="C62" s="14">
        <f>IFERROR(VLOOKUP($A62,'Poisonings Deaths'!$A$1:$B$300,COLUMN(B62),FALSE),"")</f>
        <v>11.1770105361938</v>
      </c>
      <c r="D62" s="14">
        <f>IFERROR(VLOOKUP($A62,'Suicide Deaths'!$A$1:$B$300,COLUMN(B82),FALSE),"")</f>
        <v>18.126000000000001</v>
      </c>
      <c r="E62" s="14">
        <f>IFERROR(VLOOKUP($A62,'Murder Deaths'!$A$1:$B$300,COLUMN(B62),FALSE),"")</f>
        <v>2.3053080000000001</v>
      </c>
      <c r="F62" s="14">
        <f>IFERROR(VLOOKUP($A62,'Fall Deaths'!$A$1:$B$300,COLUMN(B62),FALSE),"")</f>
        <v>11.4839992523193</v>
      </c>
      <c r="G62" s="14">
        <f>IFERROR(VLOOKUP($A62,'Fire Deaths'!$A$1:$B$300,COLUMN(B62),FALSE),"")</f>
        <v>1.32360219955444</v>
      </c>
      <c r="H62" s="14">
        <f>IFERROR(VLOOKUP($A62,ALL!$A$1:$B$300,COLUMN(B62),FALSE),"")</f>
        <v>2.2297379970550502</v>
      </c>
      <c r="I62" s="14">
        <f>IFERROR(VLOOKUP($A62,'War Deaths'!$A$1:$B$300,COLUMN(B62),FALSE),"")</f>
        <v>0</v>
      </c>
    </row>
    <row r="63" spans="1:9" x14ac:dyDescent="0.3">
      <c r="A63" s="1" t="s">
        <v>61</v>
      </c>
      <c r="B63" s="2">
        <v>1.43117427825928</v>
      </c>
      <c r="C63" s="14">
        <f>IFERROR(VLOOKUP($A63,'Poisonings Deaths'!$A$1:$B$300,COLUMN(B63),FALSE),"")</f>
        <v>1.1224406957626301</v>
      </c>
      <c r="D63" s="14">
        <f>IFERROR(VLOOKUP($A63,'Suicide Deaths'!$A$1:$B$300,COLUMN(B83),FALSE),"")</f>
        <v>14.498239999999999</v>
      </c>
      <c r="E63" s="14">
        <f>IFERROR(VLOOKUP($A63,'Murder Deaths'!$A$1:$B$300,COLUMN(B63),FALSE),"")</f>
        <v>0.70728250000000004</v>
      </c>
      <c r="F63" s="14">
        <f>IFERROR(VLOOKUP($A63,'Fall Deaths'!$A$1:$B$300,COLUMN(B63),FALSE),"")</f>
        <v>4.6363320350646999</v>
      </c>
      <c r="G63" s="14">
        <f>IFERROR(VLOOKUP($A63,'Fire Deaths'!$A$1:$B$300,COLUMN(B63),FALSE),"")</f>
        <v>0.63889461755752996</v>
      </c>
      <c r="H63" s="14">
        <f>IFERROR(VLOOKUP($A63,ALL!$A$1:$B$300,COLUMN(B63),FALSE),"")</f>
        <v>1.43117427825928</v>
      </c>
      <c r="I63" s="14">
        <f>IFERROR(VLOOKUP($A63,'War Deaths'!$A$1:$B$300,COLUMN(B63),FALSE),"")</f>
        <v>1.2982169864699999E-3</v>
      </c>
    </row>
    <row r="64" spans="1:9" x14ac:dyDescent="0.3">
      <c r="A64" s="1" t="s">
        <v>62</v>
      </c>
      <c r="B64" s="2">
        <v>4.3265757560729998</v>
      </c>
      <c r="C64" s="14">
        <f>IFERROR(VLOOKUP($A64,'Poisonings Deaths'!$A$1:$B$300,COLUMN(B64),FALSE),"")</f>
        <v>5.3007268905639604</v>
      </c>
      <c r="D64" s="14">
        <f>IFERROR(VLOOKUP($A64,'Suicide Deaths'!$A$1:$B$300,COLUMN(B84),FALSE),"")</f>
        <v>7.7450647354126003</v>
      </c>
      <c r="E64" s="14">
        <f>IFERROR(VLOOKUP($A64,'Murder Deaths'!$A$1:$B$300,COLUMN(B64),FALSE),"")</f>
        <v>18.6534824371338</v>
      </c>
      <c r="F64" s="14">
        <f>IFERROR(VLOOKUP($A64,'Fall Deaths'!$A$1:$B$300,COLUMN(B64),FALSE),"")</f>
        <v>5.0910267829895002</v>
      </c>
      <c r="G64" s="14">
        <f>IFERROR(VLOOKUP($A64,'Fire Deaths'!$A$1:$B$300,COLUMN(B64),FALSE),"")</f>
        <v>5.6989450454711896</v>
      </c>
      <c r="H64" s="14">
        <f>IFERROR(VLOOKUP($A64,ALL!$A$1:$B$300,COLUMN(B64),FALSE),"")</f>
        <v>4.3265757560729998</v>
      </c>
      <c r="I64" s="14">
        <f>IFERROR(VLOOKUP($A64,'War Deaths'!$A$1:$B$300,COLUMN(B64),FALSE),"")</f>
        <v>0</v>
      </c>
    </row>
    <row r="65" spans="1:9" x14ac:dyDescent="0.3">
      <c r="A65" s="1" t="s">
        <v>63</v>
      </c>
      <c r="B65" s="2">
        <v>3.8314132690429701</v>
      </c>
      <c r="C65" s="14">
        <f>IFERROR(VLOOKUP($A65,'Poisonings Deaths'!$A$1:$B$300,COLUMN(B65),FALSE),"")</f>
        <v>4.4302997589111301</v>
      </c>
      <c r="D65" s="14">
        <f>IFERROR(VLOOKUP($A65,'Suicide Deaths'!$A$1:$B$300,COLUMN(B85),FALSE),"")</f>
        <v>6.44915676116943</v>
      </c>
      <c r="E65" s="14">
        <f>IFERROR(VLOOKUP($A65,'Murder Deaths'!$A$1:$B$300,COLUMN(B65),FALSE),"")</f>
        <v>16.0743732452393</v>
      </c>
      <c r="F65" s="14">
        <f>IFERROR(VLOOKUP($A65,'Fall Deaths'!$A$1:$B$300,COLUMN(B65),FALSE),"")</f>
        <v>3.93090772628784</v>
      </c>
      <c r="G65" s="14">
        <f>IFERROR(VLOOKUP($A65,'Fire Deaths'!$A$1:$B$300,COLUMN(B65),FALSE),"")</f>
        <v>4.7506465911865199</v>
      </c>
      <c r="H65" s="14">
        <f>IFERROR(VLOOKUP($A65,ALL!$A$1:$B$300,COLUMN(B65),FALSE),"")</f>
        <v>3.8314132690429701</v>
      </c>
      <c r="I65" s="14">
        <f>IFERROR(VLOOKUP($A65,'War Deaths'!$A$1:$B$300,COLUMN(B65),FALSE),"")</f>
        <v>0</v>
      </c>
    </row>
    <row r="66" spans="1:9" x14ac:dyDescent="0.3">
      <c r="A66" s="1" t="s">
        <v>64</v>
      </c>
      <c r="B66" s="2">
        <v>0.84258836507796997</v>
      </c>
      <c r="C66" s="14">
        <f>IFERROR(VLOOKUP($A66,'Poisonings Deaths'!$A$1:$B$300,COLUMN(B66),FALSE),"")</f>
        <v>0.45161250233650002</v>
      </c>
      <c r="D66" s="14">
        <f>IFERROR(VLOOKUP($A66,'Suicide Deaths'!$A$1:$B$300,COLUMN(B86),FALSE),"")</f>
        <v>1.5743501186370801</v>
      </c>
      <c r="E66" s="14">
        <f>IFERROR(VLOOKUP($A66,'Murder Deaths'!$A$1:$B$300,COLUMN(B66),FALSE),"")</f>
        <v>3.3721697330474898</v>
      </c>
      <c r="F66" s="14">
        <f>IFERROR(VLOOKUP($A66,'Fall Deaths'!$A$1:$B$300,COLUMN(B66),FALSE),"")</f>
        <v>0.61410832405089999</v>
      </c>
      <c r="G66" s="14">
        <f>IFERROR(VLOOKUP($A66,'Fire Deaths'!$A$1:$B$300,COLUMN(B66),FALSE),"")</f>
        <v>1.09104323387146</v>
      </c>
      <c r="H66" s="14">
        <f>IFERROR(VLOOKUP($A66,ALL!$A$1:$B$300,COLUMN(B66),FALSE),"")</f>
        <v>0.84258836507796997</v>
      </c>
      <c r="I66" s="14">
        <f>IFERROR(VLOOKUP($A66,'War Deaths'!$A$1:$B$300,COLUMN(B66),FALSE),"")</f>
        <v>1.00178587436676</v>
      </c>
    </row>
    <row r="67" spans="1:9" x14ac:dyDescent="0.3">
      <c r="A67" s="1" t="s">
        <v>65</v>
      </c>
      <c r="B67" s="2">
        <v>0.45849704742432001</v>
      </c>
      <c r="C67" s="14">
        <f>IFERROR(VLOOKUP($A67,'Poisonings Deaths'!$A$1:$B$300,COLUMN(B67),FALSE),"")</f>
        <v>0.80542868375777998</v>
      </c>
      <c r="D67" s="14">
        <f>IFERROR(VLOOKUP($A67,'Suicide Deaths'!$A$1:$B$300,COLUMN(B87),FALSE),"")</f>
        <v>9.7196250000000006</v>
      </c>
      <c r="E67" s="14">
        <f>IFERROR(VLOOKUP($A67,'Murder Deaths'!$A$1:$B$300,COLUMN(B67),FALSE),"")</f>
        <v>0.62594939999999999</v>
      </c>
      <c r="F67" s="14">
        <f>IFERROR(VLOOKUP($A67,'Fall Deaths'!$A$1:$B$300,COLUMN(B67),FALSE),"")</f>
        <v>4.8306012153625497</v>
      </c>
      <c r="G67" s="14">
        <f>IFERROR(VLOOKUP($A67,'Fire Deaths'!$A$1:$B$300,COLUMN(B67),FALSE),"")</f>
        <v>0.42466518282889998</v>
      </c>
      <c r="H67" s="14">
        <f>IFERROR(VLOOKUP($A67,ALL!$A$1:$B$300,COLUMN(B67),FALSE),"")</f>
        <v>0.45849704742432001</v>
      </c>
      <c r="I67" s="14">
        <f>IFERROR(VLOOKUP($A67,'War Deaths'!$A$1:$B$300,COLUMN(B67),FALSE),"")</f>
        <v>4.3330597691200001E-4</v>
      </c>
    </row>
    <row r="68" spans="1:9" x14ac:dyDescent="0.3">
      <c r="A68" s="1" t="s">
        <v>66</v>
      </c>
      <c r="B68" s="2">
        <v>3.7732520103454599</v>
      </c>
      <c r="C68" s="14">
        <f>IFERROR(VLOOKUP($A68,'Poisonings Deaths'!$A$1:$B$300,COLUMN(B68),FALSE),"")</f>
        <v>4.4576745033264196</v>
      </c>
      <c r="D68" s="14">
        <f>IFERROR(VLOOKUP($A68,'Suicide Deaths'!$A$1:$B$300,COLUMN(B88),FALSE),"")</f>
        <v>6.2885546684265101</v>
      </c>
      <c r="E68" s="14">
        <f>IFERROR(VLOOKUP($A68,'Murder Deaths'!$A$1:$B$300,COLUMN(B68),FALSE),"")</f>
        <v>14.091783523559601</v>
      </c>
      <c r="F68" s="14">
        <f>IFERROR(VLOOKUP($A68,'Fall Deaths'!$A$1:$B$300,COLUMN(B68),FALSE),"")</f>
        <v>4.0594744682312003</v>
      </c>
      <c r="G68" s="14">
        <f>IFERROR(VLOOKUP($A68,'Fire Deaths'!$A$1:$B$300,COLUMN(B68),FALSE),"")</f>
        <v>5.0877389907836896</v>
      </c>
      <c r="H68" s="14">
        <f>IFERROR(VLOOKUP($A68,ALL!$A$1:$B$300,COLUMN(B68),FALSE),"")</f>
        <v>3.7732520103454599</v>
      </c>
      <c r="I68" s="14">
        <f>IFERROR(VLOOKUP($A68,'War Deaths'!$A$1:$B$300,COLUMN(B68),FALSE),"")</f>
        <v>0</v>
      </c>
    </row>
    <row r="69" spans="1:9" x14ac:dyDescent="0.3">
      <c r="A69" s="1" t="s">
        <v>67</v>
      </c>
      <c r="B69" s="2">
        <v>2.50915503501892</v>
      </c>
      <c r="C69" s="14">
        <f>IFERROR(VLOOKUP($A69,'Poisonings Deaths'!$A$1:$B$300,COLUMN(B69),FALSE),"")</f>
        <v>3.0939071178436302</v>
      </c>
      <c r="D69" s="14">
        <f>IFERROR(VLOOKUP($A69,'Suicide Deaths'!$A$1:$B$300,COLUMN(B89),FALSE),"")</f>
        <v>2.5217900000000002</v>
      </c>
      <c r="E69" s="14">
        <f>IFERROR(VLOOKUP($A69,'Murder Deaths'!$A$1:$B$300,COLUMN(B69),FALSE),"")</f>
        <v>0.81206</v>
      </c>
      <c r="F69" s="14">
        <f>IFERROR(VLOOKUP($A69,'Fall Deaths'!$A$1:$B$300,COLUMN(B69),FALSE),"")</f>
        <v>3.0341260433196999</v>
      </c>
      <c r="G69" s="14">
        <f>IFERROR(VLOOKUP($A69,'Fire Deaths'!$A$1:$B$300,COLUMN(B69),FALSE),"")</f>
        <v>0.54119491577148005</v>
      </c>
      <c r="H69" s="14">
        <f>IFERROR(VLOOKUP($A69,ALL!$A$1:$B$300,COLUMN(B69),FALSE),"")</f>
        <v>2.50915503501892</v>
      </c>
      <c r="I69" s="14">
        <f>IFERROR(VLOOKUP($A69,'War Deaths'!$A$1:$B$300,COLUMN(B69),FALSE),"")</f>
        <v>0</v>
      </c>
    </row>
    <row r="70" spans="1:9" x14ac:dyDescent="0.3">
      <c r="A70" s="1" t="s">
        <v>68</v>
      </c>
      <c r="B70" s="2">
        <v>11.305051803588899</v>
      </c>
      <c r="C70" s="14">
        <f>IFERROR(VLOOKUP($A70,'Poisonings Deaths'!$A$1:$B$300,COLUMN(B70),FALSE),"")</f>
        <v>5.7564625740051296</v>
      </c>
      <c r="D70" s="14">
        <f>IFERROR(VLOOKUP($A70,'Suicide Deaths'!$A$1:$B$300,COLUMN(B90),FALSE),"")</f>
        <v>3.5764782428741499</v>
      </c>
      <c r="E70" s="14">
        <f>IFERROR(VLOOKUP($A70,'Murder Deaths'!$A$1:$B$300,COLUMN(B70),FALSE),"")</f>
        <v>4.7131643295288104</v>
      </c>
      <c r="F70" s="14">
        <f>IFERROR(VLOOKUP($A70,'Fall Deaths'!$A$1:$B$300,COLUMN(B70),FALSE),"")</f>
        <v>4.4644227027893102</v>
      </c>
      <c r="G70" s="14">
        <f>IFERROR(VLOOKUP($A70,'Fire Deaths'!$A$1:$B$300,COLUMN(B70),FALSE),"")</f>
        <v>1.3827768564224201</v>
      </c>
      <c r="H70" s="14">
        <f>IFERROR(VLOOKUP($A70,ALL!$A$1:$B$300,COLUMN(B70),FALSE),"")</f>
        <v>11.305051803588899</v>
      </c>
      <c r="I70" s="14">
        <f>IFERROR(VLOOKUP($A70,'War Deaths'!$A$1:$B$300,COLUMN(B70),FALSE),"")</f>
        <v>0</v>
      </c>
    </row>
    <row r="71" spans="1:9" x14ac:dyDescent="0.3">
      <c r="A71" s="1" t="s">
        <v>69</v>
      </c>
      <c r="B71" s="2">
        <v>1.3389250040054299</v>
      </c>
      <c r="C71" s="14">
        <f>IFERROR(VLOOKUP($A71,'Poisonings Deaths'!$A$1:$B$300,COLUMN(B71),FALSE),"")</f>
        <v>1.7055513858795199</v>
      </c>
      <c r="D71" s="14">
        <f>IFERROR(VLOOKUP($A71,'Suicide Deaths'!$A$1:$B$300,COLUMN(B91),FALSE),"")</f>
        <v>2.4414340000000001</v>
      </c>
      <c r="E71" s="14">
        <f>IFERROR(VLOOKUP($A71,'Murder Deaths'!$A$1:$B$300,COLUMN(B71),FALSE),"")</f>
        <v>32.976739999999999</v>
      </c>
      <c r="F71" s="14">
        <f>IFERROR(VLOOKUP($A71,'Fall Deaths'!$A$1:$B$300,COLUMN(B71),FALSE),"")</f>
        <v>4.5093479156494096</v>
      </c>
      <c r="G71" s="14">
        <f>IFERROR(VLOOKUP($A71,'Fire Deaths'!$A$1:$B$300,COLUMN(B71),FALSE),"")</f>
        <v>1.05103695392609</v>
      </c>
      <c r="H71" s="14">
        <f>IFERROR(VLOOKUP($A71,ALL!$A$1:$B$300,COLUMN(B71),FALSE),"")</f>
        <v>1.3389250040054299</v>
      </c>
      <c r="I71" s="14">
        <f>IFERROR(VLOOKUP($A71,'War Deaths'!$A$1:$B$300,COLUMN(B71),FALSE),"")</f>
        <v>0</v>
      </c>
    </row>
    <row r="72" spans="1:9" x14ac:dyDescent="0.3">
      <c r="A72" s="1" t="s">
        <v>70</v>
      </c>
      <c r="B72" s="2">
        <v>5.1680264472961399</v>
      </c>
      <c r="C72" s="14">
        <f>IFERROR(VLOOKUP($A72,'Poisonings Deaths'!$A$1:$B$300,COLUMN(B72),FALSE),"")</f>
        <v>6.2961196899414098</v>
      </c>
      <c r="D72" s="14">
        <f>IFERROR(VLOOKUP($A72,'Suicide Deaths'!$A$1:$B$300,COLUMN(B92),FALSE),"")</f>
        <v>7.44382619857788</v>
      </c>
      <c r="E72" s="14">
        <f>IFERROR(VLOOKUP($A72,'Murder Deaths'!$A$1:$B$300,COLUMN(B72),FALSE),"")</f>
        <v>20.491888046264599</v>
      </c>
      <c r="F72" s="14">
        <f>IFERROR(VLOOKUP($A72,'Fall Deaths'!$A$1:$B$300,COLUMN(B72),FALSE),"")</f>
        <v>4.6937522888183603</v>
      </c>
      <c r="G72" s="14">
        <f>IFERROR(VLOOKUP($A72,'Fire Deaths'!$A$1:$B$300,COLUMN(B72),FALSE),"")</f>
        <v>5.9746332168579102</v>
      </c>
      <c r="H72" s="14">
        <f>IFERROR(VLOOKUP($A72,ALL!$A$1:$B$300,COLUMN(B72),FALSE),"")</f>
        <v>5.1680264472961399</v>
      </c>
      <c r="I72" s="14">
        <f>IFERROR(VLOOKUP($A72,'War Deaths'!$A$1:$B$300,COLUMN(B72),FALSE),"")</f>
        <v>0</v>
      </c>
    </row>
    <row r="73" spans="1:9" x14ac:dyDescent="0.3">
      <c r="A73" s="1" t="s">
        <v>71</v>
      </c>
      <c r="B73" s="2">
        <v>3.6718852519989</v>
      </c>
      <c r="C73" s="14">
        <f>IFERROR(VLOOKUP($A73,'Poisonings Deaths'!$A$1:$B$300,COLUMN(B73),FALSE),"")</f>
        <v>4.16493940353394</v>
      </c>
      <c r="D73" s="14">
        <f>IFERROR(VLOOKUP($A73,'Suicide Deaths'!$A$1:$B$300,COLUMN(B93),FALSE),"")</f>
        <v>7.5636920928955096</v>
      </c>
      <c r="E73" s="14">
        <f>IFERROR(VLOOKUP($A73,'Murder Deaths'!$A$1:$B$300,COLUMN(B73),FALSE),"")</f>
        <v>21.199640274047798</v>
      </c>
      <c r="F73" s="14">
        <f>IFERROR(VLOOKUP($A73,'Fall Deaths'!$A$1:$B$300,COLUMN(B73),FALSE),"")</f>
        <v>3.4720418453216602</v>
      </c>
      <c r="G73" s="14">
        <f>IFERROR(VLOOKUP($A73,'Fire Deaths'!$A$1:$B$300,COLUMN(B73),FALSE),"")</f>
        <v>4.5028009414672798</v>
      </c>
      <c r="H73" s="14">
        <f>IFERROR(VLOOKUP($A73,ALL!$A$1:$B$300,COLUMN(B73),FALSE),"")</f>
        <v>3.6718852519989</v>
      </c>
      <c r="I73" s="14">
        <f>IFERROR(VLOOKUP($A73,'War Deaths'!$A$1:$B$300,COLUMN(B73),FALSE),"")</f>
        <v>0</v>
      </c>
    </row>
    <row r="74" spans="1:9" x14ac:dyDescent="0.3">
      <c r="A74" s="1" t="s">
        <v>72</v>
      </c>
      <c r="B74" s="2">
        <v>5.5195579528808603</v>
      </c>
      <c r="C74" s="14">
        <f>IFERROR(VLOOKUP($A74,'Poisonings Deaths'!$A$1:$B$300,COLUMN(B74),FALSE),"")</f>
        <v>0.38009461760521002</v>
      </c>
      <c r="D74" s="14">
        <f>IFERROR(VLOOKUP($A74,'Suicide Deaths'!$A$1:$B$300,COLUMN(B94),FALSE),"")</f>
        <v>35.752872467041001</v>
      </c>
      <c r="E74" s="14">
        <f>IFERROR(VLOOKUP($A74,'Murder Deaths'!$A$1:$B$300,COLUMN(B74),FALSE),"")</f>
        <v>23.8072204589844</v>
      </c>
      <c r="F74" s="14">
        <f>IFERROR(VLOOKUP($A74,'Fall Deaths'!$A$1:$B$300,COLUMN(B74),FALSE),"")</f>
        <v>3.7851762771606401</v>
      </c>
      <c r="G74" s="14">
        <f>IFERROR(VLOOKUP($A74,'Fire Deaths'!$A$1:$B$300,COLUMN(B74),FALSE),"")</f>
        <v>1.15904521942139</v>
      </c>
      <c r="H74" s="14">
        <f>IFERROR(VLOOKUP($A74,ALL!$A$1:$B$300,COLUMN(B74),FALSE),"")</f>
        <v>5.5195579528808603</v>
      </c>
      <c r="I74" s="14">
        <f>IFERROR(VLOOKUP($A74,'War Deaths'!$A$1:$B$300,COLUMN(B74),FALSE),"")</f>
        <v>0</v>
      </c>
    </row>
    <row r="75" spans="1:9" x14ac:dyDescent="0.3">
      <c r="A75" s="1" t="s">
        <v>73</v>
      </c>
      <c r="B75" s="2">
        <v>1.64339363574982</v>
      </c>
      <c r="C75" s="14">
        <f>IFERROR(VLOOKUP($A75,'Poisonings Deaths'!$A$1:$B$300,COLUMN(B75),FALSE),"")</f>
        <v>0.50886470079421997</v>
      </c>
      <c r="D75" s="14">
        <f>IFERROR(VLOOKUP($A75,'Suicide Deaths'!$A$1:$B$300,COLUMN(B95),FALSE),"")</f>
        <v>1.51924800872803</v>
      </c>
      <c r="E75" s="14">
        <f>IFERROR(VLOOKUP($A75,'Murder Deaths'!$A$1:$B$300,COLUMN(B75),FALSE),"")</f>
        <v>6.84272956848144</v>
      </c>
      <c r="F75" s="14">
        <f>IFERROR(VLOOKUP($A75,'Fall Deaths'!$A$1:$B$300,COLUMN(B75),FALSE),"")</f>
        <v>1.4216939210891699</v>
      </c>
      <c r="G75" s="14">
        <f>IFERROR(VLOOKUP($A75,'Fire Deaths'!$A$1:$B$300,COLUMN(B75),FALSE),"")</f>
        <v>1.1853199005127</v>
      </c>
      <c r="H75" s="14">
        <f>IFERROR(VLOOKUP($A75,ALL!$A$1:$B$300,COLUMN(B75),FALSE),"")</f>
        <v>1.64339363574982</v>
      </c>
      <c r="I75" s="14">
        <f>IFERROR(VLOOKUP($A75,'War Deaths'!$A$1:$B$300,COLUMN(B75),FALSE),"")</f>
        <v>23.097232818603501</v>
      </c>
    </row>
    <row r="76" spans="1:9" x14ac:dyDescent="0.3">
      <c r="A76" s="1" t="s">
        <v>74</v>
      </c>
      <c r="B76" s="2">
        <v>3.6400437355041499</v>
      </c>
      <c r="C76" s="14">
        <f>IFERROR(VLOOKUP($A76,'Poisonings Deaths'!$A$1:$B$300,COLUMN(B76),FALSE),"")</f>
        <v>0.79877686500549006</v>
      </c>
      <c r="D76" s="14">
        <f>IFERROR(VLOOKUP($A76,'Suicide Deaths'!$A$1:$B$300,COLUMN(B96),FALSE),"")</f>
        <v>7.0601844787597603</v>
      </c>
      <c r="E76" s="14">
        <f>IFERROR(VLOOKUP($A76,'Murder Deaths'!$A$1:$B$300,COLUMN(B76),FALSE),"")</f>
        <v>26.431810379028299</v>
      </c>
      <c r="F76" s="14">
        <f>IFERROR(VLOOKUP($A76,'Fall Deaths'!$A$1:$B$300,COLUMN(B76),FALSE),"")</f>
        <v>1.27650499343872</v>
      </c>
      <c r="G76" s="14">
        <f>IFERROR(VLOOKUP($A76,'Fire Deaths'!$A$1:$B$300,COLUMN(B76),FALSE),"")</f>
        <v>0.62990844249724998</v>
      </c>
      <c r="H76" s="14">
        <f>IFERROR(VLOOKUP($A76,ALL!$A$1:$B$300,COLUMN(B76),FALSE),"")</f>
        <v>3.6400437355041499</v>
      </c>
      <c r="I76" s="14">
        <f>IFERROR(VLOOKUP($A76,'War Deaths'!$A$1:$B$300,COLUMN(B76),FALSE),"")</f>
        <v>0</v>
      </c>
    </row>
    <row r="77" spans="1:9" x14ac:dyDescent="0.3">
      <c r="A77" s="1" t="s">
        <v>75</v>
      </c>
      <c r="B77" s="2">
        <v>1.6289474964141799</v>
      </c>
      <c r="C77" s="14">
        <f>IFERROR(VLOOKUP($A77,'Poisonings Deaths'!$A$1:$B$300,COLUMN(B77),FALSE),"")</f>
        <v>1.0209043025970499</v>
      </c>
      <c r="D77" s="14">
        <f>IFERROR(VLOOKUP($A77,'Suicide Deaths'!$A$1:$B$300,COLUMN(B97),FALSE),"")</f>
        <v>21.309290000000001</v>
      </c>
      <c r="E77" s="14">
        <f>IFERROR(VLOOKUP($A77,'Murder Deaths'!$A$1:$B$300,COLUMN(B77),FALSE),"")</f>
        <v>1.856074</v>
      </c>
      <c r="F77" s="14">
        <f>IFERROR(VLOOKUP($A77,'Fall Deaths'!$A$1:$B$300,COLUMN(B77),FALSE),"")</f>
        <v>16.642280578613299</v>
      </c>
      <c r="G77" s="14">
        <f>IFERROR(VLOOKUP($A77,'Fire Deaths'!$A$1:$B$300,COLUMN(B77),FALSE),"")</f>
        <v>1.2869899272918699</v>
      </c>
      <c r="H77" s="14">
        <f>IFERROR(VLOOKUP($A77,ALL!$A$1:$B$300,COLUMN(B77),FALSE),"")</f>
        <v>1.6289474964141799</v>
      </c>
      <c r="I77" s="14">
        <f>IFERROR(VLOOKUP($A77,'War Deaths'!$A$1:$B$300,COLUMN(B77),FALSE),"")</f>
        <v>1.0984970256686001E-2</v>
      </c>
    </row>
    <row r="78" spans="1:9" x14ac:dyDescent="0.3">
      <c r="A78" s="1" t="s">
        <v>76</v>
      </c>
      <c r="B78" s="2">
        <v>0.72210043668747004</v>
      </c>
      <c r="C78" s="14">
        <f>IFERROR(VLOOKUP($A78,'Poisonings Deaths'!$A$1:$B$300,COLUMN(B78),FALSE),"")</f>
        <v>2.2814133167266801</v>
      </c>
      <c r="D78" s="14">
        <f>IFERROR(VLOOKUP($A78,'Suicide Deaths'!$A$1:$B$300,COLUMN(B98),FALSE),"")</f>
        <v>11.426180839538601</v>
      </c>
      <c r="E78" s="14">
        <f>IFERROR(VLOOKUP($A78,'Murder Deaths'!$A$1:$B$300,COLUMN(B78),FALSE),"")</f>
        <v>0.99751132726669001</v>
      </c>
      <c r="F78" s="14">
        <f>IFERROR(VLOOKUP($A78,'Fall Deaths'!$A$1:$B$300,COLUMN(B78),FALSE),"")</f>
        <v>3.5069057941436799</v>
      </c>
      <c r="G78" s="14">
        <f>IFERROR(VLOOKUP($A78,'Fire Deaths'!$A$1:$B$300,COLUMN(B78),FALSE),"")</f>
        <v>0.70254939794539994</v>
      </c>
      <c r="H78" s="14">
        <f>IFERROR(VLOOKUP($A78,ALL!$A$1:$B$300,COLUMN(B78),FALSE),"")</f>
        <v>0.72210043668747004</v>
      </c>
      <c r="I78" s="14">
        <f>IFERROR(VLOOKUP($A78,'War Deaths'!$A$1:$B$300,COLUMN(B78),FALSE),"")</f>
        <v>0</v>
      </c>
    </row>
    <row r="79" spans="1:9" x14ac:dyDescent="0.3">
      <c r="A79" s="1" t="s">
        <v>77</v>
      </c>
      <c r="B79" s="2">
        <v>6.6677222251892099</v>
      </c>
      <c r="C79" s="14">
        <f>IFERROR(VLOOKUP($A79,'Poisonings Deaths'!$A$1:$B$300,COLUMN(B79),FALSE),"")</f>
        <v>8.9017515182495099</v>
      </c>
      <c r="D79" s="14">
        <f>IFERROR(VLOOKUP($A79,'Suicide Deaths'!$A$1:$B$300,COLUMN(B99),FALSE),"")</f>
        <v>18.583826065063501</v>
      </c>
      <c r="E79" s="14">
        <f>IFERROR(VLOOKUP($A79,'Murder Deaths'!$A$1:$B$300,COLUMN(B79),FALSE),"")</f>
        <v>6.5425996780395499</v>
      </c>
      <c r="F79" s="14">
        <f>IFERROR(VLOOKUP($A79,'Fall Deaths'!$A$1:$B$300,COLUMN(B79),FALSE),"")</f>
        <v>12.1744832992554</v>
      </c>
      <c r="G79" s="14">
        <f>IFERROR(VLOOKUP($A79,'Fire Deaths'!$A$1:$B$300,COLUMN(B79),FALSE),"")</f>
        <v>14.327615737915</v>
      </c>
      <c r="H79" s="14">
        <f>IFERROR(VLOOKUP($A79,ALL!$A$1:$B$300,COLUMN(B79),FALSE),"")</f>
        <v>6.6677222251892099</v>
      </c>
      <c r="I79" s="14">
        <f>IFERROR(VLOOKUP($A79,'War Deaths'!$A$1:$B$300,COLUMN(B79),FALSE),"")</f>
        <v>0.50591140985489003</v>
      </c>
    </row>
    <row r="80" spans="1:9" x14ac:dyDescent="0.3">
      <c r="A80" s="1" t="s">
        <v>78</v>
      </c>
      <c r="B80" s="2">
        <v>4.7797398567199698</v>
      </c>
      <c r="C80" s="14">
        <f>IFERROR(VLOOKUP($A80,'Poisonings Deaths'!$A$1:$B$300,COLUMN(B80),FALSE),"")</f>
        <v>3.9551310539245601</v>
      </c>
      <c r="D80" s="14">
        <f>IFERROR(VLOOKUP($A80,'Suicide Deaths'!$A$1:$B$300,COLUMN(B100),FALSE),"")</f>
        <v>11.396111488342299</v>
      </c>
      <c r="E80" s="14">
        <f>IFERROR(VLOOKUP($A80,'Murder Deaths'!$A$1:$B$300,COLUMN(B80),FALSE),"")</f>
        <v>9.6755409240722603</v>
      </c>
      <c r="F80" s="14">
        <f>IFERROR(VLOOKUP($A80,'Fall Deaths'!$A$1:$B$300,COLUMN(B80),FALSE),"")</f>
        <v>8.0248012542724592</v>
      </c>
      <c r="G80" s="14">
        <f>IFERROR(VLOOKUP($A80,'Fire Deaths'!$A$1:$B$300,COLUMN(B80),FALSE),"")</f>
        <v>6.1276054382324201</v>
      </c>
      <c r="H80" s="14">
        <f>IFERROR(VLOOKUP($A80,ALL!$A$1:$B$300,COLUMN(B80),FALSE),"")</f>
        <v>4.7797398567199698</v>
      </c>
      <c r="I80" s="14">
        <f>IFERROR(VLOOKUP($A80,'War Deaths'!$A$1:$B$300,COLUMN(B80),FALSE),"")</f>
        <v>1.2672317028045701</v>
      </c>
    </row>
    <row r="81" spans="1:9" x14ac:dyDescent="0.3">
      <c r="A81" s="1" t="s">
        <v>79</v>
      </c>
      <c r="B81" s="2">
        <v>2.7192766666412398</v>
      </c>
      <c r="C81" s="14">
        <f>IFERROR(VLOOKUP($A81,'Poisonings Deaths'!$A$1:$B$300,COLUMN(B81),FALSE),"")</f>
        <v>2.9567091464996298</v>
      </c>
      <c r="D81" s="14">
        <f>IFERROR(VLOOKUP($A81,'Suicide Deaths'!$A$1:$B$300,COLUMN(B101),FALSE),"")</f>
        <v>6.0218820571899396</v>
      </c>
      <c r="E81" s="14">
        <f>IFERROR(VLOOKUP($A81,'Murder Deaths'!$A$1:$B$300,COLUMN(B81),FALSE),"")</f>
        <v>2.7726905345916699</v>
      </c>
      <c r="F81" s="14">
        <f>IFERROR(VLOOKUP($A81,'Fall Deaths'!$A$1:$B$300,COLUMN(B81),FALSE),"")</f>
        <v>4.4389414787292498</v>
      </c>
      <c r="G81" s="14">
        <f>IFERROR(VLOOKUP($A81,'Fire Deaths'!$A$1:$B$300,COLUMN(B81),FALSE),"")</f>
        <v>2.0374352931976301</v>
      </c>
      <c r="H81" s="14">
        <f>IFERROR(VLOOKUP($A81,ALL!$A$1:$B$300,COLUMN(B81),FALSE),"")</f>
        <v>2.7192766666412398</v>
      </c>
      <c r="I81" s="14">
        <f>IFERROR(VLOOKUP($A81,'War Deaths'!$A$1:$B$300,COLUMN(B81),FALSE),"")</f>
        <v>0</v>
      </c>
    </row>
    <row r="82" spans="1:9" x14ac:dyDescent="0.3">
      <c r="A82" s="1" t="s">
        <v>80</v>
      </c>
      <c r="B82" s="2">
        <v>10.312593460083001</v>
      </c>
      <c r="C82" s="14">
        <f>IFERROR(VLOOKUP($A82,'Poisonings Deaths'!$A$1:$B$300,COLUMN(B82),FALSE),"")</f>
        <v>10.6204023361206</v>
      </c>
      <c r="D82" s="14">
        <f>IFERROR(VLOOKUP($A82,'Suicide Deaths'!$A$1:$B$300,COLUMN(B102),FALSE),"")</f>
        <v>17.032646179199201</v>
      </c>
      <c r="E82" s="14">
        <f>IFERROR(VLOOKUP($A82,'Murder Deaths'!$A$1:$B$300,COLUMN(B82),FALSE),"")</f>
        <v>8.5282468795776403</v>
      </c>
      <c r="F82" s="14">
        <f>IFERROR(VLOOKUP($A82,'Fall Deaths'!$A$1:$B$300,COLUMN(B82),FALSE),"")</f>
        <v>11.8584327697754</v>
      </c>
      <c r="G82" s="14">
        <f>IFERROR(VLOOKUP($A82,'Fire Deaths'!$A$1:$B$300,COLUMN(B82),FALSE),"")</f>
        <v>13.2992963790894</v>
      </c>
      <c r="H82" s="14">
        <f>IFERROR(VLOOKUP($A82,ALL!$A$1:$B$300,COLUMN(B82),FALSE),"")</f>
        <v>10.312593460083001</v>
      </c>
      <c r="I82" s="14">
        <f>IFERROR(VLOOKUP($A82,'War Deaths'!$A$1:$B$300,COLUMN(B82),FALSE),"")</f>
        <v>252.028396606445</v>
      </c>
    </row>
    <row r="83" spans="1:9" x14ac:dyDescent="0.3">
      <c r="A83" s="1" t="s">
        <v>81</v>
      </c>
      <c r="B83" s="2">
        <v>1.30406618118286</v>
      </c>
      <c r="C83" s="14">
        <f>IFERROR(VLOOKUP($A83,'Poisonings Deaths'!$A$1:$B$300,COLUMN(B83),FALSE),"")</f>
        <v>0.46641698479652</v>
      </c>
      <c r="D83" s="14">
        <f>IFERROR(VLOOKUP($A83,'Suicide Deaths'!$A$1:$B$300,COLUMN(B103),FALSE),"")</f>
        <v>10.903510000000001</v>
      </c>
      <c r="E83" s="14">
        <f>IFERROR(VLOOKUP($A83,'Murder Deaths'!$A$1:$B$300,COLUMN(B83),FALSE),"")</f>
        <v>0.57140579999999996</v>
      </c>
      <c r="F83" s="14">
        <f>IFERROR(VLOOKUP($A83,'Fall Deaths'!$A$1:$B$300,COLUMN(B83),FALSE),"")</f>
        <v>5.4284296035766602</v>
      </c>
      <c r="G83" s="14">
        <f>IFERROR(VLOOKUP($A83,'Fire Deaths'!$A$1:$B$300,COLUMN(B83),FALSE),"")</f>
        <v>0.77974867820740001</v>
      </c>
      <c r="H83" s="14">
        <f>IFERROR(VLOOKUP($A83,ALL!$A$1:$B$300,COLUMN(B83),FALSE),"")</f>
        <v>1.30406618118286</v>
      </c>
      <c r="I83" s="14">
        <f>IFERROR(VLOOKUP($A83,'War Deaths'!$A$1:$B$300,COLUMN(B83),FALSE),"")</f>
        <v>0</v>
      </c>
    </row>
    <row r="84" spans="1:9" x14ac:dyDescent="0.3">
      <c r="A84" s="1" t="s">
        <v>82</v>
      </c>
      <c r="B84" s="2">
        <v>0.51090139150619995</v>
      </c>
      <c r="C84" s="14">
        <f>IFERROR(VLOOKUP($A84,'Poisonings Deaths'!$A$1:$B$300,COLUMN(B84),FALSE),"")</f>
        <v>1.3598396778106701</v>
      </c>
      <c r="D84" s="14">
        <f>IFERROR(VLOOKUP($A84,'Suicide Deaths'!$A$1:$B$300,COLUMN(B104),FALSE),"")</f>
        <v>6.0883089999999997</v>
      </c>
      <c r="E84" s="14">
        <f>IFERROR(VLOOKUP($A84,'Murder Deaths'!$A$1:$B$300,COLUMN(B84),FALSE),"")</f>
        <v>3.574071</v>
      </c>
      <c r="F84" s="14">
        <f>IFERROR(VLOOKUP($A84,'Fall Deaths'!$A$1:$B$300,COLUMN(B84),FALSE),"")</f>
        <v>1.18020796775818</v>
      </c>
      <c r="G84" s="14">
        <f>IFERROR(VLOOKUP($A84,'Fire Deaths'!$A$1:$B$300,COLUMN(B84),FALSE),"")</f>
        <v>0.26543661952018999</v>
      </c>
      <c r="H84" s="14">
        <f>IFERROR(VLOOKUP($A84,ALL!$A$1:$B$300,COLUMN(B84),FALSE),"")</f>
        <v>0.51090139150619995</v>
      </c>
      <c r="I84" s="14">
        <f>IFERROR(VLOOKUP($A84,'War Deaths'!$A$1:$B$300,COLUMN(B84),FALSE),"")</f>
        <v>1.86331021785736</v>
      </c>
    </row>
    <row r="85" spans="1:9" x14ac:dyDescent="0.3">
      <c r="A85" s="1" t="s">
        <v>83</v>
      </c>
      <c r="B85" s="2">
        <v>0.70258849859238004</v>
      </c>
      <c r="C85" s="14">
        <f>IFERROR(VLOOKUP($A85,'Poisonings Deaths'!$A$1:$B$300,COLUMN(B85),FALSE),"")</f>
        <v>0.38574650883674999</v>
      </c>
      <c r="D85" s="14">
        <f>IFERROR(VLOOKUP($A85,'Suicide Deaths'!$A$1:$B$300,COLUMN(B105),FALSE),"")</f>
        <v>5.3137016296386701</v>
      </c>
      <c r="E85" s="14">
        <f>IFERROR(VLOOKUP($A85,'Murder Deaths'!$A$1:$B$300,COLUMN(B85),FALSE),"")</f>
        <v>0.89705955982207997</v>
      </c>
      <c r="F85" s="14">
        <f>IFERROR(VLOOKUP($A85,'Fall Deaths'!$A$1:$B$300,COLUMN(B85),FALSE),"")</f>
        <v>6.8242936134338397</v>
      </c>
      <c r="G85" s="14">
        <f>IFERROR(VLOOKUP($A85,'Fire Deaths'!$A$1:$B$300,COLUMN(B85),FALSE),"")</f>
        <v>0.28386160731316001</v>
      </c>
      <c r="H85" s="14">
        <f>IFERROR(VLOOKUP($A85,ALL!$A$1:$B$300,COLUMN(B85),FALSE),"")</f>
        <v>0.70258849859238004</v>
      </c>
      <c r="I85" s="14">
        <f>IFERROR(VLOOKUP($A85,'War Deaths'!$A$1:$B$300,COLUMN(B85),FALSE),"")</f>
        <v>1.5048446133733E-2</v>
      </c>
    </row>
    <row r="86" spans="1:9" x14ac:dyDescent="0.3">
      <c r="A86" s="1" t="s">
        <v>84</v>
      </c>
      <c r="B86" s="2">
        <v>2.1037864685058598</v>
      </c>
      <c r="C86" s="14">
        <f>IFERROR(VLOOKUP($A86,'Poisonings Deaths'!$A$1:$B$300,COLUMN(B86),FALSE),"")</f>
        <v>0.25993511080741999</v>
      </c>
      <c r="D86" s="14">
        <f>IFERROR(VLOOKUP($A86,'Suicide Deaths'!$A$1:$B$300,COLUMN(B106),FALSE),"")</f>
        <v>4.4175071716308603</v>
      </c>
      <c r="E86" s="14">
        <f>IFERROR(VLOOKUP($A86,'Murder Deaths'!$A$1:$B$300,COLUMN(B86),FALSE),"")</f>
        <v>37.6529731750488</v>
      </c>
      <c r="F86" s="14">
        <f>IFERROR(VLOOKUP($A86,'Fall Deaths'!$A$1:$B$300,COLUMN(B86),FALSE),"")</f>
        <v>4.0795531272888201</v>
      </c>
      <c r="G86" s="14">
        <f>IFERROR(VLOOKUP($A86,'Fire Deaths'!$A$1:$B$300,COLUMN(B86),FALSE),"")</f>
        <v>1.0565047264099101</v>
      </c>
      <c r="H86" s="14">
        <f>IFERROR(VLOOKUP($A86,ALL!$A$1:$B$300,COLUMN(B86),FALSE),"")</f>
        <v>2.1037864685058598</v>
      </c>
      <c r="I86" s="14">
        <f>IFERROR(VLOOKUP($A86,'War Deaths'!$A$1:$B$300,COLUMN(B86),FALSE),"")</f>
        <v>0</v>
      </c>
    </row>
    <row r="87" spans="1:9" x14ac:dyDescent="0.3">
      <c r="A87" s="1" t="s">
        <v>85</v>
      </c>
      <c r="B87" s="2">
        <v>2.4621706008911102</v>
      </c>
      <c r="C87" s="14">
        <f>IFERROR(VLOOKUP($A87,'Poisonings Deaths'!$A$1:$B$300,COLUMN(B87),FALSE),"")</f>
        <v>0.53831040859222001</v>
      </c>
      <c r="D87" s="14">
        <f>IFERROR(VLOOKUP($A87,'Suicide Deaths'!$A$1:$B$300,COLUMN(B107),FALSE),"")</f>
        <v>18.53678</v>
      </c>
      <c r="E87" s="14">
        <f>IFERROR(VLOOKUP($A87,'Murder Deaths'!$A$1:$B$300,COLUMN(B87),FALSE),"")</f>
        <v>0.47626170000000001</v>
      </c>
      <c r="F87" s="14">
        <f>IFERROR(VLOOKUP($A87,'Fall Deaths'!$A$1:$B$300,COLUMN(B87),FALSE),"")</f>
        <v>2.52484226226807</v>
      </c>
      <c r="G87" s="14">
        <f>IFERROR(VLOOKUP($A87,'Fire Deaths'!$A$1:$B$300,COLUMN(B87),FALSE),"")</f>
        <v>0.70474100112914995</v>
      </c>
      <c r="H87" s="14">
        <f>IFERROR(VLOOKUP($A87,ALL!$A$1:$B$300,COLUMN(B87),FALSE),"")</f>
        <v>2.4621706008911102</v>
      </c>
      <c r="I87" s="14">
        <f>IFERROR(VLOOKUP($A87,'War Deaths'!$A$1:$B$300,COLUMN(B87),FALSE),"")</f>
        <v>0</v>
      </c>
    </row>
    <row r="88" spans="1:9" x14ac:dyDescent="0.3">
      <c r="A88" s="1" t="s">
        <v>86</v>
      </c>
      <c r="B88" s="2">
        <v>2.4908094406127899</v>
      </c>
      <c r="C88" s="14">
        <f>IFERROR(VLOOKUP($A88,'Poisonings Deaths'!$A$1:$B$300,COLUMN(B88),FALSE),"")</f>
        <v>2.1760118007659899</v>
      </c>
      <c r="D88" s="14">
        <f>IFERROR(VLOOKUP($A88,'Suicide Deaths'!$A$1:$B$300,COLUMN(B108),FALSE),"")</f>
        <v>0.20144872367382</v>
      </c>
      <c r="E88" s="14">
        <f>IFERROR(VLOOKUP($A88,'Murder Deaths'!$A$1:$B$300,COLUMN(B88),FALSE),"")</f>
        <v>7.4230370521545401</v>
      </c>
      <c r="F88" s="14">
        <f>IFERROR(VLOOKUP($A88,'Fall Deaths'!$A$1:$B$300,COLUMN(B88),FALSE),"")</f>
        <v>2.22212862968445</v>
      </c>
      <c r="G88" s="14">
        <f>IFERROR(VLOOKUP($A88,'Fire Deaths'!$A$1:$B$300,COLUMN(B88),FALSE),"")</f>
        <v>5.2664613723754901</v>
      </c>
      <c r="H88" s="14">
        <f>IFERROR(VLOOKUP($A88,ALL!$A$1:$B$300,COLUMN(B88),FALSE),"")</f>
        <v>2.4908094406127899</v>
      </c>
      <c r="I88" s="14">
        <f>IFERROR(VLOOKUP($A88,'War Deaths'!$A$1:$B$300,COLUMN(B88),FALSE),"")</f>
        <v>7.0564322173594998E-2</v>
      </c>
    </row>
    <row r="89" spans="1:9" x14ac:dyDescent="0.3">
      <c r="A89" s="1" t="s">
        <v>87</v>
      </c>
      <c r="B89" s="2">
        <v>9.1289539337158203</v>
      </c>
      <c r="C89" s="14">
        <f>IFERROR(VLOOKUP($A89,'Poisonings Deaths'!$A$1:$B$300,COLUMN(B89),FALSE),"")</f>
        <v>22.1619567871094</v>
      </c>
      <c r="D89" s="14">
        <f>IFERROR(VLOOKUP($A89,'Suicide Deaths'!$A$1:$B$300,COLUMN(B109),FALSE),"")</f>
        <v>28.995170000000002</v>
      </c>
      <c r="E89" s="14">
        <f>IFERROR(VLOOKUP($A89,'Murder Deaths'!$A$1:$B$300,COLUMN(B89),FALSE),"")</f>
        <v>15.99455</v>
      </c>
      <c r="F89" s="14">
        <f>IFERROR(VLOOKUP($A89,'Fall Deaths'!$A$1:$B$300,COLUMN(B89),FALSE),"")</f>
        <v>3.4758756160736102</v>
      </c>
      <c r="G89" s="14">
        <f>IFERROR(VLOOKUP($A89,'Fire Deaths'!$A$1:$B$300,COLUMN(B89),FALSE),"")</f>
        <v>3.7341058254241899</v>
      </c>
      <c r="H89" s="14">
        <f>IFERROR(VLOOKUP($A89,ALL!$A$1:$B$300,COLUMN(B89),FALSE),"")</f>
        <v>9.1289539337158203</v>
      </c>
      <c r="I89" s="14">
        <f>IFERROR(VLOOKUP($A89,'War Deaths'!$A$1:$B$300,COLUMN(B89),FALSE),"")</f>
        <v>0</v>
      </c>
    </row>
    <row r="90" spans="1:9" x14ac:dyDescent="0.3">
      <c r="A90" s="1" t="s">
        <v>88</v>
      </c>
      <c r="B90" s="2">
        <v>4.9495596885681197</v>
      </c>
      <c r="C90" s="14">
        <f>IFERROR(VLOOKUP($A90,'Poisonings Deaths'!$A$1:$B$300,COLUMN(B90),FALSE),"")</f>
        <v>5.0895481109619096</v>
      </c>
      <c r="D90" s="14">
        <f>IFERROR(VLOOKUP($A90,'Suicide Deaths'!$A$1:$B$300,COLUMN(B110),FALSE),"")</f>
        <v>10.9377183914185</v>
      </c>
      <c r="E90" s="14">
        <f>IFERROR(VLOOKUP($A90,'Murder Deaths'!$A$1:$B$300,COLUMN(B90),FALSE),"")</f>
        <v>26.341476440429702</v>
      </c>
      <c r="F90" s="14">
        <f>IFERROR(VLOOKUP($A90,'Fall Deaths'!$A$1:$B$300,COLUMN(B90),FALSE),"")</f>
        <v>4.7589683532714799</v>
      </c>
      <c r="G90" s="14">
        <f>IFERROR(VLOOKUP($A90,'Fire Deaths'!$A$1:$B$300,COLUMN(B90),FALSE),"")</f>
        <v>5.2474522590637198</v>
      </c>
      <c r="H90" s="14">
        <f>IFERROR(VLOOKUP($A90,ALL!$A$1:$B$300,COLUMN(B90),FALSE),"")</f>
        <v>4.9495596885681197</v>
      </c>
      <c r="I90" s="14">
        <f>IFERROR(VLOOKUP($A90,'War Deaths'!$A$1:$B$300,COLUMN(B90),FALSE),"")</f>
        <v>1.45479488372803</v>
      </c>
    </row>
    <row r="91" spans="1:9" x14ac:dyDescent="0.3">
      <c r="A91" s="1" t="s">
        <v>89</v>
      </c>
      <c r="B91" s="2">
        <v>0</v>
      </c>
      <c r="C91" s="14">
        <f>IFERROR(VLOOKUP($A91,'Poisonings Deaths'!$A$1:$B$300,COLUMN(B91),FALSE),"")</f>
        <v>0</v>
      </c>
      <c r="D91" s="14">
        <f>IFERROR(VLOOKUP($A91,'Suicide Deaths'!$A$1:$B$300,COLUMN(B111),FALSE),"")</f>
        <v>0</v>
      </c>
      <c r="E91" s="14">
        <f>IFERROR(VLOOKUP($A91,'Murder Deaths'!$A$1:$B$300,COLUMN(B91),FALSE),"")</f>
        <v>6.45172214508057</v>
      </c>
      <c r="F91" s="14">
        <f>IFERROR(VLOOKUP($A91,'Fall Deaths'!$A$1:$B$300,COLUMN(B91),FALSE),"")</f>
        <v>0</v>
      </c>
      <c r="G91" s="14">
        <f>IFERROR(VLOOKUP($A91,'Fire Deaths'!$A$1:$B$300,COLUMN(B91),FALSE),"")</f>
        <v>0</v>
      </c>
      <c r="H91" s="14">
        <f>IFERROR(VLOOKUP($A91,ALL!$A$1:$B$300,COLUMN(B91),FALSE),"")</f>
        <v>0</v>
      </c>
      <c r="I91" s="14">
        <f>IFERROR(VLOOKUP($A91,'War Deaths'!$A$1:$B$300,COLUMN(B91),FALSE),"")</f>
        <v>0</v>
      </c>
    </row>
    <row r="92" spans="1:9" x14ac:dyDescent="0.3">
      <c r="A92" s="1" t="s">
        <v>90</v>
      </c>
      <c r="B92" s="2">
        <v>0.73678654432296997</v>
      </c>
      <c r="C92" s="14">
        <f>IFERROR(VLOOKUP($A92,'Poisonings Deaths'!$A$1:$B$300,COLUMN(B92),FALSE),"")</f>
        <v>0.58453482389449996</v>
      </c>
      <c r="D92" s="14">
        <f>IFERROR(VLOOKUP($A92,'Suicide Deaths'!$A$1:$B$300,COLUMN(B112),FALSE),"")</f>
        <v>1.50878918170929</v>
      </c>
      <c r="E92" s="14">
        <f>IFERROR(VLOOKUP($A92,'Murder Deaths'!$A$1:$B$300,COLUMN(B92),FALSE),"")</f>
        <v>1.2131499052047701</v>
      </c>
      <c r="F92" s="14">
        <f>IFERROR(VLOOKUP($A92,'Fall Deaths'!$A$1:$B$300,COLUMN(B92),FALSE),"")</f>
        <v>2.0480945110321001</v>
      </c>
      <c r="G92" s="14">
        <f>IFERROR(VLOOKUP($A92,'Fire Deaths'!$A$1:$B$300,COLUMN(B92),FALSE),"")</f>
        <v>1.39417588710785</v>
      </c>
      <c r="H92" s="14">
        <f>IFERROR(VLOOKUP($A92,ALL!$A$1:$B$300,COLUMN(B92),FALSE),"")</f>
        <v>0.73678654432296997</v>
      </c>
      <c r="I92" s="14">
        <f>IFERROR(VLOOKUP($A92,'War Deaths'!$A$1:$B$300,COLUMN(B92),FALSE),"")</f>
        <v>0</v>
      </c>
    </row>
    <row r="93" spans="1:9" x14ac:dyDescent="0.3">
      <c r="A93" s="1" t="s">
        <v>91</v>
      </c>
      <c r="B93" s="2">
        <v>8.7171049118041992</v>
      </c>
      <c r="C93" s="14">
        <f>IFERROR(VLOOKUP($A93,'Poisonings Deaths'!$A$1:$B$300,COLUMN(B93),FALSE),"")</f>
        <v>17.4153022766113</v>
      </c>
      <c r="D93" s="14">
        <f>IFERROR(VLOOKUP($A93,'Suicide Deaths'!$A$1:$B$300,COLUMN(B113),FALSE),"")</f>
        <v>9.8280250000000002</v>
      </c>
      <c r="E93" s="14">
        <f>IFERROR(VLOOKUP($A93,'Murder Deaths'!$A$1:$B$300,COLUMN(B93),FALSE),"")</f>
        <v>7.4436419999999996</v>
      </c>
      <c r="F93" s="14">
        <f>IFERROR(VLOOKUP($A93,'Fall Deaths'!$A$1:$B$300,COLUMN(B93),FALSE),"")</f>
        <v>4.2234225273132298</v>
      </c>
      <c r="G93" s="14">
        <f>IFERROR(VLOOKUP($A93,'Fire Deaths'!$A$1:$B$300,COLUMN(B93),FALSE),"")</f>
        <v>2.1593701839446999</v>
      </c>
      <c r="H93" s="14">
        <f>IFERROR(VLOOKUP($A93,ALL!$A$1:$B$300,COLUMN(B93),FALSE),"")</f>
        <v>8.7171049118041992</v>
      </c>
      <c r="I93" s="14">
        <f>IFERROR(VLOOKUP($A93,'War Deaths'!$A$1:$B$300,COLUMN(B93),FALSE),"")</f>
        <v>4.1114240884781002E-2</v>
      </c>
    </row>
    <row r="94" spans="1:9" x14ac:dyDescent="0.3">
      <c r="A94" s="1" t="s">
        <v>92</v>
      </c>
      <c r="B94" s="2">
        <v>9.2893152236938494</v>
      </c>
      <c r="C94" s="14">
        <f>IFERROR(VLOOKUP($A94,'Poisonings Deaths'!$A$1:$B$300,COLUMN(B94),FALSE),"")</f>
        <v>8.0185823440551793</v>
      </c>
      <c r="D94" s="14">
        <f>IFERROR(VLOOKUP($A94,'Suicide Deaths'!$A$1:$B$300,COLUMN(B114),FALSE),"")</f>
        <v>26.2191982269287</v>
      </c>
      <c r="E94" s="14">
        <f>IFERROR(VLOOKUP($A94,'Murder Deaths'!$A$1:$B$300,COLUMN(B94),FALSE),"")</f>
        <v>7.1179056167602504</v>
      </c>
      <c r="F94" s="14">
        <f>IFERROR(VLOOKUP($A94,'Fall Deaths'!$A$1:$B$300,COLUMN(B94),FALSE),"")</f>
        <v>13.667850494384799</v>
      </c>
      <c r="G94" s="14">
        <f>IFERROR(VLOOKUP($A94,'Fire Deaths'!$A$1:$B$300,COLUMN(B94),FALSE),"")</f>
        <v>14.256345748901399</v>
      </c>
      <c r="H94" s="14">
        <f>IFERROR(VLOOKUP($A94,ALL!$A$1:$B$300,COLUMN(B94),FALSE),"")</f>
        <v>9.2893152236938494</v>
      </c>
      <c r="I94" s="14">
        <f>IFERROR(VLOOKUP($A94,'War Deaths'!$A$1:$B$300,COLUMN(B94),FALSE),"")</f>
        <v>1.3561269044876101</v>
      </c>
    </row>
    <row r="95" spans="1:9" x14ac:dyDescent="0.3">
      <c r="A95" s="1" t="s">
        <v>93</v>
      </c>
      <c r="B95" s="2">
        <v>8.6793136596679705</v>
      </c>
      <c r="C95" s="14">
        <f>IFERROR(VLOOKUP($A95,'Poisonings Deaths'!$A$1:$B$300,COLUMN(B95),FALSE),"")</f>
        <v>14.070432662963899</v>
      </c>
      <c r="D95" s="14">
        <f>IFERROR(VLOOKUP($A95,'Suicide Deaths'!$A$1:$B$300,COLUMN(B115),FALSE),"")</f>
        <v>20.027370000000001</v>
      </c>
      <c r="E95" s="14">
        <f>IFERROR(VLOOKUP($A95,'Murder Deaths'!$A$1:$B$300,COLUMN(B95),FALSE),"")</f>
        <v>8.4018130000000006</v>
      </c>
      <c r="F95" s="14">
        <f>IFERROR(VLOOKUP($A95,'Fall Deaths'!$A$1:$B$300,COLUMN(B95),FALSE),"")</f>
        <v>9.4584608078002894</v>
      </c>
      <c r="G95" s="14">
        <f>IFERROR(VLOOKUP($A95,'Fire Deaths'!$A$1:$B$300,COLUMN(B95),FALSE),"")</f>
        <v>7.1083011627197301</v>
      </c>
      <c r="H95" s="14">
        <f>IFERROR(VLOOKUP($A95,ALL!$A$1:$B$300,COLUMN(B95),FALSE),"")</f>
        <v>8.6793136596679705</v>
      </c>
      <c r="I95" s="14">
        <f>IFERROR(VLOOKUP($A95,'War Deaths'!$A$1:$B$300,COLUMN(B95),FALSE),"")</f>
        <v>8.5221782326697998E-2</v>
      </c>
    </row>
    <row r="96" spans="1:9" x14ac:dyDescent="0.3">
      <c r="A96" s="1" t="s">
        <v>94</v>
      </c>
      <c r="B96" s="2">
        <v>3.0959010124206499</v>
      </c>
      <c r="C96" s="14">
        <f>IFERROR(VLOOKUP($A96,'Poisonings Deaths'!$A$1:$B$300,COLUMN(B96),FALSE),"")</f>
        <v>3.2394099235534699</v>
      </c>
      <c r="D96" s="14">
        <f>IFERROR(VLOOKUP($A96,'Suicide Deaths'!$A$1:$B$300,COLUMN(B116),FALSE),"")</f>
        <v>5.8383150100707999</v>
      </c>
      <c r="E96" s="14">
        <f>IFERROR(VLOOKUP($A96,'Murder Deaths'!$A$1:$B$300,COLUMN(B96),FALSE),"")</f>
        <v>2.7307085990905802</v>
      </c>
      <c r="F96" s="14">
        <f>IFERROR(VLOOKUP($A96,'Fall Deaths'!$A$1:$B$300,COLUMN(B96),FALSE),"")</f>
        <v>5.4513130187988299</v>
      </c>
      <c r="G96" s="14">
        <f>IFERROR(VLOOKUP($A96,'Fire Deaths'!$A$1:$B$300,COLUMN(B96),FALSE),"")</f>
        <v>6.1063294410705602</v>
      </c>
      <c r="H96" s="14">
        <f>IFERROR(VLOOKUP($A96,ALL!$A$1:$B$300,COLUMN(B96),FALSE),"")</f>
        <v>3.0959010124206499</v>
      </c>
      <c r="I96" s="14">
        <f>IFERROR(VLOOKUP($A96,'War Deaths'!$A$1:$B$300,COLUMN(B96),FALSE),"")</f>
        <v>5.4543213844299299</v>
      </c>
    </row>
    <row r="97" spans="1:9" x14ac:dyDescent="0.3">
      <c r="A97" s="1" t="s">
        <v>95</v>
      </c>
      <c r="B97" s="2">
        <v>5.5340871810913104</v>
      </c>
      <c r="C97" s="14">
        <f>IFERROR(VLOOKUP($A97,'Poisonings Deaths'!$A$1:$B$300,COLUMN(B97),FALSE),"")</f>
        <v>4.7416896820068404</v>
      </c>
      <c r="D97" s="14">
        <f>IFERROR(VLOOKUP($A97,'Suicide Deaths'!$A$1:$B$300,COLUMN(B117),FALSE),"")</f>
        <v>7.8586192131042498</v>
      </c>
      <c r="E97" s="14">
        <f>IFERROR(VLOOKUP($A97,'Murder Deaths'!$A$1:$B$300,COLUMN(B97),FALSE),"")</f>
        <v>16.2085876464844</v>
      </c>
      <c r="F97" s="14">
        <f>IFERROR(VLOOKUP($A97,'Fall Deaths'!$A$1:$B$300,COLUMN(B97),FALSE),"")</f>
        <v>3.3851275444030802</v>
      </c>
      <c r="G97" s="14">
        <f>IFERROR(VLOOKUP($A97,'Fire Deaths'!$A$1:$B$300,COLUMN(B97),FALSE),"")</f>
        <v>3.0134592056274401</v>
      </c>
      <c r="H97" s="14">
        <f>IFERROR(VLOOKUP($A97,ALL!$A$1:$B$300,COLUMN(B97),FALSE),"")</f>
        <v>5.5340871810913104</v>
      </c>
      <c r="I97" s="14">
        <f>IFERROR(VLOOKUP($A97,'War Deaths'!$A$1:$B$300,COLUMN(B97),FALSE),"")</f>
        <v>0</v>
      </c>
    </row>
    <row r="98" spans="1:9" x14ac:dyDescent="0.3">
      <c r="A98" s="1" t="s">
        <v>96</v>
      </c>
      <c r="B98" s="2">
        <v>5.4654603004455602</v>
      </c>
      <c r="C98" s="14">
        <f>IFERROR(VLOOKUP($A98,'Poisonings Deaths'!$A$1:$B$300,COLUMN(B98),FALSE),"")</f>
        <v>6.2158632278442401</v>
      </c>
      <c r="D98" s="14">
        <f>IFERROR(VLOOKUP($A98,'Suicide Deaths'!$A$1:$B$300,COLUMN(B118),FALSE),"")</f>
        <v>7.1848526000976598</v>
      </c>
      <c r="E98" s="14">
        <f>IFERROR(VLOOKUP($A98,'Murder Deaths'!$A$1:$B$300,COLUMN(B98),FALSE),"")</f>
        <v>21.4971103668213</v>
      </c>
      <c r="F98" s="14">
        <f>IFERROR(VLOOKUP($A98,'Fall Deaths'!$A$1:$B$300,COLUMN(B98),FALSE),"")</f>
        <v>4.2548637390136701</v>
      </c>
      <c r="G98" s="14">
        <f>IFERROR(VLOOKUP($A98,'Fire Deaths'!$A$1:$B$300,COLUMN(B98),FALSE),"")</f>
        <v>5.1956844329834002</v>
      </c>
      <c r="H98" s="14">
        <f>IFERROR(VLOOKUP($A98,ALL!$A$1:$B$300,COLUMN(B98),FALSE),"")</f>
        <v>5.4654603004455602</v>
      </c>
      <c r="I98" s="14">
        <f>IFERROR(VLOOKUP($A98,'War Deaths'!$A$1:$B$300,COLUMN(B98),FALSE),"")</f>
        <v>90.904510498046903</v>
      </c>
    </row>
    <row r="99" spans="1:9" x14ac:dyDescent="0.3">
      <c r="A99" s="1" t="s">
        <v>97</v>
      </c>
      <c r="B99" s="2">
        <v>2.4792697429657</v>
      </c>
      <c r="C99" s="14">
        <f>IFERROR(VLOOKUP($A99,'Poisonings Deaths'!$A$1:$B$300,COLUMN(B99),FALSE),"")</f>
        <v>2.5166099071502699</v>
      </c>
      <c r="D99" s="14">
        <f>IFERROR(VLOOKUP($A99,'Suicide Deaths'!$A$1:$B$300,COLUMN(B119),FALSE),"")</f>
        <v>4.6670246124267596</v>
      </c>
      <c r="E99" s="14">
        <f>IFERROR(VLOOKUP($A99,'Murder Deaths'!$A$1:$B$300,COLUMN(B99),FALSE),"")</f>
        <v>3.1549959182739298</v>
      </c>
      <c r="F99" s="14">
        <f>IFERROR(VLOOKUP($A99,'Fall Deaths'!$A$1:$B$300,COLUMN(B99),FALSE),"")</f>
        <v>3.5515589714050302</v>
      </c>
      <c r="G99" s="14">
        <f>IFERROR(VLOOKUP($A99,'Fire Deaths'!$A$1:$B$300,COLUMN(B99),FALSE),"")</f>
        <v>4.20070552825928</v>
      </c>
      <c r="H99" s="14">
        <f>IFERROR(VLOOKUP($A99,ALL!$A$1:$B$300,COLUMN(B99),FALSE),"")</f>
        <v>2.4792697429657</v>
      </c>
      <c r="I99" s="14">
        <f>IFERROR(VLOOKUP($A99,'War Deaths'!$A$1:$B$300,COLUMN(B99),FALSE),"")</f>
        <v>0</v>
      </c>
    </row>
    <row r="100" spans="1:9" x14ac:dyDescent="0.3">
      <c r="A100" s="1" t="s">
        <v>98</v>
      </c>
      <c r="B100" s="2">
        <v>8.8075962066650408</v>
      </c>
      <c r="C100" s="14">
        <f>IFERROR(VLOOKUP($A100,'Poisonings Deaths'!$A$1:$B$300,COLUMN(B100),FALSE),"")</f>
        <v>17.086349487304702</v>
      </c>
      <c r="D100" s="14">
        <f>IFERROR(VLOOKUP($A100,'Suicide Deaths'!$A$1:$B$300,COLUMN(B120),FALSE),"")</f>
        <v>35.416420000000002</v>
      </c>
      <c r="E100" s="14">
        <f>IFERROR(VLOOKUP($A100,'Murder Deaths'!$A$1:$B$300,COLUMN(B100),FALSE),"")</f>
        <v>7.6343389999999998</v>
      </c>
      <c r="F100" s="14">
        <f>IFERROR(VLOOKUP($A100,'Fall Deaths'!$A$1:$B$300,COLUMN(B100),FALSE),"")</f>
        <v>10.3962001800537</v>
      </c>
      <c r="G100" s="14">
        <f>IFERROR(VLOOKUP($A100,'Fire Deaths'!$A$1:$B$300,COLUMN(B100),FALSE),"")</f>
        <v>3.5191676616668701</v>
      </c>
      <c r="H100" s="14">
        <f>IFERROR(VLOOKUP($A100,ALL!$A$1:$B$300,COLUMN(B100),FALSE),"")</f>
        <v>8.8075962066650408</v>
      </c>
      <c r="I100" s="14">
        <f>IFERROR(VLOOKUP($A100,'War Deaths'!$A$1:$B$300,COLUMN(B100),FALSE),"")</f>
        <v>0</v>
      </c>
    </row>
    <row r="101" spans="1:9" x14ac:dyDescent="0.3">
      <c r="A101" s="1" t="s">
        <v>99</v>
      </c>
      <c r="B101" s="2">
        <v>0.77248591184616</v>
      </c>
      <c r="C101" s="14">
        <f>IFERROR(VLOOKUP($A101,'Poisonings Deaths'!$A$1:$B$300,COLUMN(B101),FALSE),"")</f>
        <v>3.1944341659545898</v>
      </c>
      <c r="D101" s="14">
        <f>IFERROR(VLOOKUP($A101,'Suicide Deaths'!$A$1:$B$300,COLUMN(B121),FALSE),"")</f>
        <v>12.4059181213379</v>
      </c>
      <c r="E101" s="14">
        <f>IFERROR(VLOOKUP($A101,'Murder Deaths'!$A$1:$B$300,COLUMN(B101),FALSE),"")</f>
        <v>1.2384716272354099</v>
      </c>
      <c r="F101" s="14">
        <f>IFERROR(VLOOKUP($A101,'Fall Deaths'!$A$1:$B$300,COLUMN(B101),FALSE),"")</f>
        <v>6.1955657005310103</v>
      </c>
      <c r="G101" s="14">
        <f>IFERROR(VLOOKUP($A101,'Fire Deaths'!$A$1:$B$300,COLUMN(B101),FALSE),"")</f>
        <v>0.37049466371536</v>
      </c>
      <c r="H101" s="14">
        <f>IFERROR(VLOOKUP($A101,ALL!$A$1:$B$300,COLUMN(B101),FALSE),"")</f>
        <v>0.77248591184616</v>
      </c>
      <c r="I101" s="14">
        <f>IFERROR(VLOOKUP($A101,'War Deaths'!$A$1:$B$300,COLUMN(B101),FALSE),"")</f>
        <v>0</v>
      </c>
    </row>
    <row r="102" spans="1:9" x14ac:dyDescent="0.3">
      <c r="A102" s="1" t="s">
        <v>100</v>
      </c>
      <c r="B102" s="2">
        <v>3.7261426448821999</v>
      </c>
      <c r="C102" s="14">
        <f>IFERROR(VLOOKUP($A102,'Poisonings Deaths'!$A$1:$B$300,COLUMN(B102),FALSE),"")</f>
        <v>4.1554822921752903</v>
      </c>
      <c r="D102" s="14">
        <f>IFERROR(VLOOKUP($A102,'Suicide Deaths'!$A$1:$B$300,COLUMN(B122),FALSE),"")</f>
        <v>5.7674064636230504</v>
      </c>
      <c r="E102" s="14">
        <f>IFERROR(VLOOKUP($A102,'Murder Deaths'!$A$1:$B$300,COLUMN(B102),FALSE),"")</f>
        <v>14.5594034194946</v>
      </c>
      <c r="F102" s="14">
        <f>IFERROR(VLOOKUP($A102,'Fall Deaths'!$A$1:$B$300,COLUMN(B102),FALSE),"")</f>
        <v>3.51693892478943</v>
      </c>
      <c r="G102" s="14">
        <f>IFERROR(VLOOKUP($A102,'Fire Deaths'!$A$1:$B$300,COLUMN(B102),FALSE),"")</f>
        <v>4.5256080627441397</v>
      </c>
      <c r="H102" s="14">
        <f>IFERROR(VLOOKUP($A102,ALL!$A$1:$B$300,COLUMN(B102),FALSE),"")</f>
        <v>3.7261426448821999</v>
      </c>
      <c r="I102" s="14">
        <f>IFERROR(VLOOKUP($A102,'War Deaths'!$A$1:$B$300,COLUMN(B102),FALSE),"")</f>
        <v>0</v>
      </c>
    </row>
    <row r="103" spans="1:9" x14ac:dyDescent="0.3">
      <c r="A103" s="1" t="s">
        <v>101</v>
      </c>
      <c r="B103" s="2">
        <v>15.061622619628899</v>
      </c>
      <c r="C103" s="14">
        <f>IFERROR(VLOOKUP($A103,'Poisonings Deaths'!$A$1:$B$300,COLUMN(B103),FALSE),"")</f>
        <v>0.89632540941238004</v>
      </c>
      <c r="D103" s="14">
        <f>IFERROR(VLOOKUP($A103,'Suicide Deaths'!$A$1:$B$300,COLUMN(B123),FALSE),"")</f>
        <v>10.171734809875501</v>
      </c>
      <c r="E103" s="14">
        <f>IFERROR(VLOOKUP($A103,'Murder Deaths'!$A$1:$B$300,COLUMN(B103),FALSE),"")</f>
        <v>25.089971542358398</v>
      </c>
      <c r="F103" s="14">
        <f>IFERROR(VLOOKUP($A103,'Fall Deaths'!$A$1:$B$300,COLUMN(B103),FALSE),"")</f>
        <v>3.73155736923218</v>
      </c>
      <c r="G103" s="14">
        <f>IFERROR(VLOOKUP($A103,'Fire Deaths'!$A$1:$B$300,COLUMN(B103),FALSE),"")</f>
        <v>4.3869066238403303</v>
      </c>
      <c r="H103" s="14">
        <f>IFERROR(VLOOKUP($A103,ALL!$A$1:$B$300,COLUMN(B103),FALSE),"")</f>
        <v>15.061622619628899</v>
      </c>
      <c r="I103" s="14">
        <f>IFERROR(VLOOKUP($A103,'War Deaths'!$A$1:$B$300,COLUMN(B103),FALSE),"")</f>
        <v>6.8549804389476998E-2</v>
      </c>
    </row>
    <row r="104" spans="1:9" x14ac:dyDescent="0.3">
      <c r="A104" s="1" t="s">
        <v>102</v>
      </c>
      <c r="B104" s="2">
        <v>3.51227855682373</v>
      </c>
      <c r="C104" s="14">
        <f>IFERROR(VLOOKUP($A104,'Poisonings Deaths'!$A$1:$B$300,COLUMN(B104),FALSE),"")</f>
        <v>0.87333595752715998</v>
      </c>
      <c r="D104" s="14">
        <f>IFERROR(VLOOKUP($A104,'Suicide Deaths'!$A$1:$B$300,COLUMN(B124),FALSE),"")</f>
        <v>8.2110671997070295</v>
      </c>
      <c r="E104" s="14">
        <f>IFERROR(VLOOKUP($A104,'Murder Deaths'!$A$1:$B$300,COLUMN(B104),FALSE),"")</f>
        <v>10.2336778640747</v>
      </c>
      <c r="F104" s="14">
        <f>IFERROR(VLOOKUP($A104,'Fall Deaths'!$A$1:$B$300,COLUMN(B104),FALSE),"")</f>
        <v>4.8467097282409703</v>
      </c>
      <c r="G104" s="14">
        <f>IFERROR(VLOOKUP($A104,'Fire Deaths'!$A$1:$B$300,COLUMN(B104),FALSE),"")</f>
        <v>0.39237901568412997</v>
      </c>
      <c r="H104" s="14">
        <f>IFERROR(VLOOKUP($A104,ALL!$A$1:$B$300,COLUMN(B104),FALSE),"")</f>
        <v>3.51227855682373</v>
      </c>
      <c r="I104" s="14">
        <f>IFERROR(VLOOKUP($A104,'War Deaths'!$A$1:$B$300,COLUMN(B104),FALSE),"")</f>
        <v>0</v>
      </c>
    </row>
    <row r="105" spans="1:9" x14ac:dyDescent="0.3">
      <c r="A105" s="1" t="s">
        <v>103</v>
      </c>
      <c r="B105" s="2">
        <v>4.6025428771972701</v>
      </c>
      <c r="C105" s="14">
        <f>IFERROR(VLOOKUP($A105,'Poisonings Deaths'!$A$1:$B$300,COLUMN(B105),FALSE),"")</f>
        <v>1.6540327072143599</v>
      </c>
      <c r="D105" s="14">
        <f>IFERROR(VLOOKUP($A105,'Suicide Deaths'!$A$1:$B$300,COLUMN(B125),FALSE),"")</f>
        <v>22.353479385376001</v>
      </c>
      <c r="E105" s="14">
        <f>IFERROR(VLOOKUP($A105,'Murder Deaths'!$A$1:$B$300,COLUMN(B105),FALSE),"")</f>
        <v>2.2916500568389901</v>
      </c>
      <c r="F105" s="14">
        <f>IFERROR(VLOOKUP($A105,'Fall Deaths'!$A$1:$B$300,COLUMN(B105),FALSE),"")</f>
        <v>10.730344772338899</v>
      </c>
      <c r="G105" s="14">
        <f>IFERROR(VLOOKUP($A105,'Fire Deaths'!$A$1:$B$300,COLUMN(B105),FALSE),"")</f>
        <v>2.24935030937195</v>
      </c>
      <c r="H105" s="14">
        <f>IFERROR(VLOOKUP($A105,ALL!$A$1:$B$300,COLUMN(B105),FALSE),"")</f>
        <v>4.6025428771972701</v>
      </c>
      <c r="I105" s="14">
        <f>IFERROR(VLOOKUP($A105,'War Deaths'!$A$1:$B$300,COLUMN(B105),FALSE),"")</f>
        <v>0</v>
      </c>
    </row>
    <row r="106" spans="1:9" x14ac:dyDescent="0.3">
      <c r="A106" s="1" t="s">
        <v>104</v>
      </c>
      <c r="B106" s="2">
        <v>7.3206319808959996</v>
      </c>
      <c r="C106" s="14">
        <f>IFERROR(VLOOKUP($A106,'Poisonings Deaths'!$A$1:$B$300,COLUMN(B106),FALSE),"")</f>
        <v>6.0249776840209996</v>
      </c>
      <c r="D106" s="14">
        <f>IFERROR(VLOOKUP($A106,'Suicide Deaths'!$A$1:$B$300,COLUMN(B126),FALSE),"")</f>
        <v>8.2628927230834996</v>
      </c>
      <c r="E106" s="14">
        <f>IFERROR(VLOOKUP($A106,'Murder Deaths'!$A$1:$B$300,COLUMN(B106),FALSE),"")</f>
        <v>23.465181350708001</v>
      </c>
      <c r="F106" s="14">
        <f>IFERROR(VLOOKUP($A106,'Fall Deaths'!$A$1:$B$300,COLUMN(B106),FALSE),"")</f>
        <v>4.4102473258972203</v>
      </c>
      <c r="G106" s="14">
        <f>IFERROR(VLOOKUP($A106,'Fire Deaths'!$A$1:$B$300,COLUMN(B106),FALSE),"")</f>
        <v>5.69832468032837</v>
      </c>
      <c r="H106" s="14">
        <f>IFERROR(VLOOKUP($A106,ALL!$A$1:$B$300,COLUMN(B106),FALSE),"")</f>
        <v>7.3206319808959996</v>
      </c>
      <c r="I106" s="14">
        <f>IFERROR(VLOOKUP($A106,'War Deaths'!$A$1:$B$300,COLUMN(B106),FALSE),"")</f>
        <v>0</v>
      </c>
    </row>
    <row r="107" spans="1:9" x14ac:dyDescent="0.3">
      <c r="A107" s="1" t="s">
        <v>105</v>
      </c>
      <c r="B107" s="2">
        <v>0.71875798702240001</v>
      </c>
      <c r="C107" s="14">
        <f>IFERROR(VLOOKUP($A107,'Poisonings Deaths'!$A$1:$B$300,COLUMN(B107),FALSE),"")</f>
        <v>1.9950593709945701</v>
      </c>
      <c r="D107" s="14">
        <f>IFERROR(VLOOKUP($A107,'Suicide Deaths'!$A$1:$B$300,COLUMN(B127),FALSE),"")</f>
        <v>4.5511212348937997</v>
      </c>
      <c r="E107" s="14">
        <f>IFERROR(VLOOKUP($A107,'Murder Deaths'!$A$1:$B$300,COLUMN(B107),FALSE),"")</f>
        <v>0.79494339227676003</v>
      </c>
      <c r="F107" s="14">
        <f>IFERROR(VLOOKUP($A107,'Fall Deaths'!$A$1:$B$300,COLUMN(B107),FALSE),"")</f>
        <v>9.1751832962036097</v>
      </c>
      <c r="G107" s="14">
        <f>IFERROR(VLOOKUP($A107,'Fire Deaths'!$A$1:$B$300,COLUMN(B107),FALSE),"")</f>
        <v>0.40155178308487</v>
      </c>
      <c r="H107" s="14">
        <f>IFERROR(VLOOKUP($A107,ALL!$A$1:$B$300,COLUMN(B107),FALSE),"")</f>
        <v>0.71875798702240001</v>
      </c>
      <c r="I107" s="14">
        <f>IFERROR(VLOOKUP($A107,'War Deaths'!$A$1:$B$300,COLUMN(B107),FALSE),"")</f>
        <v>0</v>
      </c>
    </row>
    <row r="108" spans="1:9" x14ac:dyDescent="0.3">
      <c r="A108" s="1" t="s">
        <v>106</v>
      </c>
      <c r="B108" s="2">
        <v>8.6310548782348597</v>
      </c>
      <c r="C108" s="14">
        <f>IFERROR(VLOOKUP($A108,'Poisonings Deaths'!$A$1:$B$300,COLUMN(B108),FALSE),"")</f>
        <v>5.8015589714050302</v>
      </c>
      <c r="D108" s="14">
        <f>IFERROR(VLOOKUP($A108,'Suicide Deaths'!$A$1:$B$300,COLUMN(B128),FALSE),"")</f>
        <v>7.2023835182189897</v>
      </c>
      <c r="E108" s="14">
        <f>IFERROR(VLOOKUP($A108,'Murder Deaths'!$A$1:$B$300,COLUMN(B108),FALSE),"")</f>
        <v>1.7439352273941</v>
      </c>
      <c r="F108" s="14">
        <f>IFERROR(VLOOKUP($A108,'Fall Deaths'!$A$1:$B$300,COLUMN(B108),FALSE),"")</f>
        <v>4.8309102654457002E-2</v>
      </c>
      <c r="G108" s="14">
        <f>IFERROR(VLOOKUP($A108,'Fire Deaths'!$A$1:$B$300,COLUMN(B108),FALSE),"")</f>
        <v>6.6449089050293004</v>
      </c>
      <c r="H108" s="14">
        <f>IFERROR(VLOOKUP($A108,ALL!$A$1:$B$300,COLUMN(B108),FALSE),"")</f>
        <v>8.6310548782348597</v>
      </c>
      <c r="I108" s="14">
        <f>IFERROR(VLOOKUP($A108,'War Deaths'!$A$1:$B$300,COLUMN(B108),FALSE),"")</f>
        <v>0</v>
      </c>
    </row>
    <row r="109" spans="1:9" x14ac:dyDescent="0.3">
      <c r="A109" s="1" t="s">
        <v>107</v>
      </c>
      <c r="B109" s="2">
        <v>4.3359084129333496</v>
      </c>
      <c r="C109" s="14">
        <f>IFERROR(VLOOKUP($A109,'Poisonings Deaths'!$A$1:$B$300,COLUMN(B109),FALSE),"")</f>
        <v>4.9706306457519496</v>
      </c>
      <c r="D109" s="14">
        <f>IFERROR(VLOOKUP($A109,'Suicide Deaths'!$A$1:$B$300,COLUMN(B129),FALSE),"")</f>
        <v>6.88295221328735</v>
      </c>
      <c r="E109" s="14">
        <f>IFERROR(VLOOKUP($A109,'Murder Deaths'!$A$1:$B$300,COLUMN(B109),FALSE),"")</f>
        <v>17.6121711730957</v>
      </c>
      <c r="F109" s="14">
        <f>IFERROR(VLOOKUP($A109,'Fall Deaths'!$A$1:$B$300,COLUMN(B109),FALSE),"")</f>
        <v>4.1401052474975604</v>
      </c>
      <c r="G109" s="14">
        <f>IFERROR(VLOOKUP($A109,'Fire Deaths'!$A$1:$B$300,COLUMN(B109),FALSE),"")</f>
        <v>5.0674791336059597</v>
      </c>
      <c r="H109" s="14">
        <f>IFERROR(VLOOKUP($A109,ALL!$A$1:$B$300,COLUMN(B109),FALSE),"")</f>
        <v>4.3359084129333496</v>
      </c>
      <c r="I109" s="14">
        <f>IFERROR(VLOOKUP($A109,'War Deaths'!$A$1:$B$300,COLUMN(B109),FALSE),"")</f>
        <v>8.8098898530006006E-2</v>
      </c>
    </row>
    <row r="110" spans="1:9" x14ac:dyDescent="0.3">
      <c r="A110" s="1" t="s">
        <v>108</v>
      </c>
      <c r="B110" s="2">
        <v>3.6802504062652601</v>
      </c>
      <c r="C110" s="14">
        <f>IFERROR(VLOOKUP($A110,'Poisonings Deaths'!$A$1:$B$300,COLUMN(B110),FALSE),"")</f>
        <v>4.9654018133878999E-2</v>
      </c>
      <c r="D110" s="14">
        <f>IFERROR(VLOOKUP($A110,'Suicide Deaths'!$A$1:$B$300,COLUMN(B130),FALSE),"")</f>
        <v>7.7670690000000002</v>
      </c>
      <c r="E110" s="14">
        <f>IFERROR(VLOOKUP($A110,'Murder Deaths'!$A$1:$B$300,COLUMN(B110),FALSE),"")</f>
        <v>2.7611219999999999</v>
      </c>
      <c r="F110" s="14">
        <f>IFERROR(VLOOKUP($A110,'Fall Deaths'!$A$1:$B$300,COLUMN(B110),FALSE),"")</f>
        <v>2.17360138893127</v>
      </c>
      <c r="G110" s="14">
        <f>IFERROR(VLOOKUP($A110,'Fire Deaths'!$A$1:$B$300,COLUMN(B110),FALSE),"")</f>
        <v>3.7108595371246298</v>
      </c>
      <c r="H110" s="14">
        <f>IFERROR(VLOOKUP($A110,ALL!$A$1:$B$300,COLUMN(B110),FALSE),"")</f>
        <v>3.6802504062652601</v>
      </c>
      <c r="I110" s="14">
        <f>IFERROR(VLOOKUP($A110,'War Deaths'!$A$1:$B$300,COLUMN(B110),FALSE),"")</f>
        <v>0</v>
      </c>
    </row>
    <row r="111" spans="1:9" x14ac:dyDescent="0.3">
      <c r="A111" s="1" t="s">
        <v>109</v>
      </c>
      <c r="B111" s="2">
        <v>2.9203178882598899</v>
      </c>
      <c r="C111" s="14">
        <f>IFERROR(VLOOKUP($A111,'Poisonings Deaths'!$A$1:$B$300,COLUMN(B111),FALSE),"")</f>
        <v>1.28946089744568</v>
      </c>
      <c r="D111" s="14">
        <f>IFERROR(VLOOKUP($A111,'Suicide Deaths'!$A$1:$B$300,COLUMN(B131),FALSE),"")</f>
        <v>4.1574530000000003</v>
      </c>
      <c r="E111" s="14">
        <f>IFERROR(VLOOKUP($A111,'Murder Deaths'!$A$1:$B$300,COLUMN(B111),FALSE),"")</f>
        <v>9.4579280000000008</v>
      </c>
      <c r="F111" s="14">
        <f>IFERROR(VLOOKUP($A111,'Fall Deaths'!$A$1:$B$300,COLUMN(B111),FALSE),"")</f>
        <v>3.7881195545196502</v>
      </c>
      <c r="G111" s="14">
        <f>IFERROR(VLOOKUP($A111,'Fire Deaths'!$A$1:$B$300,COLUMN(B111),FALSE),"")</f>
        <v>0.83394837379455999</v>
      </c>
      <c r="H111" s="14">
        <f>IFERROR(VLOOKUP($A111,ALL!$A$1:$B$300,COLUMN(B111),FALSE),"")</f>
        <v>2.9203178882598899</v>
      </c>
      <c r="I111" s="14">
        <f>IFERROR(VLOOKUP($A111,'War Deaths'!$A$1:$B$300,COLUMN(B111),FALSE),"")</f>
        <v>0</v>
      </c>
    </row>
    <row r="112" spans="1:9" x14ac:dyDescent="0.3">
      <c r="A112" s="1" t="s">
        <v>110</v>
      </c>
      <c r="B112" s="2">
        <v>4.3801417350768999</v>
      </c>
      <c r="C112" s="14">
        <f>IFERROR(VLOOKUP($A112,'Poisonings Deaths'!$A$1:$B$300,COLUMN(B112),FALSE),"")</f>
        <v>3.1357495784759499</v>
      </c>
      <c r="D112" s="14">
        <f>IFERROR(VLOOKUP($A112,'Suicide Deaths'!$A$1:$B$300,COLUMN(B132),FALSE),"")</f>
        <v>4.7622699737548801</v>
      </c>
      <c r="E112" s="14">
        <f>IFERROR(VLOOKUP($A112,'Murder Deaths'!$A$1:$B$300,COLUMN(B112),FALSE),"")</f>
        <v>0.78561836481094005</v>
      </c>
      <c r="F112" s="14">
        <f>IFERROR(VLOOKUP($A112,'Fall Deaths'!$A$1:$B$300,COLUMN(B112),FALSE),"")</f>
        <v>2.6307228952645999E-2</v>
      </c>
      <c r="G112" s="14">
        <f>IFERROR(VLOOKUP($A112,'Fire Deaths'!$A$1:$B$300,COLUMN(B112),FALSE),"")</f>
        <v>3.7570571899414098</v>
      </c>
      <c r="H112" s="14">
        <f>IFERROR(VLOOKUP($A112,ALL!$A$1:$B$300,COLUMN(B112),FALSE),"")</f>
        <v>4.3801417350768999</v>
      </c>
      <c r="I112" s="14">
        <f>IFERROR(VLOOKUP($A112,'War Deaths'!$A$1:$B$300,COLUMN(B112),FALSE),"")</f>
        <v>0</v>
      </c>
    </row>
    <row r="113" spans="1:9" x14ac:dyDescent="0.3">
      <c r="A113" s="1" t="s">
        <v>111</v>
      </c>
      <c r="B113" s="2">
        <v>0</v>
      </c>
      <c r="C113" s="14">
        <f>IFERROR(VLOOKUP($A113,'Poisonings Deaths'!$A$1:$B$300,COLUMN(B113),FALSE),"")</f>
        <v>0.58757686614990001</v>
      </c>
      <c r="D113" s="14">
        <f>IFERROR(VLOOKUP($A113,'Suicide Deaths'!$A$1:$B$300,COLUMN(B133),FALSE),"")</f>
        <v>11.1510725021362</v>
      </c>
      <c r="E113" s="14">
        <f>IFERROR(VLOOKUP($A113,'Murder Deaths'!$A$1:$B$300,COLUMN(B113),FALSE),"")</f>
        <v>0.92390751838684004</v>
      </c>
      <c r="F113" s="14">
        <f>IFERROR(VLOOKUP($A113,'Fall Deaths'!$A$1:$B$300,COLUMN(B113),FALSE),"")</f>
        <v>6.3396153450012198</v>
      </c>
      <c r="G113" s="14">
        <f>IFERROR(VLOOKUP($A113,'Fire Deaths'!$A$1:$B$300,COLUMN(B113),FALSE),"")</f>
        <v>0</v>
      </c>
      <c r="H113" s="14">
        <f>IFERROR(VLOOKUP($A113,ALL!$A$1:$B$300,COLUMN(B113),FALSE),"")</f>
        <v>0</v>
      </c>
      <c r="I113" s="14">
        <f>IFERROR(VLOOKUP($A113,'War Deaths'!$A$1:$B$300,COLUMN(B113),FALSE),"")</f>
        <v>0</v>
      </c>
    </row>
    <row r="114" spans="1:9" x14ac:dyDescent="0.3">
      <c r="A114" s="1" t="s">
        <v>112</v>
      </c>
      <c r="B114" s="2">
        <v>4.85556888580322</v>
      </c>
      <c r="C114" s="14">
        <f>IFERROR(VLOOKUP($A114,'Poisonings Deaths'!$A$1:$B$300,COLUMN(B114),FALSE),"")</f>
        <v>2.8507845401763898</v>
      </c>
      <c r="D114" s="14">
        <f>IFERROR(VLOOKUP($A114,'Suicide Deaths'!$A$1:$B$300,COLUMN(B134),FALSE),"")</f>
        <v>13.0896158218384</v>
      </c>
      <c r="E114" s="14">
        <f>IFERROR(VLOOKUP($A114,'Murder Deaths'!$A$1:$B$300,COLUMN(B114),FALSE),"")</f>
        <v>3.2519655227661102</v>
      </c>
      <c r="F114" s="14">
        <f>IFERROR(VLOOKUP($A114,'Fall Deaths'!$A$1:$B$300,COLUMN(B114),FALSE),"")</f>
        <v>6.8901791572570801</v>
      </c>
      <c r="G114" s="14">
        <f>IFERROR(VLOOKUP($A114,'Fire Deaths'!$A$1:$B$300,COLUMN(B114),FALSE),"")</f>
        <v>2.2526700496673602</v>
      </c>
      <c r="H114" s="14">
        <f>IFERROR(VLOOKUP($A114,ALL!$A$1:$B$300,COLUMN(B114),FALSE),"")</f>
        <v>4.85556888580322</v>
      </c>
      <c r="I114" s="14">
        <f>IFERROR(VLOOKUP($A114,'War Deaths'!$A$1:$B$300,COLUMN(B114),FALSE),"")</f>
        <v>0</v>
      </c>
    </row>
    <row r="115" spans="1:9" x14ac:dyDescent="0.3">
      <c r="A115" s="1" t="s">
        <v>113</v>
      </c>
      <c r="B115" s="2">
        <v>3.1067409515380899</v>
      </c>
      <c r="C115" s="14">
        <f>IFERROR(VLOOKUP($A115,'Poisonings Deaths'!$A$1:$B$300,COLUMN(B115),FALSE),"")</f>
        <v>1.9139554500579801</v>
      </c>
      <c r="D115" s="14">
        <f>IFERROR(VLOOKUP($A115,'Suicide Deaths'!$A$1:$B$300,COLUMN(B135),FALSE),"")</f>
        <v>2.10941362380981</v>
      </c>
      <c r="E115" s="14">
        <f>IFERROR(VLOOKUP($A115,'Murder Deaths'!$A$1:$B$300,COLUMN(B115),FALSE),"")</f>
        <v>1.24466693401337</v>
      </c>
      <c r="F115" s="14">
        <f>IFERROR(VLOOKUP($A115,'Fall Deaths'!$A$1:$B$300,COLUMN(B115),FALSE),"")</f>
        <v>3.1296806335449201</v>
      </c>
      <c r="G115" s="14">
        <f>IFERROR(VLOOKUP($A115,'Fire Deaths'!$A$1:$B$300,COLUMN(B115),FALSE),"")</f>
        <v>2.49579524993896</v>
      </c>
      <c r="H115" s="14">
        <f>IFERROR(VLOOKUP($A115,ALL!$A$1:$B$300,COLUMN(B115),FALSE),"")</f>
        <v>3.1067409515380899</v>
      </c>
      <c r="I115" s="14">
        <f>IFERROR(VLOOKUP($A115,'War Deaths'!$A$1:$B$300,COLUMN(B115),FALSE),"")</f>
        <v>0</v>
      </c>
    </row>
    <row r="116" spans="1:9" x14ac:dyDescent="0.3">
      <c r="A116" s="1" t="s">
        <v>114</v>
      </c>
      <c r="B116" s="2">
        <v>7.1671733856201199</v>
      </c>
      <c r="C116" s="14">
        <f>IFERROR(VLOOKUP($A116,'Poisonings Deaths'!$A$1:$B$300,COLUMN(B116),FALSE),"")</f>
        <v>4.8764100074768102</v>
      </c>
      <c r="D116" s="14">
        <f>IFERROR(VLOOKUP($A116,'Suicide Deaths'!$A$1:$B$300,COLUMN(B136),FALSE),"")</f>
        <v>10.5503749847412</v>
      </c>
      <c r="E116" s="14">
        <f>IFERROR(VLOOKUP($A116,'Murder Deaths'!$A$1:$B$300,COLUMN(B116),FALSE),"")</f>
        <v>25.618782043456999</v>
      </c>
      <c r="F116" s="14">
        <f>IFERROR(VLOOKUP($A116,'Fall Deaths'!$A$1:$B$300,COLUMN(B116),FALSE),"")</f>
        <v>4.6197462081909197</v>
      </c>
      <c r="G116" s="14">
        <f>IFERROR(VLOOKUP($A116,'Fire Deaths'!$A$1:$B$300,COLUMN(B116),FALSE),"")</f>
        <v>5.23065090179443</v>
      </c>
      <c r="H116" s="14">
        <f>IFERROR(VLOOKUP($A116,ALL!$A$1:$B$300,COLUMN(B116),FALSE),"")</f>
        <v>7.1671733856201199</v>
      </c>
      <c r="I116" s="14">
        <f>IFERROR(VLOOKUP($A116,'War Deaths'!$A$1:$B$300,COLUMN(B116),FALSE),"")</f>
        <v>9.3518920242786005E-2</v>
      </c>
    </row>
    <row r="117" spans="1:9" x14ac:dyDescent="0.3">
      <c r="A117" s="1" t="s">
        <v>115</v>
      </c>
      <c r="B117" s="2">
        <v>6.6084265708923304</v>
      </c>
      <c r="C117" s="14">
        <f>IFERROR(VLOOKUP($A117,'Poisonings Deaths'!$A$1:$B$300,COLUMN(B117),FALSE),"")</f>
        <v>4.55806684494019</v>
      </c>
      <c r="D117" s="14">
        <f>IFERROR(VLOOKUP($A117,'Suicide Deaths'!$A$1:$B$300,COLUMN(B137),FALSE),"")</f>
        <v>10.114996910095201</v>
      </c>
      <c r="E117" s="14">
        <f>IFERROR(VLOOKUP($A117,'Murder Deaths'!$A$1:$B$300,COLUMN(B117),FALSE),"")</f>
        <v>16.318767547607401</v>
      </c>
      <c r="F117" s="14">
        <f>IFERROR(VLOOKUP($A117,'Fall Deaths'!$A$1:$B$300,COLUMN(B117),FALSE),"")</f>
        <v>8.8902912139892596</v>
      </c>
      <c r="G117" s="14">
        <f>IFERROR(VLOOKUP($A117,'Fire Deaths'!$A$1:$B$300,COLUMN(B117),FALSE),"")</f>
        <v>7.9605803489685103</v>
      </c>
      <c r="H117" s="14">
        <f>IFERROR(VLOOKUP($A117,ALL!$A$1:$B$300,COLUMN(B117),FALSE),"")</f>
        <v>6.6084265708923304</v>
      </c>
      <c r="I117" s="14">
        <f>IFERROR(VLOOKUP($A117,'War Deaths'!$A$1:$B$300,COLUMN(B117),FALSE),"")</f>
        <v>9.3350534439086896</v>
      </c>
    </row>
    <row r="118" spans="1:9" x14ac:dyDescent="0.3">
      <c r="A118" s="1" t="s">
        <v>116</v>
      </c>
      <c r="B118" s="2">
        <v>1.54841661453247</v>
      </c>
      <c r="C118" s="14">
        <f>IFERROR(VLOOKUP($A118,'Poisonings Deaths'!$A$1:$B$300,COLUMN(B118),FALSE),"")</f>
        <v>0.79306620359420998</v>
      </c>
      <c r="D118" s="14">
        <f>IFERROR(VLOOKUP($A118,'Suicide Deaths'!$A$1:$B$300,COLUMN(B138),FALSE),"")</f>
        <v>8.0219697952270508</v>
      </c>
      <c r="E118" s="14">
        <f>IFERROR(VLOOKUP($A118,'Murder Deaths'!$A$1:$B$300,COLUMN(B118),FALSE),"")</f>
        <v>15.819969177246101</v>
      </c>
      <c r="F118" s="14">
        <f>IFERROR(VLOOKUP($A118,'Fall Deaths'!$A$1:$B$300,COLUMN(B118),FALSE),"")</f>
        <v>4.8504304885864302</v>
      </c>
      <c r="G118" s="14">
        <f>IFERROR(VLOOKUP($A118,'Fire Deaths'!$A$1:$B$300,COLUMN(B118),FALSE),"")</f>
        <v>3.68082499504089</v>
      </c>
      <c r="H118" s="14">
        <f>IFERROR(VLOOKUP($A118,ALL!$A$1:$B$300,COLUMN(B118),FALSE),"")</f>
        <v>1.54841661453247</v>
      </c>
      <c r="I118" s="14">
        <f>IFERROR(VLOOKUP($A118,'War Deaths'!$A$1:$B$300,COLUMN(B118),FALSE),"")</f>
        <v>1.97596955299377</v>
      </c>
    </row>
    <row r="119" spans="1:9" x14ac:dyDescent="0.3">
      <c r="A119" s="1" t="s">
        <v>117</v>
      </c>
      <c r="B119" s="2">
        <v>20.765031814575199</v>
      </c>
      <c r="C119" s="14">
        <f>IFERROR(VLOOKUP($A119,'Poisonings Deaths'!$A$1:$B$300,COLUMN(B119),FALSE),"")</f>
        <v>1.2806596755981401</v>
      </c>
      <c r="D119" s="14">
        <f>IFERROR(VLOOKUP($A119,'Suicide Deaths'!$A$1:$B$300,COLUMN(B139),FALSE),"")</f>
        <v>4.0795254707336399</v>
      </c>
      <c r="E119" s="14">
        <f>IFERROR(VLOOKUP($A119,'Murder Deaths'!$A$1:$B$300,COLUMN(B119),FALSE),"")</f>
        <v>12.578996658325201</v>
      </c>
      <c r="F119" s="14">
        <f>IFERROR(VLOOKUP($A119,'Fall Deaths'!$A$1:$B$300,COLUMN(B119),FALSE),"")</f>
        <v>17.845737457275401</v>
      </c>
      <c r="G119" s="14">
        <f>IFERROR(VLOOKUP($A119,'Fire Deaths'!$A$1:$B$300,COLUMN(B119),FALSE),"")</f>
        <v>9.8612041473388707</v>
      </c>
      <c r="H119" s="14">
        <f>IFERROR(VLOOKUP($A119,ALL!$A$1:$B$300,COLUMN(B119),FALSE),"")</f>
        <v>20.765031814575199</v>
      </c>
      <c r="I119" s="14">
        <f>IFERROR(VLOOKUP($A119,'War Deaths'!$A$1:$B$300,COLUMN(B119),FALSE),"")</f>
        <v>0</v>
      </c>
    </row>
    <row r="120" spans="1:9" x14ac:dyDescent="0.3">
      <c r="A120" s="1" t="s">
        <v>118</v>
      </c>
      <c r="B120" s="2">
        <v>6.4851365089416504</v>
      </c>
      <c r="C120" s="14">
        <f>IFERROR(VLOOKUP($A120,'Poisonings Deaths'!$A$1:$B$300,COLUMN(B120),FALSE),"")</f>
        <v>5.3595013618469203</v>
      </c>
      <c r="D120" s="14">
        <f>IFERROR(VLOOKUP($A120,'Suicide Deaths'!$A$1:$B$300,COLUMN(B140),FALSE),"")</f>
        <v>11.655209541320801</v>
      </c>
      <c r="E120" s="14">
        <f>IFERROR(VLOOKUP($A120,'Murder Deaths'!$A$1:$B$300,COLUMN(B120),FALSE),"")</f>
        <v>16.856500625610401</v>
      </c>
      <c r="F120" s="14">
        <f>IFERROR(VLOOKUP($A120,'Fall Deaths'!$A$1:$B$300,COLUMN(B120),FALSE),"")</f>
        <v>8.9318256378173793</v>
      </c>
      <c r="G120" s="14">
        <f>IFERROR(VLOOKUP($A120,'Fire Deaths'!$A$1:$B$300,COLUMN(B120),FALSE),"")</f>
        <v>9.2449245452880895</v>
      </c>
      <c r="H120" s="14">
        <f>IFERROR(VLOOKUP($A120,ALL!$A$1:$B$300,COLUMN(B120),FALSE),"")</f>
        <v>6.4851365089416504</v>
      </c>
      <c r="I120" s="14">
        <f>IFERROR(VLOOKUP($A120,'War Deaths'!$A$1:$B$300,COLUMN(B120),FALSE),"")</f>
        <v>25.369752883911101</v>
      </c>
    </row>
    <row r="121" spans="1:9" x14ac:dyDescent="0.3">
      <c r="A121" s="1" t="s">
        <v>119</v>
      </c>
      <c r="B121" s="2">
        <v>0.58880108594893998</v>
      </c>
      <c r="C121" s="14">
        <f>IFERROR(VLOOKUP($A121,'Poisonings Deaths'!$A$1:$B$300,COLUMN(B121),FALSE),"")</f>
        <v>0.93097501993178999</v>
      </c>
      <c r="D121" s="14">
        <f>IFERROR(VLOOKUP($A121,'Suicide Deaths'!$A$1:$B$300,COLUMN(B141),FALSE),"")</f>
        <v>7.8011020000000002</v>
      </c>
      <c r="E121" s="14">
        <f>IFERROR(VLOOKUP($A121,'Murder Deaths'!$A$1:$B$300,COLUMN(B121),FALSE),"")</f>
        <v>1.144522</v>
      </c>
      <c r="F121" s="14">
        <f>IFERROR(VLOOKUP($A121,'Fall Deaths'!$A$1:$B$300,COLUMN(B121),FALSE),"")</f>
        <v>3.7571136951446502</v>
      </c>
      <c r="G121" s="14">
        <f>IFERROR(VLOOKUP($A121,'Fire Deaths'!$A$1:$B$300,COLUMN(B121),FALSE),"")</f>
        <v>0.20417740941047999</v>
      </c>
      <c r="H121" s="14">
        <f>IFERROR(VLOOKUP($A121,ALL!$A$1:$B$300,COLUMN(B121),FALSE),"")</f>
        <v>0.58880108594893998</v>
      </c>
      <c r="I121" s="14">
        <f>IFERROR(VLOOKUP($A121,'War Deaths'!$A$1:$B$300,COLUMN(B121),FALSE),"")</f>
        <v>2.2316319867969E-2</v>
      </c>
    </row>
    <row r="122" spans="1:9" x14ac:dyDescent="0.3">
      <c r="A122" s="1" t="s">
        <v>120</v>
      </c>
      <c r="B122" s="2">
        <v>1.5434931516647299</v>
      </c>
      <c r="C122" s="14">
        <f>IFERROR(VLOOKUP($A122,'Poisonings Deaths'!$A$1:$B$300,COLUMN(B122),FALSE),"")</f>
        <v>1.12150895595551</v>
      </c>
      <c r="D122" s="14">
        <f>IFERROR(VLOOKUP($A122,'Suicide Deaths'!$A$1:$B$300,COLUMN(B142),FALSE),"")</f>
        <v>11.81556</v>
      </c>
      <c r="E122" s="14">
        <f>IFERROR(VLOOKUP($A122,'Murder Deaths'!$A$1:$B$300,COLUMN(B122),FALSE),"")</f>
        <v>1.238464</v>
      </c>
      <c r="F122" s="14">
        <f>IFERROR(VLOOKUP($A122,'Fall Deaths'!$A$1:$B$300,COLUMN(B122),FALSE),"")</f>
        <v>4.8861212730407697</v>
      </c>
      <c r="G122" s="14">
        <f>IFERROR(VLOOKUP($A122,'Fire Deaths'!$A$1:$B$300,COLUMN(B122),FALSE),"")</f>
        <v>0.38107210397719998</v>
      </c>
      <c r="H122" s="14">
        <f>IFERROR(VLOOKUP($A122,ALL!$A$1:$B$300,COLUMN(B122),FALSE),"")</f>
        <v>1.5434931516647299</v>
      </c>
      <c r="I122" s="14">
        <f>IFERROR(VLOOKUP($A122,'War Deaths'!$A$1:$B$300,COLUMN(B122),FALSE),"")</f>
        <v>0</v>
      </c>
    </row>
    <row r="123" spans="1:9" x14ac:dyDescent="0.3">
      <c r="A123" s="1" t="s">
        <v>121</v>
      </c>
      <c r="B123" s="2">
        <v>4.8974838256835902</v>
      </c>
      <c r="C123" s="14">
        <f>IFERROR(VLOOKUP($A123,'Poisonings Deaths'!$A$1:$B$300,COLUMN(B123),FALSE),"")</f>
        <v>0.72664272785187001</v>
      </c>
      <c r="D123" s="14">
        <f>IFERROR(VLOOKUP($A123,'Suicide Deaths'!$A$1:$B$300,COLUMN(B143),FALSE),"")</f>
        <v>12.1222686767578</v>
      </c>
      <c r="E123" s="14">
        <f>IFERROR(VLOOKUP($A123,'Murder Deaths'!$A$1:$B$300,COLUMN(B123),FALSE),"")</f>
        <v>17.587596893310501</v>
      </c>
      <c r="F123" s="14">
        <f>IFERROR(VLOOKUP($A123,'Fall Deaths'!$A$1:$B$300,COLUMN(B123),FALSE),"")</f>
        <v>3.2172725200653098</v>
      </c>
      <c r="G123" s="14">
        <f>IFERROR(VLOOKUP($A123,'Fire Deaths'!$A$1:$B$300,COLUMN(B123),FALSE),"")</f>
        <v>0.71947616338730003</v>
      </c>
      <c r="H123" s="14">
        <f>IFERROR(VLOOKUP($A123,ALL!$A$1:$B$300,COLUMN(B123),FALSE),"")</f>
        <v>4.8974838256835902</v>
      </c>
      <c r="I123" s="14">
        <f>IFERROR(VLOOKUP($A123,'War Deaths'!$A$1:$B$300,COLUMN(B123),FALSE),"")</f>
        <v>0.11950753629208</v>
      </c>
    </row>
    <row r="124" spans="1:9" x14ac:dyDescent="0.3">
      <c r="A124" s="1" t="s">
        <v>122</v>
      </c>
      <c r="B124" s="2">
        <v>8.5824699401855504</v>
      </c>
      <c r="C124" s="14">
        <f>IFERROR(VLOOKUP($A124,'Poisonings Deaths'!$A$1:$B$300,COLUMN(B124),FALSE),"")</f>
        <v>6.5063514709472603</v>
      </c>
      <c r="D124" s="14">
        <f>IFERROR(VLOOKUP($A124,'Suicide Deaths'!$A$1:$B$300,COLUMN(B144),FALSE),"")</f>
        <v>9.2579755783081001</v>
      </c>
      <c r="E124" s="14">
        <f>IFERROR(VLOOKUP($A124,'Murder Deaths'!$A$1:$B$300,COLUMN(B124),FALSE),"")</f>
        <v>26.8746013641357</v>
      </c>
      <c r="F124" s="14">
        <f>IFERROR(VLOOKUP($A124,'Fall Deaths'!$A$1:$B$300,COLUMN(B124),FALSE),"")</f>
        <v>4.84230613708496</v>
      </c>
      <c r="G124" s="14">
        <f>IFERROR(VLOOKUP($A124,'Fire Deaths'!$A$1:$B$300,COLUMN(B124),FALSE),"")</f>
        <v>5.8852410316467303</v>
      </c>
      <c r="H124" s="14">
        <f>IFERROR(VLOOKUP($A124,ALL!$A$1:$B$300,COLUMN(B124),FALSE),"")</f>
        <v>8.5824699401855504</v>
      </c>
      <c r="I124" s="14">
        <f>IFERROR(VLOOKUP($A124,'War Deaths'!$A$1:$B$300,COLUMN(B124),FALSE),"")</f>
        <v>5.1337234675883997E-2</v>
      </c>
    </row>
    <row r="125" spans="1:9" x14ac:dyDescent="0.3">
      <c r="A125" s="1" t="s">
        <v>123</v>
      </c>
      <c r="B125" s="2">
        <v>13.176292419433601</v>
      </c>
      <c r="C125" s="14">
        <f>IFERROR(VLOOKUP($A125,'Poisonings Deaths'!$A$1:$B$300,COLUMN(B125),FALSE),"")</f>
        <v>7.3918075561523402</v>
      </c>
      <c r="D125" s="14">
        <f>IFERROR(VLOOKUP($A125,'Suicide Deaths'!$A$1:$B$300,COLUMN(B145),FALSE),"")</f>
        <v>7.6310496330261204</v>
      </c>
      <c r="E125" s="14">
        <f>IFERROR(VLOOKUP($A125,'Murder Deaths'!$A$1:$B$300,COLUMN(B125),FALSE),"")</f>
        <v>21.396461486816399</v>
      </c>
      <c r="F125" s="14">
        <f>IFERROR(VLOOKUP($A125,'Fall Deaths'!$A$1:$B$300,COLUMN(B125),FALSE),"")</f>
        <v>4.7489790916442898</v>
      </c>
      <c r="G125" s="14">
        <f>IFERROR(VLOOKUP($A125,'Fire Deaths'!$A$1:$B$300,COLUMN(B125),FALSE),"")</f>
        <v>6.0340704917907697</v>
      </c>
      <c r="H125" s="14">
        <f>IFERROR(VLOOKUP($A125,ALL!$A$1:$B$300,COLUMN(B125),FALSE),"")</f>
        <v>13.176292419433601</v>
      </c>
      <c r="I125" s="14">
        <f>IFERROR(VLOOKUP($A125,'War Deaths'!$A$1:$B$300,COLUMN(B125),FALSE),"")</f>
        <v>5.0696787834167498</v>
      </c>
    </row>
    <row r="126" spans="1:9" x14ac:dyDescent="0.3">
      <c r="A126" s="1" t="s">
        <v>124</v>
      </c>
      <c r="B126" s="2">
        <v>5.4468121528625497</v>
      </c>
      <c r="C126" s="14">
        <f>IFERROR(VLOOKUP($A126,'Poisonings Deaths'!$A$1:$B$300,COLUMN(B126),FALSE),"")</f>
        <v>3.1882531642913801</v>
      </c>
      <c r="D126" s="14">
        <f>IFERROR(VLOOKUP($A126,'Suicide Deaths'!$A$1:$B$300,COLUMN(B146),FALSE),"")</f>
        <v>4.2170763015747097</v>
      </c>
      <c r="E126" s="14">
        <f>IFERROR(VLOOKUP($A126,'Murder Deaths'!$A$1:$B$300,COLUMN(B126),FALSE),"")</f>
        <v>1.01415503025055</v>
      </c>
      <c r="F126" s="14">
        <f>IFERROR(VLOOKUP($A126,'Fall Deaths'!$A$1:$B$300,COLUMN(B126),FALSE),"")</f>
        <v>4.5809146016836E-2</v>
      </c>
      <c r="G126" s="14">
        <f>IFERROR(VLOOKUP($A126,'Fire Deaths'!$A$1:$B$300,COLUMN(B126),FALSE),"")</f>
        <v>3.8911840915679901</v>
      </c>
      <c r="H126" s="14">
        <f>IFERROR(VLOOKUP($A126,ALL!$A$1:$B$300,COLUMN(B126),FALSE),"")</f>
        <v>5.4468121528625497</v>
      </c>
      <c r="I126" s="14">
        <f>IFERROR(VLOOKUP($A126,'War Deaths'!$A$1:$B$300,COLUMN(B126),FALSE),"")</f>
        <v>0</v>
      </c>
    </row>
    <row r="127" spans="1:9" x14ac:dyDescent="0.3">
      <c r="A127" s="1" t="s">
        <v>125</v>
      </c>
      <c r="B127" s="2">
        <v>1.7377313375473</v>
      </c>
      <c r="C127" s="14">
        <f>IFERROR(VLOOKUP($A127,'Poisonings Deaths'!$A$1:$B$300,COLUMN(B127),FALSE),"")</f>
        <v>8.0326032638549805</v>
      </c>
      <c r="D127" s="14">
        <f>IFERROR(VLOOKUP($A127,'Suicide Deaths'!$A$1:$B$300,COLUMN(B147),FALSE),"")</f>
        <v>10.72357</v>
      </c>
      <c r="E127" s="14">
        <f>IFERROR(VLOOKUP($A127,'Murder Deaths'!$A$1:$B$300,COLUMN(B127),FALSE),"")</f>
        <v>0.87628010000000001</v>
      </c>
      <c r="F127" s="14">
        <f>IFERROR(VLOOKUP($A127,'Fall Deaths'!$A$1:$B$300,COLUMN(B127),FALSE),"")</f>
        <v>7.1881208419799796</v>
      </c>
      <c r="G127" s="14">
        <f>IFERROR(VLOOKUP($A127,'Fire Deaths'!$A$1:$B$300,COLUMN(B127),FALSE),"")</f>
        <v>0.97700512409210005</v>
      </c>
      <c r="H127" s="14">
        <f>IFERROR(VLOOKUP($A127,ALL!$A$1:$B$300,COLUMN(B127),FALSE),"")</f>
        <v>1.7377313375473</v>
      </c>
      <c r="I127" s="14">
        <f>IFERROR(VLOOKUP($A127,'War Deaths'!$A$1:$B$300,COLUMN(B127),FALSE),"")</f>
        <v>0</v>
      </c>
    </row>
    <row r="128" spans="1:9" x14ac:dyDescent="0.3">
      <c r="A128" s="1" t="s">
        <v>126</v>
      </c>
      <c r="B128" s="2">
        <v>3.4224255084991499</v>
      </c>
      <c r="C128" s="14">
        <f>IFERROR(VLOOKUP($A128,'Poisonings Deaths'!$A$1:$B$300,COLUMN(B128),FALSE),"")</f>
        <v>0.84556841850280995</v>
      </c>
      <c r="D128" s="14">
        <f>IFERROR(VLOOKUP($A128,'Suicide Deaths'!$A$1:$B$300,COLUMN(B148),FALSE),"")</f>
        <v>3.7167394161224401</v>
      </c>
      <c r="E128" s="14">
        <f>IFERROR(VLOOKUP($A128,'Murder Deaths'!$A$1:$B$300,COLUMN(B128),FALSE),"")</f>
        <v>2.03965091705322</v>
      </c>
      <c r="F128" s="14">
        <f>IFERROR(VLOOKUP($A128,'Fall Deaths'!$A$1:$B$300,COLUMN(B128),FALSE),"")</f>
        <v>3.25122046470642</v>
      </c>
      <c r="G128" s="14">
        <f>IFERROR(VLOOKUP($A128,'Fire Deaths'!$A$1:$B$300,COLUMN(B128),FALSE),"")</f>
        <v>0.78610318899154996</v>
      </c>
      <c r="H128" s="14">
        <f>IFERROR(VLOOKUP($A128,ALL!$A$1:$B$300,COLUMN(B128),FALSE),"")</f>
        <v>3.4224255084991499</v>
      </c>
      <c r="I128" s="14">
        <f>IFERROR(VLOOKUP($A128,'War Deaths'!$A$1:$B$300,COLUMN(B128),FALSE),"")</f>
        <v>0</v>
      </c>
    </row>
    <row r="129" spans="1:9" x14ac:dyDescent="0.3">
      <c r="A129" s="1" t="s">
        <v>127</v>
      </c>
      <c r="B129" s="2">
        <v>5.4131636619567898</v>
      </c>
      <c r="C129" s="14">
        <f>IFERROR(VLOOKUP($A129,'Poisonings Deaths'!$A$1:$B$300,COLUMN(B129),FALSE),"")</f>
        <v>6.2307572364807102</v>
      </c>
      <c r="D129" s="14">
        <f>IFERROR(VLOOKUP($A129,'Suicide Deaths'!$A$1:$B$300,COLUMN(B149),FALSE),"")</f>
        <v>12.869814872741699</v>
      </c>
      <c r="E129" s="14">
        <f>IFERROR(VLOOKUP($A129,'Murder Deaths'!$A$1:$B$300,COLUMN(B129),FALSE),"")</f>
        <v>5.1467223167419398</v>
      </c>
      <c r="F129" s="14">
        <f>IFERROR(VLOOKUP($A129,'Fall Deaths'!$A$1:$B$300,COLUMN(B129),FALSE),"")</f>
        <v>12.023751258850099</v>
      </c>
      <c r="G129" s="14">
        <f>IFERROR(VLOOKUP($A129,'Fire Deaths'!$A$1:$B$300,COLUMN(B129),FALSE),"")</f>
        <v>11.9049844741821</v>
      </c>
      <c r="H129" s="14">
        <f>IFERROR(VLOOKUP($A129,ALL!$A$1:$B$300,COLUMN(B129),FALSE),"")</f>
        <v>5.4131636619567898</v>
      </c>
      <c r="I129" s="14">
        <f>IFERROR(VLOOKUP($A129,'War Deaths'!$A$1:$B$300,COLUMN(B129),FALSE),"")</f>
        <v>3.9835686683654798</v>
      </c>
    </row>
    <row r="130" spans="1:9" x14ac:dyDescent="0.3">
      <c r="A130" s="1" t="s">
        <v>128</v>
      </c>
      <c r="B130" s="2">
        <v>4.7284665107726997</v>
      </c>
      <c r="C130" s="14">
        <f>IFERROR(VLOOKUP($A130,'Poisonings Deaths'!$A$1:$B$300,COLUMN(B130),FALSE),"")</f>
        <v>3.6345202922821001</v>
      </c>
      <c r="D130" s="14">
        <f>IFERROR(VLOOKUP($A130,'Suicide Deaths'!$A$1:$B$300,COLUMN(B150),FALSE),"")</f>
        <v>5.5542764663696298</v>
      </c>
      <c r="E130" s="14">
        <f>IFERROR(VLOOKUP($A130,'Murder Deaths'!$A$1:$B$300,COLUMN(B130),FALSE),"")</f>
        <v>0.84482514858246005</v>
      </c>
      <c r="F130" s="14">
        <f>IFERROR(VLOOKUP($A130,'Fall Deaths'!$A$1:$B$300,COLUMN(B130),FALSE),"")</f>
        <v>3.9848767220974003E-2</v>
      </c>
      <c r="G130" s="14">
        <f>IFERROR(VLOOKUP($A130,'Fire Deaths'!$A$1:$B$300,COLUMN(B130),FALSE),"")</f>
        <v>3.6300220489502002</v>
      </c>
      <c r="H130" s="14">
        <f>IFERROR(VLOOKUP($A130,ALL!$A$1:$B$300,COLUMN(B130),FALSE),"")</f>
        <v>4.7284665107726997</v>
      </c>
      <c r="I130" s="14">
        <f>IFERROR(VLOOKUP($A130,'War Deaths'!$A$1:$B$300,COLUMN(B130),FALSE),"")</f>
        <v>0</v>
      </c>
    </row>
    <row r="131" spans="1:9" x14ac:dyDescent="0.3">
      <c r="A131" s="1" t="s">
        <v>129</v>
      </c>
      <c r="B131" s="2">
        <v>4.4426116943359402</v>
      </c>
      <c r="C131" s="14">
        <f>IFERROR(VLOOKUP($A131,'Poisonings Deaths'!$A$1:$B$300,COLUMN(B131),FALSE),"")</f>
        <v>1.0983068943023699</v>
      </c>
      <c r="D131" s="14">
        <f>IFERROR(VLOOKUP($A131,'Suicide Deaths'!$A$1:$B$300,COLUMN(B151),FALSE),"")</f>
        <v>6.195792</v>
      </c>
      <c r="E131" s="14">
        <f>IFERROR(VLOOKUP($A131,'Murder Deaths'!$A$1:$B$300,COLUMN(B131),FALSE),"")</f>
        <v>10.22105</v>
      </c>
      <c r="F131" s="14">
        <f>IFERROR(VLOOKUP($A131,'Fall Deaths'!$A$1:$B$300,COLUMN(B131),FALSE),"")</f>
        <v>3.0034241676330602</v>
      </c>
      <c r="G131" s="14">
        <f>IFERROR(VLOOKUP($A131,'Fire Deaths'!$A$1:$B$300,COLUMN(B131),FALSE),"")</f>
        <v>0.35996326804161</v>
      </c>
      <c r="H131" s="14">
        <f>IFERROR(VLOOKUP($A131,ALL!$A$1:$B$300,COLUMN(B131),FALSE),"")</f>
        <v>4.4426116943359402</v>
      </c>
      <c r="I131" s="14">
        <f>IFERROR(VLOOKUP($A131,'War Deaths'!$A$1:$B$300,COLUMN(B131),FALSE),"")</f>
        <v>0</v>
      </c>
    </row>
    <row r="132" spans="1:9" x14ac:dyDescent="0.3">
      <c r="A132" s="1" t="s">
        <v>130</v>
      </c>
      <c r="B132" s="2">
        <v>7.0604991912841797</v>
      </c>
      <c r="C132" s="14">
        <f>IFERROR(VLOOKUP($A132,'Poisonings Deaths'!$A$1:$B$300,COLUMN(B132),FALSE),"")</f>
        <v>5.4533882141113299</v>
      </c>
      <c r="D132" s="14">
        <f>IFERROR(VLOOKUP($A132,'Suicide Deaths'!$A$1:$B$300,COLUMN(B152),FALSE),"")</f>
        <v>11.956940650939901</v>
      </c>
      <c r="E132" s="14">
        <f>IFERROR(VLOOKUP($A132,'Murder Deaths'!$A$1:$B$300,COLUMN(B132),FALSE),"")</f>
        <v>19.132572174072301</v>
      </c>
      <c r="F132" s="14">
        <f>IFERROR(VLOOKUP($A132,'Fall Deaths'!$A$1:$B$300,COLUMN(B132),FALSE),"")</f>
        <v>9.5153074264526403</v>
      </c>
      <c r="G132" s="14">
        <f>IFERROR(VLOOKUP($A132,'Fire Deaths'!$A$1:$B$300,COLUMN(B132),FALSE),"")</f>
        <v>8.8329601287841797</v>
      </c>
      <c r="H132" s="14">
        <f>IFERROR(VLOOKUP($A132,ALL!$A$1:$B$300,COLUMN(B132),FALSE),"")</f>
        <v>7.0604991912841797</v>
      </c>
      <c r="I132" s="14">
        <f>IFERROR(VLOOKUP($A132,'War Deaths'!$A$1:$B$300,COLUMN(B132),FALSE),"")</f>
        <v>0</v>
      </c>
    </row>
    <row r="133" spans="1:9" x14ac:dyDescent="0.3">
      <c r="A133" s="1" t="s">
        <v>131</v>
      </c>
      <c r="B133" s="2">
        <v>2.1288807392120401</v>
      </c>
      <c r="C133" s="14">
        <f>IFERROR(VLOOKUP($A133,'Poisonings Deaths'!$A$1:$B$300,COLUMN(B133),FALSE),"")</f>
        <v>0.42369756102562001</v>
      </c>
      <c r="D133" s="14">
        <f>IFERROR(VLOOKUP($A133,'Suicide Deaths'!$A$1:$B$300,COLUMN(B153),FALSE),"")</f>
        <v>4.4740539999999998</v>
      </c>
      <c r="E133" s="14">
        <f>IFERROR(VLOOKUP($A133,'Murder Deaths'!$A$1:$B$300,COLUMN(B133),FALSE),"")</f>
        <v>14.57042</v>
      </c>
      <c r="F133" s="14">
        <f>IFERROR(VLOOKUP($A133,'Fall Deaths'!$A$1:$B$300,COLUMN(B133),FALSE),"")</f>
        <v>0.82246720790863004</v>
      </c>
      <c r="G133" s="14">
        <f>IFERROR(VLOOKUP($A133,'Fire Deaths'!$A$1:$B$300,COLUMN(B133),FALSE),"")</f>
        <v>7.1262655258178702</v>
      </c>
      <c r="H133" s="14">
        <f>IFERROR(VLOOKUP($A133,ALL!$A$1:$B$300,COLUMN(B133),FALSE),"")</f>
        <v>2.1288807392120401</v>
      </c>
      <c r="I133" s="14">
        <f>IFERROR(VLOOKUP($A133,'War Deaths'!$A$1:$B$300,COLUMN(B133),FALSE),"")</f>
        <v>0</v>
      </c>
    </row>
    <row r="134" spans="1:9" x14ac:dyDescent="0.3">
      <c r="A134" s="1" t="s">
        <v>132</v>
      </c>
      <c r="B134" s="2">
        <v>4.4130096435546902</v>
      </c>
      <c r="C134" s="14">
        <f>IFERROR(VLOOKUP($A134,'Poisonings Deaths'!$A$1:$B$300,COLUMN(B134),FALSE),"")</f>
        <v>0.66362202167510997</v>
      </c>
      <c r="D134" s="14">
        <f>IFERROR(VLOOKUP($A134,'Suicide Deaths'!$A$1:$B$300,COLUMN(B154),FALSE),"")</f>
        <v>1.65890777111053</v>
      </c>
      <c r="E134" s="14">
        <f>IFERROR(VLOOKUP($A134,'Murder Deaths'!$A$1:$B$300,COLUMN(B134),FALSE),"")</f>
        <v>3.4472634792327899</v>
      </c>
      <c r="F134" s="14">
        <f>IFERROR(VLOOKUP($A134,'Fall Deaths'!$A$1:$B$300,COLUMN(B134),FALSE),"")</f>
        <v>0.55972146987914995</v>
      </c>
      <c r="G134" s="14">
        <f>IFERROR(VLOOKUP($A134,'Fire Deaths'!$A$1:$B$300,COLUMN(B134),FALSE),"")</f>
        <v>1.0653654336929299</v>
      </c>
      <c r="H134" s="14">
        <f>IFERROR(VLOOKUP($A134,ALL!$A$1:$B$300,COLUMN(B134),FALSE),"")</f>
        <v>4.4130096435546902</v>
      </c>
      <c r="I134" s="14">
        <f>IFERROR(VLOOKUP($A134,'War Deaths'!$A$1:$B$300,COLUMN(B134),FALSE),"")</f>
        <v>0</v>
      </c>
    </row>
    <row r="135" spans="1:9" x14ac:dyDescent="0.3">
      <c r="A135" s="1" t="s">
        <v>133</v>
      </c>
      <c r="B135" s="2">
        <v>4.2089319229126003</v>
      </c>
      <c r="C135" s="14">
        <f>IFERROR(VLOOKUP($A135,'Poisonings Deaths'!$A$1:$B$300,COLUMN(B135),FALSE),"")</f>
        <v>0.44503813982009999</v>
      </c>
      <c r="D135" s="14">
        <f>IFERROR(VLOOKUP($A135,'Suicide Deaths'!$A$1:$B$300,COLUMN(B155),FALSE),"")</f>
        <v>1.92248511314392</v>
      </c>
      <c r="E135" s="14">
        <f>IFERROR(VLOOKUP($A135,'Murder Deaths'!$A$1:$B$300,COLUMN(B135),FALSE),"")</f>
        <v>24.661024093627901</v>
      </c>
      <c r="F135" s="14">
        <f>IFERROR(VLOOKUP($A135,'Fall Deaths'!$A$1:$B$300,COLUMN(B135),FALSE),"")</f>
        <v>3.56441307067871</v>
      </c>
      <c r="G135" s="14">
        <f>IFERROR(VLOOKUP($A135,'Fire Deaths'!$A$1:$B$300,COLUMN(B135),FALSE),"")</f>
        <v>0.18958197534084001</v>
      </c>
      <c r="H135" s="14">
        <f>IFERROR(VLOOKUP($A135,ALL!$A$1:$B$300,COLUMN(B135),FALSE),"")</f>
        <v>4.2089319229126003</v>
      </c>
      <c r="I135" s="14">
        <f>IFERROR(VLOOKUP($A135,'War Deaths'!$A$1:$B$300,COLUMN(B135),FALSE),"")</f>
        <v>2.55395436286926</v>
      </c>
    </row>
    <row r="136" spans="1:9" x14ac:dyDescent="0.3">
      <c r="A136" s="1" t="s">
        <v>134</v>
      </c>
      <c r="B136" s="2">
        <v>2.4734137058258101</v>
      </c>
      <c r="C136" s="14">
        <f>IFERROR(VLOOKUP($A136,'Poisonings Deaths'!$A$1:$B$300,COLUMN(B136),FALSE),"")</f>
        <v>4.1280651092529297</v>
      </c>
      <c r="D136" s="14">
        <f>IFERROR(VLOOKUP($A136,'Suicide Deaths'!$A$1:$B$300,COLUMN(B156),FALSE),"")</f>
        <v>13.812419999999999</v>
      </c>
      <c r="E136" s="14">
        <f>IFERROR(VLOOKUP($A136,'Murder Deaths'!$A$1:$B$300,COLUMN(B136),FALSE),"")</f>
        <v>1.344503</v>
      </c>
      <c r="F136" s="14">
        <f>IFERROR(VLOOKUP($A136,'Fall Deaths'!$A$1:$B$300,COLUMN(B136),FALSE),"")</f>
        <v>7.3362789154052699</v>
      </c>
      <c r="G136" s="14">
        <f>IFERROR(VLOOKUP($A136,'Fire Deaths'!$A$1:$B$300,COLUMN(B136),FALSE),"")</f>
        <v>1.06130039691925</v>
      </c>
      <c r="H136" s="14">
        <f>IFERROR(VLOOKUP($A136,ALL!$A$1:$B$300,COLUMN(B136),FALSE),"")</f>
        <v>2.4734137058258101</v>
      </c>
      <c r="I136" s="14">
        <f>IFERROR(VLOOKUP($A136,'War Deaths'!$A$1:$B$300,COLUMN(B136),FALSE),"")</f>
        <v>3.7556484341621003E-2</v>
      </c>
    </row>
    <row r="137" spans="1:9" x14ac:dyDescent="0.3">
      <c r="A137" s="1" t="s">
        <v>135</v>
      </c>
      <c r="B137" s="2">
        <v>1.51421546936035</v>
      </c>
      <c r="C137" s="14">
        <f>IFERROR(VLOOKUP($A137,'Poisonings Deaths'!$A$1:$B$300,COLUMN(B137),FALSE),"")</f>
        <v>0.65918368101119995</v>
      </c>
      <c r="D137" s="14">
        <f>IFERROR(VLOOKUP($A137,'Suicide Deaths'!$A$1:$B$300,COLUMN(B157),FALSE),"")</f>
        <v>8.1883754730224592</v>
      </c>
      <c r="E137" s="14">
        <f>IFERROR(VLOOKUP($A137,'Murder Deaths'!$A$1:$B$300,COLUMN(B137),FALSE),"")</f>
        <v>1.5501663684845</v>
      </c>
      <c r="F137" s="14">
        <f>IFERROR(VLOOKUP($A137,'Fall Deaths'!$A$1:$B$300,COLUMN(B137),FALSE),"")</f>
        <v>4.6412878036498997</v>
      </c>
      <c r="G137" s="14">
        <f>IFERROR(VLOOKUP($A137,'Fire Deaths'!$A$1:$B$300,COLUMN(B137),FALSE),"")</f>
        <v>0.70151382684707997</v>
      </c>
      <c r="H137" s="14">
        <f>IFERROR(VLOOKUP($A137,ALL!$A$1:$B$300,COLUMN(B137),FALSE),"")</f>
        <v>1.51421546936035</v>
      </c>
      <c r="I137" s="14">
        <f>IFERROR(VLOOKUP($A137,'War Deaths'!$A$1:$B$300,COLUMN(B137),FALSE),"")</f>
        <v>0</v>
      </c>
    </row>
    <row r="138" spans="1:9" x14ac:dyDescent="0.3">
      <c r="A138" s="1" t="s">
        <v>136</v>
      </c>
      <c r="B138" s="2">
        <v>2.1925063133239702</v>
      </c>
      <c r="C138" s="14">
        <f>IFERROR(VLOOKUP($A138,'Poisonings Deaths'!$A$1:$B$300,COLUMN(B138),FALSE),"")</f>
        <v>0</v>
      </c>
      <c r="D138" s="14">
        <f>IFERROR(VLOOKUP($A138,'Suicide Deaths'!$A$1:$B$300,COLUMN(B158),FALSE),"")</f>
        <v>2.5157208442688002</v>
      </c>
      <c r="E138" s="14">
        <f>IFERROR(VLOOKUP($A138,'Murder Deaths'!$A$1:$B$300,COLUMN(B138),FALSE),"")</f>
        <v>0.93116301298141002</v>
      </c>
      <c r="F138" s="14">
        <f>IFERROR(VLOOKUP($A138,'Fall Deaths'!$A$1:$B$300,COLUMN(B138),FALSE),"")</f>
        <v>1.2413870096206701</v>
      </c>
      <c r="G138" s="14">
        <f>IFERROR(VLOOKUP($A138,'Fire Deaths'!$A$1:$B$300,COLUMN(B138),FALSE),"")</f>
        <v>0</v>
      </c>
      <c r="H138" s="14">
        <f>IFERROR(VLOOKUP($A138,ALL!$A$1:$B$300,COLUMN(B138),FALSE),"")</f>
        <v>2.1925063133239702</v>
      </c>
      <c r="I138" s="14">
        <f>IFERROR(VLOOKUP($A138,'War Deaths'!$A$1:$B$300,COLUMN(B138),FALSE),"")</f>
        <v>0</v>
      </c>
    </row>
    <row r="139" spans="1:9" x14ac:dyDescent="0.3">
      <c r="A139" s="1" t="s">
        <v>137</v>
      </c>
      <c r="B139" s="2">
        <v>2.2824244499206499</v>
      </c>
      <c r="C139" s="14">
        <f>IFERROR(VLOOKUP($A139,'Poisonings Deaths'!$A$1:$B$300,COLUMN(B139),FALSE),"")</f>
        <v>0.57140332460402998</v>
      </c>
      <c r="D139" s="14">
        <f>IFERROR(VLOOKUP($A139,'Suicide Deaths'!$A$1:$B$300,COLUMN(B159),FALSE),"")</f>
        <v>21.88241</v>
      </c>
      <c r="E139" s="14">
        <f>IFERROR(VLOOKUP($A139,'Murder Deaths'!$A$1:$B$300,COLUMN(B139),FALSE),"")</f>
        <v>1.681149</v>
      </c>
      <c r="F139" s="14">
        <f>IFERROR(VLOOKUP($A139,'Fall Deaths'!$A$1:$B$300,COLUMN(B139),FALSE),"")</f>
        <v>8.2782382965087908</v>
      </c>
      <c r="G139" s="14">
        <f>IFERROR(VLOOKUP($A139,'Fire Deaths'!$A$1:$B$300,COLUMN(B139),FALSE),"")</f>
        <v>0.87409991025925005</v>
      </c>
      <c r="H139" s="14">
        <f>IFERROR(VLOOKUP($A139,ALL!$A$1:$B$300,COLUMN(B139),FALSE),"")</f>
        <v>2.2824244499206499</v>
      </c>
      <c r="I139" s="14">
        <f>IFERROR(VLOOKUP($A139,'War Deaths'!$A$1:$B$300,COLUMN(B139),FALSE),"")</f>
        <v>0.11249431222677</v>
      </c>
    </row>
    <row r="140" spans="1:9" x14ac:dyDescent="0.3">
      <c r="A140" s="1" t="s">
        <v>138</v>
      </c>
      <c r="B140" s="2">
        <v>7.3745241165161097</v>
      </c>
      <c r="C140" s="14">
        <f>IFERROR(VLOOKUP($A140,'Poisonings Deaths'!$A$1:$B$300,COLUMN(B140),FALSE),"")</f>
        <v>14.973402023315399</v>
      </c>
      <c r="D140" s="14">
        <f>IFERROR(VLOOKUP($A140,'Suicide Deaths'!$A$1:$B$300,COLUMN(B160),FALSE),"")</f>
        <v>15.15584</v>
      </c>
      <c r="E140" s="14">
        <f>IFERROR(VLOOKUP($A140,'Murder Deaths'!$A$1:$B$300,COLUMN(B140),FALSE),"")</f>
        <v>7.0074690000000004</v>
      </c>
      <c r="F140" s="14">
        <f>IFERROR(VLOOKUP($A140,'Fall Deaths'!$A$1:$B$300,COLUMN(B140),FALSE),"")</f>
        <v>5.9395279884338397</v>
      </c>
      <c r="G140" s="14">
        <f>IFERROR(VLOOKUP($A140,'Fire Deaths'!$A$1:$B$300,COLUMN(B140),FALSE),"")</f>
        <v>3.0727956295013401</v>
      </c>
      <c r="H140" s="14">
        <f>IFERROR(VLOOKUP($A140,ALL!$A$1:$B$300,COLUMN(B140),FALSE),"")</f>
        <v>7.3745241165161097</v>
      </c>
      <c r="I140" s="14">
        <f>IFERROR(VLOOKUP($A140,'War Deaths'!$A$1:$B$300,COLUMN(B140),FALSE),"")</f>
        <v>0</v>
      </c>
    </row>
    <row r="141" spans="1:9" x14ac:dyDescent="0.3">
      <c r="A141" s="1" t="s">
        <v>139</v>
      </c>
      <c r="B141" s="2">
        <v>4.6179289817810103</v>
      </c>
      <c r="C141" s="14">
        <f>IFERROR(VLOOKUP($A141,'Poisonings Deaths'!$A$1:$B$300,COLUMN(B141),FALSE),"")</f>
        <v>4.22383689880371</v>
      </c>
      <c r="D141" s="14">
        <f>IFERROR(VLOOKUP($A141,'Suicide Deaths'!$A$1:$B$300,COLUMN(B161),FALSE),"")</f>
        <v>10.639570000000001</v>
      </c>
      <c r="E141" s="14">
        <f>IFERROR(VLOOKUP($A141,'Murder Deaths'!$A$1:$B$300,COLUMN(B141),FALSE),"")</f>
        <v>2.8287140000000002</v>
      </c>
      <c r="F141" s="14">
        <f>IFERROR(VLOOKUP($A141,'Fall Deaths'!$A$1:$B$300,COLUMN(B141),FALSE),"")</f>
        <v>5.6145124435424796</v>
      </c>
      <c r="G141" s="14">
        <f>IFERROR(VLOOKUP($A141,'Fire Deaths'!$A$1:$B$300,COLUMN(B141),FALSE),"")</f>
        <v>1.40641641616821</v>
      </c>
      <c r="H141" s="14">
        <f>IFERROR(VLOOKUP($A141,ALL!$A$1:$B$300,COLUMN(B141),FALSE),"")</f>
        <v>4.6179289817810103</v>
      </c>
      <c r="I141" s="14">
        <f>IFERROR(VLOOKUP($A141,'War Deaths'!$A$1:$B$300,COLUMN(B141),FALSE),"")</f>
        <v>0</v>
      </c>
    </row>
    <row r="142" spans="1:9" x14ac:dyDescent="0.3">
      <c r="A142" s="1" t="s">
        <v>140</v>
      </c>
      <c r="B142" s="2">
        <v>10.0293998718262</v>
      </c>
      <c r="C142" s="14">
        <f>IFERROR(VLOOKUP($A142,'Poisonings Deaths'!$A$1:$B$300,COLUMN(B142),FALSE),"")</f>
        <v>41.142810821533203</v>
      </c>
      <c r="D142" s="14">
        <f>IFERROR(VLOOKUP($A142,'Suicide Deaths'!$A$1:$B$300,COLUMN(B162),FALSE),"")</f>
        <v>29.86262</v>
      </c>
      <c r="E142" s="14">
        <f>IFERROR(VLOOKUP($A142,'Murder Deaths'!$A$1:$B$300,COLUMN(B142),FALSE),"")</f>
        <v>24.349519999999998</v>
      </c>
      <c r="F142" s="14">
        <f>IFERROR(VLOOKUP($A142,'Fall Deaths'!$A$1:$B$300,COLUMN(B142),FALSE),"")</f>
        <v>8.1969861984252894</v>
      </c>
      <c r="G142" s="14">
        <f>IFERROR(VLOOKUP($A142,'Fire Deaths'!$A$1:$B$300,COLUMN(B142),FALSE),"")</f>
        <v>7.2962808609008798</v>
      </c>
      <c r="H142" s="14">
        <f>IFERROR(VLOOKUP($A142,ALL!$A$1:$B$300,COLUMN(B142),FALSE),"")</f>
        <v>10.0293998718262</v>
      </c>
      <c r="I142" s="14">
        <f>IFERROR(VLOOKUP($A142,'War Deaths'!$A$1:$B$300,COLUMN(B142),FALSE),"")</f>
        <v>5.43443059921265</v>
      </c>
    </row>
    <row r="143" spans="1:9" x14ac:dyDescent="0.3">
      <c r="A143" s="1" t="s">
        <v>141</v>
      </c>
      <c r="B143" s="2">
        <v>20.5737609863281</v>
      </c>
      <c r="C143" s="14">
        <f>IFERROR(VLOOKUP($A143,'Poisonings Deaths'!$A$1:$B$300,COLUMN(B143),FALSE),"")</f>
        <v>1.4370477199554399</v>
      </c>
      <c r="D143" s="14">
        <f>IFERROR(VLOOKUP($A143,'Suicide Deaths'!$A$1:$B$300,COLUMN(B163),FALSE),"")</f>
        <v>13.117948532104499</v>
      </c>
      <c r="E143" s="14">
        <f>IFERROR(VLOOKUP($A143,'Murder Deaths'!$A$1:$B$300,COLUMN(B143),FALSE),"")</f>
        <v>34.384838104247997</v>
      </c>
      <c r="F143" s="14">
        <f>IFERROR(VLOOKUP($A143,'Fall Deaths'!$A$1:$B$300,COLUMN(B143),FALSE),"")</f>
        <v>5.0473141670226997</v>
      </c>
      <c r="G143" s="14">
        <f>IFERROR(VLOOKUP($A143,'Fire Deaths'!$A$1:$B$300,COLUMN(B143),FALSE),"")</f>
        <v>6.01788377761841</v>
      </c>
      <c r="H143" s="14">
        <f>IFERROR(VLOOKUP($A143,ALL!$A$1:$B$300,COLUMN(B143),FALSE),"")</f>
        <v>20.5737609863281</v>
      </c>
      <c r="I143" s="14">
        <f>IFERROR(VLOOKUP($A143,'War Deaths'!$A$1:$B$300,COLUMN(B143),FALSE),"")</f>
        <v>8.1642761230468803</v>
      </c>
    </row>
    <row r="144" spans="1:9" x14ac:dyDescent="0.3">
      <c r="A144" s="1" t="s">
        <v>142</v>
      </c>
      <c r="B144" s="2">
        <v>9.0454292297363299</v>
      </c>
      <c r="C144" s="14">
        <f>IFERROR(VLOOKUP($A144,'Poisonings Deaths'!$A$1:$B$300,COLUMN(B144),FALSE),"")</f>
        <v>0</v>
      </c>
      <c r="D144" s="14">
        <f>IFERROR(VLOOKUP($A144,'Suicide Deaths'!$A$1:$B$300,COLUMN(B164),FALSE),"")</f>
        <v>0</v>
      </c>
      <c r="E144" s="14">
        <f>IFERROR(VLOOKUP($A144,'Murder Deaths'!$A$1:$B$300,COLUMN(B144),FALSE),"")</f>
        <v>11.327613830566399</v>
      </c>
      <c r="F144" s="14">
        <f>IFERROR(VLOOKUP($A144,'Fall Deaths'!$A$1:$B$300,COLUMN(B144),FALSE),"")</f>
        <v>4.8928785324096697</v>
      </c>
      <c r="G144" s="14">
        <f>IFERROR(VLOOKUP($A144,'Fire Deaths'!$A$1:$B$300,COLUMN(B144),FALSE),"")</f>
        <v>2.6393873691558798</v>
      </c>
      <c r="H144" s="14">
        <f>IFERROR(VLOOKUP($A144,ALL!$A$1:$B$300,COLUMN(B144),FALSE),"")</f>
        <v>9.0454292297363299</v>
      </c>
      <c r="I144" s="14">
        <f>IFERROR(VLOOKUP($A144,'War Deaths'!$A$1:$B$300,COLUMN(B144),FALSE),"")</f>
        <v>0</v>
      </c>
    </row>
    <row r="145" spans="1:9" x14ac:dyDescent="0.3">
      <c r="A145" s="1" t="s">
        <v>143</v>
      </c>
      <c r="B145" s="2">
        <v>5.6360616683959996</v>
      </c>
      <c r="C145" s="14">
        <f>IFERROR(VLOOKUP($A145,'Poisonings Deaths'!$A$1:$B$300,COLUMN(B145),FALSE),"")</f>
        <v>0</v>
      </c>
      <c r="D145" s="14">
        <f>IFERROR(VLOOKUP($A145,'Suicide Deaths'!$A$1:$B$300,COLUMN(B165),FALSE),"")</f>
        <v>8.2109479904174805</v>
      </c>
      <c r="E145" s="14">
        <f>IFERROR(VLOOKUP($A145,'Murder Deaths'!$A$1:$B$300,COLUMN(B145),FALSE),"")</f>
        <v>22.407850265502901</v>
      </c>
      <c r="F145" s="14">
        <f>IFERROR(VLOOKUP($A145,'Fall Deaths'!$A$1:$B$300,COLUMN(B145),FALSE),"")</f>
        <v>0.30613175034522999</v>
      </c>
      <c r="G145" s="14">
        <f>IFERROR(VLOOKUP($A145,'Fire Deaths'!$A$1:$B$300,COLUMN(B145),FALSE),"")</f>
        <v>2.66616582870483</v>
      </c>
      <c r="H145" s="14">
        <f>IFERROR(VLOOKUP($A145,ALL!$A$1:$B$300,COLUMN(B145),FALSE),"")</f>
        <v>5.6360616683959996</v>
      </c>
      <c r="I145" s="14">
        <f>IFERROR(VLOOKUP($A145,'War Deaths'!$A$1:$B$300,COLUMN(B145),FALSE),"")</f>
        <v>0</v>
      </c>
    </row>
    <row r="146" spans="1:9" x14ac:dyDescent="0.3">
      <c r="A146" s="1" t="s">
        <v>144</v>
      </c>
      <c r="B146" s="2">
        <v>12.0698595046997</v>
      </c>
      <c r="C146" s="14">
        <f>IFERROR(VLOOKUP($A146,'Poisonings Deaths'!$A$1:$B$300,COLUMN(B146),FALSE),"")</f>
        <v>0</v>
      </c>
      <c r="D146" s="14">
        <f>IFERROR(VLOOKUP($A146,'Suicide Deaths'!$A$1:$B$300,COLUMN(B166),FALSE),"")</f>
        <v>9.5930271148681605</v>
      </c>
      <c r="E146" s="14">
        <f>IFERROR(VLOOKUP($A146,'Murder Deaths'!$A$1:$B$300,COLUMN(B146),FALSE),"")</f>
        <v>16.577766418456999</v>
      </c>
      <c r="F146" s="14">
        <f>IFERROR(VLOOKUP($A146,'Fall Deaths'!$A$1:$B$300,COLUMN(B146),FALSE),"")</f>
        <v>6.1045899391174299</v>
      </c>
      <c r="G146" s="14">
        <f>IFERROR(VLOOKUP($A146,'Fire Deaths'!$A$1:$B$300,COLUMN(B146),FALSE),"")</f>
        <v>3.3756690025329599</v>
      </c>
      <c r="H146" s="14">
        <f>IFERROR(VLOOKUP($A146,ALL!$A$1:$B$300,COLUMN(B146),FALSE),"")</f>
        <v>12.0698595046997</v>
      </c>
      <c r="I146" s="14">
        <f>IFERROR(VLOOKUP($A146,'War Deaths'!$A$1:$B$300,COLUMN(B146),FALSE),"")</f>
        <v>0</v>
      </c>
    </row>
    <row r="147" spans="1:9" x14ac:dyDescent="0.3">
      <c r="A147" s="1" t="s">
        <v>145</v>
      </c>
      <c r="B147" s="2">
        <v>5.5871233940124503</v>
      </c>
      <c r="C147" s="14">
        <f>IFERROR(VLOOKUP($A147,'Poisonings Deaths'!$A$1:$B$300,COLUMN(B147),FALSE),"")</f>
        <v>3.7655432224273699</v>
      </c>
      <c r="D147" s="14">
        <f>IFERROR(VLOOKUP($A147,'Suicide Deaths'!$A$1:$B$300,COLUMN(B167),FALSE),"")</f>
        <v>5.5423235893249503</v>
      </c>
      <c r="E147" s="14">
        <f>IFERROR(VLOOKUP($A147,'Murder Deaths'!$A$1:$B$300,COLUMN(B147),FALSE),"")</f>
        <v>1.03506255149841</v>
      </c>
      <c r="F147" s="14">
        <f>IFERROR(VLOOKUP($A147,'Fall Deaths'!$A$1:$B$300,COLUMN(B147),FALSE),"")</f>
        <v>2.2459587082266998E-2</v>
      </c>
      <c r="G147" s="14">
        <f>IFERROR(VLOOKUP($A147,'Fire Deaths'!$A$1:$B$300,COLUMN(B147),FALSE),"")</f>
        <v>4.3299875259399396</v>
      </c>
      <c r="H147" s="14">
        <f>IFERROR(VLOOKUP($A147,ALL!$A$1:$B$300,COLUMN(B147),FALSE),"")</f>
        <v>5.5871233940124503</v>
      </c>
      <c r="I147" s="14">
        <f>IFERROR(VLOOKUP($A147,'War Deaths'!$A$1:$B$300,COLUMN(B147),FALSE),"")</f>
        <v>0</v>
      </c>
    </row>
    <row r="148" spans="1:9" x14ac:dyDescent="0.3">
      <c r="A148" s="1" t="s">
        <v>146</v>
      </c>
      <c r="B148" s="2">
        <v>0.72844648361205999</v>
      </c>
      <c r="C148" s="14">
        <f>IFERROR(VLOOKUP($A148,'Poisonings Deaths'!$A$1:$B$300,COLUMN(B148),FALSE),"")</f>
        <v>1.68396508693695</v>
      </c>
      <c r="D148" s="14">
        <f>IFERROR(VLOOKUP($A148,'Suicide Deaths'!$A$1:$B$300,COLUMN(B168),FALSE),"")</f>
        <v>6.0876708030700701</v>
      </c>
      <c r="E148" s="14">
        <f>IFERROR(VLOOKUP($A148,'Murder Deaths'!$A$1:$B$300,COLUMN(B148),FALSE),"")</f>
        <v>0</v>
      </c>
      <c r="F148" s="14">
        <f>IFERROR(VLOOKUP($A148,'Fall Deaths'!$A$1:$B$300,COLUMN(B148),FALSE),"")</f>
        <v>0</v>
      </c>
      <c r="G148" s="14">
        <f>IFERROR(VLOOKUP($A148,'Fire Deaths'!$A$1:$B$300,COLUMN(B148),FALSE),"")</f>
        <v>0</v>
      </c>
      <c r="H148" s="14">
        <f>IFERROR(VLOOKUP($A148,ALL!$A$1:$B$300,COLUMN(B148),FALSE),"")</f>
        <v>0.72844648361205999</v>
      </c>
      <c r="I148" s="14">
        <f>IFERROR(VLOOKUP($A148,'War Deaths'!$A$1:$B$300,COLUMN(B148),FALSE),"")</f>
        <v>0</v>
      </c>
    </row>
    <row r="149" spans="1:9" x14ac:dyDescent="0.3">
      <c r="A149" s="1" t="s">
        <v>147</v>
      </c>
      <c r="B149" s="2">
        <v>3.11451196670532</v>
      </c>
      <c r="C149" s="14">
        <f>IFERROR(VLOOKUP($A149,'Poisonings Deaths'!$A$1:$B$300,COLUMN(B149),FALSE),"")</f>
        <v>1.0347055196762101</v>
      </c>
      <c r="D149" s="14">
        <f>IFERROR(VLOOKUP($A149,'Suicide Deaths'!$A$1:$B$300,COLUMN(B169),FALSE),"")</f>
        <v>10.4931497573853</v>
      </c>
      <c r="E149" s="14">
        <f>IFERROR(VLOOKUP($A149,'Murder Deaths'!$A$1:$B$300,COLUMN(B149),FALSE),"")</f>
        <v>6.2941222190856898</v>
      </c>
      <c r="F149" s="14">
        <f>IFERROR(VLOOKUP($A149,'Fall Deaths'!$A$1:$B$300,COLUMN(B149),FALSE),"")</f>
        <v>3.8755908012390101</v>
      </c>
      <c r="G149" s="14">
        <f>IFERROR(VLOOKUP($A149,'Fire Deaths'!$A$1:$B$300,COLUMN(B149),FALSE),"")</f>
        <v>5.3557639122009304</v>
      </c>
      <c r="H149" s="14">
        <f>IFERROR(VLOOKUP($A149,ALL!$A$1:$B$300,COLUMN(B149),FALSE),"")</f>
        <v>3.11451196670532</v>
      </c>
      <c r="I149" s="14">
        <f>IFERROR(VLOOKUP($A149,'War Deaths'!$A$1:$B$300,COLUMN(B149),FALSE),"")</f>
        <v>0</v>
      </c>
    </row>
    <row r="150" spans="1:9" x14ac:dyDescent="0.3">
      <c r="A150" s="1" t="s">
        <v>148</v>
      </c>
      <c r="B150" s="2">
        <v>6.7716612815856898</v>
      </c>
      <c r="C150" s="14">
        <f>IFERROR(VLOOKUP($A150,'Poisonings Deaths'!$A$1:$B$300,COLUMN(B150),FALSE),"")</f>
        <v>1.5342918634414699</v>
      </c>
      <c r="D150" s="14">
        <f>IFERROR(VLOOKUP($A150,'Suicide Deaths'!$A$1:$B$300,COLUMN(B170),FALSE),"")</f>
        <v>6.4015378952026403</v>
      </c>
      <c r="E150" s="14">
        <f>IFERROR(VLOOKUP($A150,'Murder Deaths'!$A$1:$B$300,COLUMN(B150),FALSE),"")</f>
        <v>3.1381497383117698</v>
      </c>
      <c r="F150" s="14">
        <f>IFERROR(VLOOKUP($A150,'Fall Deaths'!$A$1:$B$300,COLUMN(B150),FALSE),"")</f>
        <v>7.0297174453735396</v>
      </c>
      <c r="G150" s="14">
        <f>IFERROR(VLOOKUP($A150,'Fire Deaths'!$A$1:$B$300,COLUMN(B150),FALSE),"")</f>
        <v>0.70513671636580999</v>
      </c>
      <c r="H150" s="14">
        <f>IFERROR(VLOOKUP($A150,ALL!$A$1:$B$300,COLUMN(B150),FALSE),"")</f>
        <v>6.7716612815856898</v>
      </c>
      <c r="I150" s="14">
        <f>IFERROR(VLOOKUP($A150,'War Deaths'!$A$1:$B$300,COLUMN(B150),FALSE),"")</f>
        <v>0.77971106767653997</v>
      </c>
    </row>
    <row r="151" spans="1:9" x14ac:dyDescent="0.3">
      <c r="A151" s="1" t="s">
        <v>149</v>
      </c>
      <c r="B151" s="2">
        <v>4.1376814842224103</v>
      </c>
      <c r="C151" s="14">
        <f>IFERROR(VLOOKUP($A151,'Poisonings Deaths'!$A$1:$B$300,COLUMN(B151),FALSE),"")</f>
        <v>5.19543552398682</v>
      </c>
      <c r="D151" s="14">
        <f>IFERROR(VLOOKUP($A151,'Suicide Deaths'!$A$1:$B$300,COLUMN(B171),FALSE),"")</f>
        <v>6.8114385604858398</v>
      </c>
      <c r="E151" s="14">
        <f>IFERROR(VLOOKUP($A151,'Murder Deaths'!$A$1:$B$300,COLUMN(B151),FALSE),"")</f>
        <v>17.151668548583999</v>
      </c>
      <c r="F151" s="14">
        <f>IFERROR(VLOOKUP($A151,'Fall Deaths'!$A$1:$B$300,COLUMN(B151),FALSE),"")</f>
        <v>4.1036753654479998</v>
      </c>
      <c r="G151" s="14">
        <f>IFERROR(VLOOKUP($A151,'Fire Deaths'!$A$1:$B$300,COLUMN(B151),FALSE),"")</f>
        <v>5.0555777549743599</v>
      </c>
      <c r="H151" s="14">
        <f>IFERROR(VLOOKUP($A151,ALL!$A$1:$B$300,COLUMN(B151),FALSE),"")</f>
        <v>4.1376814842224103</v>
      </c>
      <c r="I151" s="14">
        <f>IFERROR(VLOOKUP($A151,'War Deaths'!$A$1:$B$300,COLUMN(B151),FALSE),"")</f>
        <v>7.8616247177123997</v>
      </c>
    </row>
    <row r="152" spans="1:9" x14ac:dyDescent="0.3">
      <c r="A152" s="1" t="s">
        <v>150</v>
      </c>
      <c r="B152" s="2">
        <v>1.3829156160354601</v>
      </c>
      <c r="C152" s="14">
        <f>IFERROR(VLOOKUP($A152,'Poisonings Deaths'!$A$1:$B$300,COLUMN(B152),FALSE),"")</f>
        <v>0.36463162302970997</v>
      </c>
      <c r="D152" s="14">
        <f>IFERROR(VLOOKUP($A152,'Suicide Deaths'!$A$1:$B$300,COLUMN(B172),FALSE),"")</f>
        <v>14.469648361206101</v>
      </c>
      <c r="E152" s="14">
        <f>IFERROR(VLOOKUP($A152,'Murder Deaths'!$A$1:$B$300,COLUMN(B152),FALSE),"")</f>
        <v>2.6158075332641602</v>
      </c>
      <c r="F152" s="14">
        <f>IFERROR(VLOOKUP($A152,'Fall Deaths'!$A$1:$B$300,COLUMN(B152),FALSE),"")</f>
        <v>1.8523952960968</v>
      </c>
      <c r="G152" s="14">
        <f>IFERROR(VLOOKUP($A152,'Fire Deaths'!$A$1:$B$300,COLUMN(B152),FALSE),"")</f>
        <v>0.59182745218277</v>
      </c>
      <c r="H152" s="14">
        <f>IFERROR(VLOOKUP($A152,ALL!$A$1:$B$300,COLUMN(B152),FALSE),"")</f>
        <v>1.3829156160354601</v>
      </c>
      <c r="I152" s="14">
        <f>IFERROR(VLOOKUP($A152,'War Deaths'!$A$1:$B$300,COLUMN(B152),FALSE),"")</f>
        <v>0.64869874715804998</v>
      </c>
    </row>
    <row r="153" spans="1:9" x14ac:dyDescent="0.3">
      <c r="A153" s="1" t="s">
        <v>151</v>
      </c>
      <c r="B153" s="2">
        <v>15.956892013549799</v>
      </c>
      <c r="C153" s="14">
        <f>IFERROR(VLOOKUP($A153,'Poisonings Deaths'!$A$1:$B$300,COLUMN(B153),FALSE),"")</f>
        <v>0</v>
      </c>
      <c r="D153" s="14">
        <f>IFERROR(VLOOKUP($A153,'Suicide Deaths'!$A$1:$B$300,COLUMN(B173),FALSE),"")</f>
        <v>9.5079278945922798</v>
      </c>
      <c r="E153" s="14">
        <f>IFERROR(VLOOKUP($A153,'Murder Deaths'!$A$1:$B$300,COLUMN(B153),FALSE),"")</f>
        <v>3.2267692089080802</v>
      </c>
      <c r="F153" s="14">
        <f>IFERROR(VLOOKUP($A153,'Fall Deaths'!$A$1:$B$300,COLUMN(B153),FALSE),"")</f>
        <v>0.92592763900757002</v>
      </c>
      <c r="G153" s="14">
        <f>IFERROR(VLOOKUP($A153,'Fire Deaths'!$A$1:$B$300,COLUMN(B153),FALSE),"")</f>
        <v>0.88287407159804998</v>
      </c>
      <c r="H153" s="14">
        <f>IFERROR(VLOOKUP($A153,ALL!$A$1:$B$300,COLUMN(B153),FALSE),"")</f>
        <v>15.956892013549799</v>
      </c>
      <c r="I153" s="14">
        <f>IFERROR(VLOOKUP($A153,'War Deaths'!$A$1:$B$300,COLUMN(B153),FALSE),"")</f>
        <v>0</v>
      </c>
    </row>
    <row r="154" spans="1:9" x14ac:dyDescent="0.3">
      <c r="A154" s="1" t="s">
        <v>152</v>
      </c>
      <c r="B154" s="2">
        <v>8.9640264511108398</v>
      </c>
      <c r="C154" s="14">
        <f>IFERROR(VLOOKUP($A154,'Poisonings Deaths'!$A$1:$B$300,COLUMN(B154),FALSE),"")</f>
        <v>11.0647420883179</v>
      </c>
      <c r="D154" s="14">
        <f>IFERROR(VLOOKUP($A154,'Suicide Deaths'!$A$1:$B$300,COLUMN(B174),FALSE),"")</f>
        <v>11.980497360229499</v>
      </c>
      <c r="E154" s="14">
        <f>IFERROR(VLOOKUP($A154,'Murder Deaths'!$A$1:$B$300,COLUMN(B154),FALSE),"")</f>
        <v>39.781909942627003</v>
      </c>
      <c r="F154" s="14">
        <f>IFERROR(VLOOKUP($A154,'Fall Deaths'!$A$1:$B$300,COLUMN(B154),FALSE),"")</f>
        <v>6.2172446250915501</v>
      </c>
      <c r="G154" s="14">
        <f>IFERROR(VLOOKUP($A154,'Fire Deaths'!$A$1:$B$300,COLUMN(B154),FALSE),"")</f>
        <v>7.6381688117981001</v>
      </c>
      <c r="H154" s="14">
        <f>IFERROR(VLOOKUP($A154,ALL!$A$1:$B$300,COLUMN(B154),FALSE),"")</f>
        <v>8.9640264511108398</v>
      </c>
      <c r="I154" s="14">
        <f>IFERROR(VLOOKUP($A154,'War Deaths'!$A$1:$B$300,COLUMN(B154),FALSE),"")</f>
        <v>0</v>
      </c>
    </row>
    <row r="155" spans="1:9" x14ac:dyDescent="0.3">
      <c r="A155" s="1" t="s">
        <v>153</v>
      </c>
      <c r="B155" s="2">
        <v>0.59432917833328003</v>
      </c>
      <c r="C155" s="14">
        <f>IFERROR(VLOOKUP($A155,'Poisonings Deaths'!$A$1:$B$300,COLUMN(B155),FALSE),"")</f>
        <v>0.17454484105109999</v>
      </c>
      <c r="D155" s="14">
        <f>IFERROR(VLOOKUP($A155,'Suicide Deaths'!$A$1:$B$300,COLUMN(B175),FALSE),"")</f>
        <v>8.683154</v>
      </c>
      <c r="E155" s="14">
        <f>IFERROR(VLOOKUP($A155,'Murder Deaths'!$A$1:$B$300,COLUMN(B155),FALSE),"")</f>
        <v>0.59951140000000003</v>
      </c>
      <c r="F155" s="14">
        <f>IFERROR(VLOOKUP($A155,'Fall Deaths'!$A$1:$B$300,COLUMN(B155),FALSE),"")</f>
        <v>4.1181163787841797</v>
      </c>
      <c r="G155" s="14">
        <f>IFERROR(VLOOKUP($A155,'Fire Deaths'!$A$1:$B$300,COLUMN(B155),FALSE),"")</f>
        <v>6.3291192054747994E-2</v>
      </c>
      <c r="H155" s="14">
        <f>IFERROR(VLOOKUP($A155,ALL!$A$1:$B$300,COLUMN(B155),FALSE),"")</f>
        <v>0.59432917833328003</v>
      </c>
      <c r="I155" s="14">
        <f>IFERROR(VLOOKUP($A155,'War Deaths'!$A$1:$B$300,COLUMN(B155),FALSE),"")</f>
        <v>0</v>
      </c>
    </row>
    <row r="156" spans="1:9" x14ac:dyDescent="0.3">
      <c r="A156" s="1" t="s">
        <v>154</v>
      </c>
      <c r="B156" s="2">
        <v>2.74243187904358</v>
      </c>
      <c r="C156" s="14">
        <f>IFERROR(VLOOKUP($A156,'Poisonings Deaths'!$A$1:$B$300,COLUMN(B156),FALSE),"")</f>
        <v>2.3080809116363499</v>
      </c>
      <c r="D156" s="14">
        <f>IFERROR(VLOOKUP($A156,'Suicide Deaths'!$A$1:$B$300,COLUMN(B176),FALSE),"")</f>
        <v>10.75127</v>
      </c>
      <c r="E156" s="14">
        <f>IFERROR(VLOOKUP($A156,'Murder Deaths'!$A$1:$B$300,COLUMN(B156),FALSE),"")</f>
        <v>1.603952</v>
      </c>
      <c r="F156" s="14">
        <f>IFERROR(VLOOKUP($A156,'Fall Deaths'!$A$1:$B$300,COLUMN(B156),FALSE),"")</f>
        <v>6.9064879417419398</v>
      </c>
      <c r="G156" s="14">
        <f>IFERROR(VLOOKUP($A156,'Fire Deaths'!$A$1:$B$300,COLUMN(B156),FALSE),"")</f>
        <v>0.85708951950072998</v>
      </c>
      <c r="H156" s="14">
        <f>IFERROR(VLOOKUP($A156,ALL!$A$1:$B$300,COLUMN(B156),FALSE),"")</f>
        <v>2.74243187904358</v>
      </c>
      <c r="I156" s="14">
        <f>IFERROR(VLOOKUP($A156,'War Deaths'!$A$1:$B$300,COLUMN(B156),FALSE),"")</f>
        <v>5.5151872336864E-2</v>
      </c>
    </row>
    <row r="157" spans="1:9" x14ac:dyDescent="0.3">
      <c r="A157" s="1" t="s">
        <v>155</v>
      </c>
      <c r="B157" s="2">
        <v>0.89213329553604004</v>
      </c>
      <c r="C157" s="14">
        <f>IFERROR(VLOOKUP($A157,'Poisonings Deaths'!$A$1:$B$300,COLUMN(B157),FALSE),"")</f>
        <v>1.23980152606964</v>
      </c>
      <c r="D157" s="14">
        <f>IFERROR(VLOOKUP($A157,'Suicide Deaths'!$A$1:$B$300,COLUMN(B177),FALSE),"")</f>
        <v>20.052589999999999</v>
      </c>
      <c r="E157" s="14">
        <f>IFERROR(VLOOKUP($A157,'Murder Deaths'!$A$1:$B$300,COLUMN(B157),FALSE),"")</f>
        <v>1.7552890000000001</v>
      </c>
      <c r="F157" s="14">
        <f>IFERROR(VLOOKUP($A157,'Fall Deaths'!$A$1:$B$300,COLUMN(B157),FALSE),"")</f>
        <v>10.574603080749499</v>
      </c>
      <c r="G157" s="14">
        <f>IFERROR(VLOOKUP($A157,'Fire Deaths'!$A$1:$B$300,COLUMN(B157),FALSE),"")</f>
        <v>0.29360565543174999</v>
      </c>
      <c r="H157" s="14">
        <f>IFERROR(VLOOKUP($A157,ALL!$A$1:$B$300,COLUMN(B157),FALSE),"")</f>
        <v>0.89213329553604004</v>
      </c>
      <c r="I157" s="14">
        <f>IFERROR(VLOOKUP($A157,'War Deaths'!$A$1:$B$300,COLUMN(B157),FALSE),"")</f>
        <v>0</v>
      </c>
    </row>
    <row r="158" spans="1:9" x14ac:dyDescent="0.3">
      <c r="A158" s="1" t="s">
        <v>156</v>
      </c>
      <c r="B158" s="2">
        <v>6.2568640708923304</v>
      </c>
      <c r="C158" s="14">
        <f>IFERROR(VLOOKUP($A158,'Poisonings Deaths'!$A$1:$B$300,COLUMN(B158),FALSE),"")</f>
        <v>2.9911725521087602</v>
      </c>
      <c r="D158" s="14">
        <f>IFERROR(VLOOKUP($A158,'Suicide Deaths'!$A$1:$B$300,COLUMN(B178),FALSE),"")</f>
        <v>4.4847526550293004</v>
      </c>
      <c r="E158" s="14">
        <f>IFERROR(VLOOKUP($A158,'Murder Deaths'!$A$1:$B$300,COLUMN(B158),FALSE),"")</f>
        <v>1.2119666337966899</v>
      </c>
      <c r="F158" s="14">
        <f>IFERROR(VLOOKUP($A158,'Fall Deaths'!$A$1:$B$300,COLUMN(B158),FALSE),"")</f>
        <v>0.16013105213642001</v>
      </c>
      <c r="G158" s="14">
        <f>IFERROR(VLOOKUP($A158,'Fire Deaths'!$A$1:$B$300,COLUMN(B158),FALSE),"")</f>
        <v>3.7889444828033398</v>
      </c>
      <c r="H158" s="14">
        <f>IFERROR(VLOOKUP($A158,ALL!$A$1:$B$300,COLUMN(B158),FALSE),"")</f>
        <v>6.2568640708923304</v>
      </c>
      <c r="I158" s="14">
        <f>IFERROR(VLOOKUP($A158,'War Deaths'!$A$1:$B$300,COLUMN(B158),FALSE),"")</f>
        <v>0</v>
      </c>
    </row>
    <row r="159" spans="1:9" x14ac:dyDescent="0.3">
      <c r="A159" s="1" t="s">
        <v>157</v>
      </c>
      <c r="B159" s="2">
        <v>26.637496948242202</v>
      </c>
      <c r="C159" s="14">
        <f>IFERROR(VLOOKUP($A159,'Poisonings Deaths'!$A$1:$B$300,COLUMN(B159),FALSE),"")</f>
        <v>6.9042892456054696</v>
      </c>
      <c r="D159" s="14">
        <f>IFERROR(VLOOKUP($A159,'Suicide Deaths'!$A$1:$B$300,COLUMN(B179),FALSE),"")</f>
        <v>29.864164352416999</v>
      </c>
      <c r="E159" s="14">
        <f>IFERROR(VLOOKUP($A159,'Murder Deaths'!$A$1:$B$300,COLUMN(B159),FALSE),"")</f>
        <v>1.8506246805191</v>
      </c>
      <c r="F159" s="14">
        <f>IFERROR(VLOOKUP($A159,'Fall Deaths'!$A$1:$B$300,COLUMN(B159),FALSE),"")</f>
        <v>9.5422849655151403</v>
      </c>
      <c r="G159" s="14">
        <f>IFERROR(VLOOKUP($A159,'Fire Deaths'!$A$1:$B$300,COLUMN(B159),FALSE),"")</f>
        <v>8.1603775024414098</v>
      </c>
      <c r="H159" s="14">
        <f>IFERROR(VLOOKUP($A159,ALL!$A$1:$B$300,COLUMN(B159),FALSE),"")</f>
        <v>26.637496948242202</v>
      </c>
      <c r="I159" s="14">
        <f>IFERROR(VLOOKUP($A159,'War Deaths'!$A$1:$B$300,COLUMN(B159),FALSE),"")</f>
        <v>81.326087951660199</v>
      </c>
    </row>
    <row r="160" spans="1:9" x14ac:dyDescent="0.3">
      <c r="A160" s="1" t="s">
        <v>158</v>
      </c>
      <c r="B160" s="2">
        <v>2.5931451320648198</v>
      </c>
      <c r="C160" s="14">
        <f>IFERROR(VLOOKUP($A160,'Poisonings Deaths'!$A$1:$B$300,COLUMN(B160),FALSE),"")</f>
        <v>1.18818914890289</v>
      </c>
      <c r="D160" s="14">
        <f>IFERROR(VLOOKUP($A160,'Suicide Deaths'!$A$1:$B$300,COLUMN(B180),FALSE),"")</f>
        <v>15.714570999145501</v>
      </c>
      <c r="E160" s="14">
        <f>IFERROR(VLOOKUP($A160,'Murder Deaths'!$A$1:$B$300,COLUMN(B160),FALSE),"")</f>
        <v>70.847549438476605</v>
      </c>
      <c r="F160" s="14">
        <f>IFERROR(VLOOKUP($A160,'Fall Deaths'!$A$1:$B$300,COLUMN(B160),FALSE),"")</f>
        <v>3.4761629104614298</v>
      </c>
      <c r="G160" s="14">
        <f>IFERROR(VLOOKUP($A160,'Fire Deaths'!$A$1:$B$300,COLUMN(B160),FALSE),"")</f>
        <v>9.8004150390625</v>
      </c>
      <c r="H160" s="14">
        <f>IFERROR(VLOOKUP($A160,ALL!$A$1:$B$300,COLUMN(B160),FALSE),"")</f>
        <v>2.5931451320648198</v>
      </c>
      <c r="I160" s="14">
        <f>IFERROR(VLOOKUP($A160,'War Deaths'!$A$1:$B$300,COLUMN(B160),FALSE),"")</f>
        <v>1.0704856365919E-2</v>
      </c>
    </row>
    <row r="161" spans="1:9" x14ac:dyDescent="0.3">
      <c r="A161" s="1" t="s">
        <v>159</v>
      </c>
      <c r="B161" s="2">
        <v>1.1879923343658401</v>
      </c>
      <c r="C161" s="14">
        <f>IFERROR(VLOOKUP($A161,'Poisonings Deaths'!$A$1:$B$300,COLUMN(B161),FALSE),"")</f>
        <v>1.45471799373627</v>
      </c>
      <c r="D161" s="14">
        <f>IFERROR(VLOOKUP($A161,'Suicide Deaths'!$A$1:$B$300,COLUMN(B181),FALSE),"")</f>
        <v>6.2476830000000003</v>
      </c>
      <c r="E161" s="14">
        <f>IFERROR(VLOOKUP($A161,'Murder Deaths'!$A$1:$B$300,COLUMN(B161),FALSE),"")</f>
        <v>1.271933</v>
      </c>
      <c r="F161" s="14">
        <f>IFERROR(VLOOKUP($A161,'Fall Deaths'!$A$1:$B$300,COLUMN(B161),FALSE),"")</f>
        <v>2.2955293655395499</v>
      </c>
      <c r="G161" s="14">
        <f>IFERROR(VLOOKUP($A161,'Fire Deaths'!$A$1:$B$300,COLUMN(B161),FALSE),"")</f>
        <v>0.36183550953865001</v>
      </c>
      <c r="H161" s="14">
        <f>IFERROR(VLOOKUP($A161,ALL!$A$1:$B$300,COLUMN(B161),FALSE),"")</f>
        <v>1.1879923343658401</v>
      </c>
      <c r="I161" s="14">
        <f>IFERROR(VLOOKUP($A161,'War Deaths'!$A$1:$B$300,COLUMN(B161),FALSE),"")</f>
        <v>0.44069096446036998</v>
      </c>
    </row>
    <row r="162" spans="1:9" x14ac:dyDescent="0.3">
      <c r="A162" s="1" t="s">
        <v>160</v>
      </c>
      <c r="B162" s="2">
        <v>4.1643748283386204</v>
      </c>
      <c r="C162" s="14">
        <f>IFERROR(VLOOKUP($A162,'Poisonings Deaths'!$A$1:$B$300,COLUMN(B162),FALSE),"")</f>
        <v>0.92277204990386996</v>
      </c>
      <c r="D162" s="14">
        <f>IFERROR(VLOOKUP($A162,'Suicide Deaths'!$A$1:$B$300,COLUMN(B182),FALSE),"")</f>
        <v>28.104045867919901</v>
      </c>
      <c r="E162" s="14">
        <f>IFERROR(VLOOKUP($A162,'Murder Deaths'!$A$1:$B$300,COLUMN(B162),FALSE),"")</f>
        <v>6.7691521644592303</v>
      </c>
      <c r="F162" s="14">
        <f>IFERROR(VLOOKUP($A162,'Fall Deaths'!$A$1:$B$300,COLUMN(B162),FALSE),"")</f>
        <v>3.32024002075195</v>
      </c>
      <c r="G162" s="14">
        <f>IFERROR(VLOOKUP($A162,'Fire Deaths'!$A$1:$B$300,COLUMN(B162),FALSE),"")</f>
        <v>1.4038603305816599</v>
      </c>
      <c r="H162" s="14">
        <f>IFERROR(VLOOKUP($A162,ALL!$A$1:$B$300,COLUMN(B162),FALSE),"")</f>
        <v>4.1643748283386204</v>
      </c>
      <c r="I162" s="14">
        <f>IFERROR(VLOOKUP($A162,'War Deaths'!$A$1:$B$300,COLUMN(B162),FALSE),"")</f>
        <v>4.9507970809936497</v>
      </c>
    </row>
    <row r="163" spans="1:9" x14ac:dyDescent="0.3">
      <c r="A163" s="1" t="s">
        <v>161</v>
      </c>
      <c r="B163" s="2">
        <v>7.2558512687683097</v>
      </c>
      <c r="C163" s="14">
        <f>IFERROR(VLOOKUP($A163,'Poisonings Deaths'!$A$1:$B$300,COLUMN(B163),FALSE),"")</f>
        <v>3.91093897819519</v>
      </c>
      <c r="D163" s="14">
        <f>IFERROR(VLOOKUP($A163,'Suicide Deaths'!$A$1:$B$300,COLUMN(B183),FALSE),"")</f>
        <v>9.7095556259155291</v>
      </c>
      <c r="E163" s="14">
        <f>IFERROR(VLOOKUP($A163,'Murder Deaths'!$A$1:$B$300,COLUMN(B163),FALSE),"")</f>
        <v>30.998197555541999</v>
      </c>
      <c r="F163" s="14">
        <f>IFERROR(VLOOKUP($A163,'Fall Deaths'!$A$1:$B$300,COLUMN(B163),FALSE),"")</f>
        <v>5.0876994132995597</v>
      </c>
      <c r="G163" s="14">
        <f>IFERROR(VLOOKUP($A163,'Fire Deaths'!$A$1:$B$300,COLUMN(B163),FALSE),"")</f>
        <v>5.2687921524047798</v>
      </c>
      <c r="H163" s="14">
        <f>IFERROR(VLOOKUP($A163,ALL!$A$1:$B$300,COLUMN(B163),FALSE),"")</f>
        <v>7.2558512687683097</v>
      </c>
      <c r="I163" s="14">
        <f>IFERROR(VLOOKUP($A163,'War Deaths'!$A$1:$B$300,COLUMN(B163),FALSE),"")</f>
        <v>102.774932861328</v>
      </c>
    </row>
    <row r="164" spans="1:9" x14ac:dyDescent="0.3">
      <c r="A164" s="1" t="s">
        <v>162</v>
      </c>
      <c r="B164" s="2">
        <v>5.41286277770996</v>
      </c>
      <c r="C164" s="14">
        <f>IFERROR(VLOOKUP($A164,'Poisonings Deaths'!$A$1:$B$300,COLUMN(B164),FALSE),"")</f>
        <v>0.14131779968739</v>
      </c>
      <c r="D164" s="14">
        <f>IFERROR(VLOOKUP($A164,'Suicide Deaths'!$A$1:$B$300,COLUMN(B184),FALSE),"")</f>
        <v>20.747430801391602</v>
      </c>
      <c r="E164" s="14">
        <f>IFERROR(VLOOKUP($A164,'Murder Deaths'!$A$1:$B$300,COLUMN(B164),FALSE),"")</f>
        <v>12.928088188171399</v>
      </c>
      <c r="F164" s="14">
        <f>IFERROR(VLOOKUP($A164,'Fall Deaths'!$A$1:$B$300,COLUMN(B164),FALSE),"")</f>
        <v>4.3169631958007804</v>
      </c>
      <c r="G164" s="14">
        <f>IFERROR(VLOOKUP($A164,'Fire Deaths'!$A$1:$B$300,COLUMN(B164),FALSE),"")</f>
        <v>2.18438768386841</v>
      </c>
      <c r="H164" s="14">
        <f>IFERROR(VLOOKUP($A164,ALL!$A$1:$B$300,COLUMN(B164),FALSE),"")</f>
        <v>5.41286277770996</v>
      </c>
      <c r="I164" s="14">
        <f>IFERROR(VLOOKUP($A164,'War Deaths'!$A$1:$B$300,COLUMN(B164),FALSE),"")</f>
        <v>0</v>
      </c>
    </row>
    <row r="165" spans="1:9" x14ac:dyDescent="0.3">
      <c r="A165" s="1" t="s">
        <v>163</v>
      </c>
      <c r="B165" s="2">
        <v>9.9244976043701207</v>
      </c>
      <c r="C165" s="14">
        <f>IFERROR(VLOOKUP($A165,'Poisonings Deaths'!$A$1:$B$300,COLUMN(B165),FALSE),"")</f>
        <v>8.2188625335693395</v>
      </c>
      <c r="D165" s="14">
        <f>IFERROR(VLOOKUP($A165,'Suicide Deaths'!$A$1:$B$300,COLUMN(B185),FALSE),"")</f>
        <v>12.8722219467163</v>
      </c>
      <c r="E165" s="14">
        <f>IFERROR(VLOOKUP($A165,'Murder Deaths'!$A$1:$B$300,COLUMN(B165),FALSE),"")</f>
        <v>25.770637512206999</v>
      </c>
      <c r="F165" s="14">
        <f>IFERROR(VLOOKUP($A165,'Fall Deaths'!$A$1:$B$300,COLUMN(B165),FALSE),"")</f>
        <v>5.8243880271911603</v>
      </c>
      <c r="G165" s="14">
        <f>IFERROR(VLOOKUP($A165,'Fire Deaths'!$A$1:$B$300,COLUMN(B165),FALSE),"")</f>
        <v>6.2262029647827202</v>
      </c>
      <c r="H165" s="14">
        <f>IFERROR(VLOOKUP($A165,ALL!$A$1:$B$300,COLUMN(B165),FALSE),"")</f>
        <v>9.9244976043701207</v>
      </c>
      <c r="I165" s="14">
        <f>IFERROR(VLOOKUP($A165,'War Deaths'!$A$1:$B$300,COLUMN(B165),FALSE),"")</f>
        <v>0</v>
      </c>
    </row>
    <row r="166" spans="1:9" x14ac:dyDescent="0.3">
      <c r="A166" s="1" t="s">
        <v>164</v>
      </c>
      <c r="B166" s="2">
        <v>1.1987342834472701</v>
      </c>
      <c r="C166" s="14">
        <f>IFERROR(VLOOKUP($A166,'Poisonings Deaths'!$A$1:$B$300,COLUMN(B166),FALSE),"")</f>
        <v>2.5899605751037602</v>
      </c>
      <c r="D166" s="14">
        <f>IFERROR(VLOOKUP($A166,'Suicide Deaths'!$A$1:$B$300,COLUMN(B186),FALSE),"")</f>
        <v>10.68662</v>
      </c>
      <c r="E166" s="14">
        <f>IFERROR(VLOOKUP($A166,'Murder Deaths'!$A$1:$B$300,COLUMN(B166),FALSE),"")</f>
        <v>1.0819350000000001</v>
      </c>
      <c r="F166" s="14">
        <f>IFERROR(VLOOKUP($A166,'Fall Deaths'!$A$1:$B$300,COLUMN(B166),FALSE),"")</f>
        <v>2.8944129943847701</v>
      </c>
      <c r="G166" s="14">
        <f>IFERROR(VLOOKUP($A166,'Fire Deaths'!$A$1:$B$300,COLUMN(B166),FALSE),"")</f>
        <v>0.81645798683166004</v>
      </c>
      <c r="H166" s="14">
        <f>IFERROR(VLOOKUP($A166,ALL!$A$1:$B$300,COLUMN(B166),FALSE),"")</f>
        <v>1.1987342834472701</v>
      </c>
      <c r="I166" s="14">
        <f>IFERROR(VLOOKUP($A166,'War Deaths'!$A$1:$B$300,COLUMN(B166),FALSE),"")</f>
        <v>0</v>
      </c>
    </row>
    <row r="167" spans="1:9" x14ac:dyDescent="0.3">
      <c r="A167" s="1" t="s">
        <v>165</v>
      </c>
      <c r="B167" s="2">
        <v>0.58003926277161</v>
      </c>
      <c r="C167" s="14">
        <f>IFERROR(VLOOKUP($A167,'Poisonings Deaths'!$A$1:$B$300,COLUMN(B167),FALSE),"")</f>
        <v>0.22831279039383001</v>
      </c>
      <c r="D167" s="14">
        <f>IFERROR(VLOOKUP($A167,'Suicide Deaths'!$A$1:$B$300,COLUMN(B187),FALSE),"")</f>
        <v>13.094760000000001</v>
      </c>
      <c r="E167" s="14">
        <f>IFERROR(VLOOKUP($A167,'Murder Deaths'!$A$1:$B$300,COLUMN(B167),FALSE),"")</f>
        <v>0.89762719999999996</v>
      </c>
      <c r="F167" s="14">
        <f>IFERROR(VLOOKUP($A167,'Fall Deaths'!$A$1:$B$300,COLUMN(B167),FALSE),"")</f>
        <v>7.4172735214233398</v>
      </c>
      <c r="G167" s="14">
        <f>IFERROR(VLOOKUP($A167,'Fire Deaths'!$A$1:$B$300,COLUMN(B167),FALSE),"")</f>
        <v>0.33831161260605003</v>
      </c>
      <c r="H167" s="14">
        <f>IFERROR(VLOOKUP($A167,ALL!$A$1:$B$300,COLUMN(B167),FALSE),"")</f>
        <v>0.58003926277161</v>
      </c>
      <c r="I167" s="14">
        <f>IFERROR(VLOOKUP($A167,'War Deaths'!$A$1:$B$300,COLUMN(B167),FALSE),"")</f>
        <v>0</v>
      </c>
    </row>
    <row r="168" spans="1:9" x14ac:dyDescent="0.3">
      <c r="A168" s="1" t="s">
        <v>166</v>
      </c>
      <c r="B168" s="2">
        <v>1.60722267627716</v>
      </c>
      <c r="C168" s="14">
        <f>IFERROR(VLOOKUP($A168,'Poisonings Deaths'!$A$1:$B$300,COLUMN(B168),FALSE),"")</f>
        <v>0.97404450178145996</v>
      </c>
      <c r="D168" s="14">
        <f>IFERROR(VLOOKUP($A168,'Suicide Deaths'!$A$1:$B$300,COLUMN(B188),FALSE),"")</f>
        <v>0.52352756261825995</v>
      </c>
      <c r="E168" s="14">
        <f>IFERROR(VLOOKUP($A168,'Murder Deaths'!$A$1:$B$300,COLUMN(B168),FALSE),"")</f>
        <v>3.0454230308532702</v>
      </c>
      <c r="F168" s="14">
        <f>IFERROR(VLOOKUP($A168,'Fall Deaths'!$A$1:$B$300,COLUMN(B168),FALSE),"")</f>
        <v>1.18450438976288</v>
      </c>
      <c r="G168" s="14">
        <f>IFERROR(VLOOKUP($A168,'Fire Deaths'!$A$1:$B$300,COLUMN(B168),FALSE),"")</f>
        <v>3.09768509864807</v>
      </c>
      <c r="H168" s="14">
        <f>IFERROR(VLOOKUP($A168,ALL!$A$1:$B$300,COLUMN(B168),FALSE),"")</f>
        <v>1.60722267627716</v>
      </c>
      <c r="I168" s="14">
        <f>IFERROR(VLOOKUP($A168,'War Deaths'!$A$1:$B$300,COLUMN(B168),FALSE),"")</f>
        <v>0</v>
      </c>
    </row>
    <row r="169" spans="1:9" x14ac:dyDescent="0.3">
      <c r="A169" s="1" t="s">
        <v>167</v>
      </c>
      <c r="B169" s="2">
        <v>4.6851835250854501</v>
      </c>
      <c r="C169" s="14">
        <f>IFERROR(VLOOKUP($A169,'Poisonings Deaths'!$A$1:$B$300,COLUMN(B169),FALSE),"")</f>
        <v>2.2118339538574201</v>
      </c>
      <c r="D169" s="14">
        <f>IFERROR(VLOOKUP($A169,'Suicide Deaths'!$A$1:$B$300,COLUMN(B189),FALSE),"")</f>
        <v>2.6489808559417698</v>
      </c>
      <c r="E169" s="14">
        <f>IFERROR(VLOOKUP($A169,'Murder Deaths'!$A$1:$B$300,COLUMN(B169),FALSE),"")</f>
        <v>3.30056548118591</v>
      </c>
      <c r="F169" s="14">
        <f>IFERROR(VLOOKUP($A169,'Fall Deaths'!$A$1:$B$300,COLUMN(B169),FALSE),"")</f>
        <v>1.2350261211395299</v>
      </c>
      <c r="G169" s="14">
        <f>IFERROR(VLOOKUP($A169,'Fire Deaths'!$A$1:$B$300,COLUMN(B169),FALSE),"")</f>
        <v>1.9470349550247199</v>
      </c>
      <c r="H169" s="14">
        <f>IFERROR(VLOOKUP($A169,ALL!$A$1:$B$300,COLUMN(B169),FALSE),"")</f>
        <v>4.6851835250854501</v>
      </c>
      <c r="I169" s="14">
        <f>IFERROR(VLOOKUP($A169,'War Deaths'!$A$1:$B$300,COLUMN(B169),FALSE),"")</f>
        <v>1.6515794992446899</v>
      </c>
    </row>
    <row r="170" spans="1:9" x14ac:dyDescent="0.3">
      <c r="A170" s="1" t="s">
        <v>168</v>
      </c>
      <c r="B170" s="2">
        <v>6.4879384040832502</v>
      </c>
      <c r="C170" s="14">
        <f>IFERROR(VLOOKUP($A170,'Poisonings Deaths'!$A$1:$B$300,COLUMN(B170),FALSE),"")</f>
        <v>0.44258072972298002</v>
      </c>
      <c r="D170" s="14">
        <f>IFERROR(VLOOKUP($A170,'Suicide Deaths'!$A$1:$B$300,COLUMN(B190),FALSE),"")</f>
        <v>9.8474597930908203</v>
      </c>
      <c r="E170" s="14">
        <f>IFERROR(VLOOKUP($A170,'Murder Deaths'!$A$1:$B$300,COLUMN(B170),FALSE),"")</f>
        <v>6.7043814659118599</v>
      </c>
      <c r="F170" s="14">
        <f>IFERROR(VLOOKUP($A170,'Fall Deaths'!$A$1:$B$300,COLUMN(B170),FALSE),"")</f>
        <v>4.4859642982482901</v>
      </c>
      <c r="G170" s="14">
        <f>IFERROR(VLOOKUP($A170,'Fire Deaths'!$A$1:$B$300,COLUMN(B170),FALSE),"")</f>
        <v>0.75606542825698997</v>
      </c>
      <c r="H170" s="14">
        <f>IFERROR(VLOOKUP($A170,ALL!$A$1:$B$300,COLUMN(B170),FALSE),"")</f>
        <v>6.4879384040832502</v>
      </c>
      <c r="I170" s="14">
        <f>IFERROR(VLOOKUP($A170,'War Deaths'!$A$1:$B$300,COLUMN(B170),FALSE),"")</f>
        <v>0.99228984117508001</v>
      </c>
    </row>
    <row r="171" spans="1:9" x14ac:dyDescent="0.3">
      <c r="A171" s="1" t="s">
        <v>169</v>
      </c>
      <c r="B171" s="2">
        <v>1.3572071790695199</v>
      </c>
      <c r="C171" s="14">
        <f>IFERROR(VLOOKUP($A171,'Poisonings Deaths'!$A$1:$B$300,COLUMN(B171),FALSE),"")</f>
        <v>1.5093365907669101</v>
      </c>
      <c r="D171" s="14">
        <f>IFERROR(VLOOKUP($A171,'Suicide Deaths'!$A$1:$B$300,COLUMN(B191),FALSE),"")</f>
        <v>7.8768782615661603</v>
      </c>
      <c r="E171" s="14">
        <f>IFERROR(VLOOKUP($A171,'Murder Deaths'!$A$1:$B$300,COLUMN(B171),FALSE),"")</f>
        <v>5.0526232719421396</v>
      </c>
      <c r="F171" s="14">
        <f>IFERROR(VLOOKUP($A171,'Fall Deaths'!$A$1:$B$300,COLUMN(B171),FALSE),"")</f>
        <v>1.9726368188857999</v>
      </c>
      <c r="G171" s="14">
        <f>IFERROR(VLOOKUP($A171,'Fire Deaths'!$A$1:$B$300,COLUMN(B171),FALSE),"")</f>
        <v>0.61815822124481001</v>
      </c>
      <c r="H171" s="14">
        <f>IFERROR(VLOOKUP($A171,ALL!$A$1:$B$300,COLUMN(B171),FALSE),"")</f>
        <v>1.3572071790695199</v>
      </c>
      <c r="I171" s="14">
        <f>IFERROR(VLOOKUP($A171,'War Deaths'!$A$1:$B$300,COLUMN(B171),FALSE),"")</f>
        <v>38.812843322753899</v>
      </c>
    </row>
    <row r="172" spans="1:9" x14ac:dyDescent="0.3">
      <c r="A172" s="1" t="s">
        <v>170</v>
      </c>
      <c r="B172" s="2">
        <v>5.6578855514526403</v>
      </c>
      <c r="C172" s="14">
        <f>IFERROR(VLOOKUP($A172,'Poisonings Deaths'!$A$1:$B$300,COLUMN(B172),FALSE),"")</f>
        <v>4.6191992759704599</v>
      </c>
      <c r="D172" s="14">
        <f>IFERROR(VLOOKUP($A172,'Suicide Deaths'!$A$1:$B$300,COLUMN(B192),FALSE),"")</f>
        <v>9.6331148147583008</v>
      </c>
      <c r="E172" s="14">
        <f>IFERROR(VLOOKUP($A172,'Murder Deaths'!$A$1:$B$300,COLUMN(B172),FALSE),"")</f>
        <v>16.251459121704102</v>
      </c>
      <c r="F172" s="14">
        <f>IFERROR(VLOOKUP($A172,'Fall Deaths'!$A$1:$B$300,COLUMN(B172),FALSE),"")</f>
        <v>8.4501762390136701</v>
      </c>
      <c r="G172" s="14">
        <f>IFERROR(VLOOKUP($A172,'Fire Deaths'!$A$1:$B$300,COLUMN(B172),FALSE),"")</f>
        <v>6.6483864784240696</v>
      </c>
      <c r="H172" s="14">
        <f>IFERROR(VLOOKUP($A172,ALL!$A$1:$B$300,COLUMN(B172),FALSE),"")</f>
        <v>5.6578855514526403</v>
      </c>
      <c r="I172" s="14">
        <f>IFERROR(VLOOKUP($A172,'War Deaths'!$A$1:$B$300,COLUMN(B172),FALSE),"")</f>
        <v>0</v>
      </c>
    </row>
    <row r="173" spans="1:9" x14ac:dyDescent="0.3">
      <c r="A173" s="1" t="s">
        <v>171</v>
      </c>
      <c r="B173" s="2">
        <v>4.1714496612548801</v>
      </c>
      <c r="C173" s="14">
        <f>IFERROR(VLOOKUP($A173,'Poisonings Deaths'!$A$1:$B$300,COLUMN(B173),FALSE),"")</f>
        <v>4.7291803359985396</v>
      </c>
      <c r="D173" s="14">
        <f>IFERROR(VLOOKUP($A173,'Suicide Deaths'!$A$1:$B$300,COLUMN(B193),FALSE),"")</f>
        <v>6.3698878288268999</v>
      </c>
      <c r="E173" s="14">
        <f>IFERROR(VLOOKUP($A173,'Murder Deaths'!$A$1:$B$300,COLUMN(B173),FALSE),"")</f>
        <v>16.713636398315401</v>
      </c>
      <c r="F173" s="14">
        <f>IFERROR(VLOOKUP($A173,'Fall Deaths'!$A$1:$B$300,COLUMN(B173),FALSE),"")</f>
        <v>3.7746570110321001</v>
      </c>
      <c r="G173" s="14">
        <f>IFERROR(VLOOKUP($A173,'Fire Deaths'!$A$1:$B$300,COLUMN(B173),FALSE),"")</f>
        <v>4.9071898460388201</v>
      </c>
      <c r="H173" s="14">
        <f>IFERROR(VLOOKUP($A173,ALL!$A$1:$B$300,COLUMN(B173),FALSE),"")</f>
        <v>4.1714496612548801</v>
      </c>
      <c r="I173" s="14">
        <f>IFERROR(VLOOKUP($A173,'War Deaths'!$A$1:$B$300,COLUMN(B173),FALSE),"")</f>
        <v>0</v>
      </c>
    </row>
    <row r="174" spans="1:9" x14ac:dyDescent="0.3">
      <c r="A174" s="1" t="s">
        <v>172</v>
      </c>
      <c r="B174" s="2">
        <v>3.73737239837646</v>
      </c>
      <c r="C174" s="14">
        <f>IFERROR(VLOOKUP($A174,'Poisonings Deaths'!$A$1:$B$300,COLUMN(B174),FALSE),"")</f>
        <v>2.7037630081176798</v>
      </c>
      <c r="D174" s="14">
        <f>IFERROR(VLOOKUP($A174,'Suicide Deaths'!$A$1:$B$300,COLUMN(B194),FALSE),"")</f>
        <v>4.5278515815734899</v>
      </c>
      <c r="E174" s="14">
        <f>IFERROR(VLOOKUP($A174,'Murder Deaths'!$A$1:$B$300,COLUMN(B174),FALSE),"")</f>
        <v>0.61610805988312001</v>
      </c>
      <c r="F174" s="14">
        <f>IFERROR(VLOOKUP($A174,'Fall Deaths'!$A$1:$B$300,COLUMN(B174),FALSE),"")</f>
        <v>2.2620838135480999E-2</v>
      </c>
      <c r="G174" s="14">
        <f>IFERROR(VLOOKUP($A174,'Fire Deaths'!$A$1:$B$300,COLUMN(B174),FALSE),"")</f>
        <v>3.8622453212738002</v>
      </c>
      <c r="H174" s="14">
        <f>IFERROR(VLOOKUP($A174,ALL!$A$1:$B$300,COLUMN(B174),FALSE),"")</f>
        <v>3.73737239837646</v>
      </c>
      <c r="I174" s="14">
        <f>IFERROR(VLOOKUP($A174,'War Deaths'!$A$1:$B$300,COLUMN(B174),FALSE),"")</f>
        <v>0</v>
      </c>
    </row>
    <row r="175" spans="1:9" x14ac:dyDescent="0.3">
      <c r="A175" s="1" t="s">
        <v>173</v>
      </c>
      <c r="B175" s="2">
        <v>4.42972707748413</v>
      </c>
      <c r="C175" s="14">
        <f>IFERROR(VLOOKUP($A175,'Poisonings Deaths'!$A$1:$B$300,COLUMN(B175),FALSE),"")</f>
        <v>0.26769015192986001</v>
      </c>
      <c r="D175" s="14">
        <f>IFERROR(VLOOKUP($A175,'Suicide Deaths'!$A$1:$B$300,COLUMN(B195),FALSE),"")</f>
        <v>14.547166824340801</v>
      </c>
      <c r="E175" s="14">
        <f>IFERROR(VLOOKUP($A175,'Murder Deaths'!$A$1:$B$300,COLUMN(B175),FALSE),"")</f>
        <v>12.904436111450201</v>
      </c>
      <c r="F175" s="14">
        <f>IFERROR(VLOOKUP($A175,'Fall Deaths'!$A$1:$B$300,COLUMN(B175),FALSE),"")</f>
        <v>2.5987622737884499</v>
      </c>
      <c r="G175" s="14">
        <f>IFERROR(VLOOKUP($A175,'Fire Deaths'!$A$1:$B$300,COLUMN(B175),FALSE),"")</f>
        <v>1.41390132904053</v>
      </c>
      <c r="H175" s="14">
        <f>IFERROR(VLOOKUP($A175,ALL!$A$1:$B$300,COLUMN(B175),FALSE),"")</f>
        <v>4.42972707748413</v>
      </c>
      <c r="I175" s="14">
        <f>IFERROR(VLOOKUP($A175,'War Deaths'!$A$1:$B$300,COLUMN(B175),FALSE),"")</f>
        <v>0</v>
      </c>
    </row>
    <row r="176" spans="1:9" x14ac:dyDescent="0.3">
      <c r="A176" s="1" t="s">
        <v>174</v>
      </c>
      <c r="B176" s="2">
        <v>2.6666030883789098</v>
      </c>
      <c r="C176" s="14">
        <f>IFERROR(VLOOKUP($A176,'Poisonings Deaths'!$A$1:$B$300,COLUMN(B176),FALSE),"")</f>
        <v>2.0186927318572998</v>
      </c>
      <c r="D176" s="14">
        <f>IFERROR(VLOOKUP($A176,'Suicide Deaths'!$A$1:$B$300,COLUMN(B196),FALSE),"")</f>
        <v>3.1468141078949001</v>
      </c>
      <c r="E176" s="14">
        <f>IFERROR(VLOOKUP($A176,'Murder Deaths'!$A$1:$B$300,COLUMN(B176),FALSE),"")</f>
        <v>1.73262679576874</v>
      </c>
      <c r="F176" s="14">
        <f>IFERROR(VLOOKUP($A176,'Fall Deaths'!$A$1:$B$300,COLUMN(B176),FALSE),"")</f>
        <v>3.4531450271606401</v>
      </c>
      <c r="G176" s="14">
        <f>IFERROR(VLOOKUP($A176,'Fire Deaths'!$A$1:$B$300,COLUMN(B176),FALSE),"")</f>
        <v>3.2241344451904301</v>
      </c>
      <c r="H176" s="14">
        <f>IFERROR(VLOOKUP($A176,ALL!$A$1:$B$300,COLUMN(B176),FALSE),"")</f>
        <v>2.6666030883789098</v>
      </c>
      <c r="I176" s="14">
        <f>IFERROR(VLOOKUP($A176,'War Deaths'!$A$1:$B$300,COLUMN(B176),FALSE),"")</f>
        <v>0</v>
      </c>
    </row>
    <row r="177" spans="1:9" x14ac:dyDescent="0.3">
      <c r="A177" s="1" t="s">
        <v>175</v>
      </c>
      <c r="B177" s="2">
        <v>0.70457088947295998</v>
      </c>
      <c r="C177" s="14">
        <f>IFERROR(VLOOKUP($A177,'Poisonings Deaths'!$A$1:$B$300,COLUMN(B177),FALSE),"")</f>
        <v>0.50452679395676003</v>
      </c>
      <c r="D177" s="14">
        <f>IFERROR(VLOOKUP($A177,'Suicide Deaths'!$A$1:$B$300,COLUMN(B197),FALSE),"")</f>
        <v>3.5633246898651101</v>
      </c>
      <c r="E177" s="14">
        <f>IFERROR(VLOOKUP($A177,'Murder Deaths'!$A$1:$B$300,COLUMN(B177),FALSE),"")</f>
        <v>2.8636455535888699</v>
      </c>
      <c r="F177" s="14">
        <f>IFERROR(VLOOKUP($A177,'Fall Deaths'!$A$1:$B$300,COLUMN(B177),FALSE),"")</f>
        <v>8.0009441375732404</v>
      </c>
      <c r="G177" s="14">
        <f>IFERROR(VLOOKUP($A177,'Fire Deaths'!$A$1:$B$300,COLUMN(B177),FALSE),"")</f>
        <v>0.63688033819198997</v>
      </c>
      <c r="H177" s="14">
        <f>IFERROR(VLOOKUP($A177,ALL!$A$1:$B$300,COLUMN(B177),FALSE),"")</f>
        <v>0.70457088947295998</v>
      </c>
      <c r="I177" s="14">
        <f>IFERROR(VLOOKUP($A177,'War Deaths'!$A$1:$B$300,COLUMN(B177),FALSE),"")</f>
        <v>0</v>
      </c>
    </row>
    <row r="178" spans="1:9" x14ac:dyDescent="0.3">
      <c r="A178" s="1" t="s">
        <v>176</v>
      </c>
      <c r="B178" s="2">
        <v>10.085534095764199</v>
      </c>
      <c r="C178" s="14">
        <f>IFERROR(VLOOKUP($A178,'Poisonings Deaths'!$A$1:$B$300,COLUMN(B178),FALSE),"")</f>
        <v>3.6389977931976301</v>
      </c>
      <c r="D178" s="14">
        <f>IFERROR(VLOOKUP($A178,'Suicide Deaths'!$A$1:$B$300,COLUMN(B198),FALSE),"")</f>
        <v>12.216769218444799</v>
      </c>
      <c r="E178" s="14">
        <f>IFERROR(VLOOKUP($A178,'Murder Deaths'!$A$1:$B$300,COLUMN(B178),FALSE),"")</f>
        <v>9.8621921539306605</v>
      </c>
      <c r="F178" s="14">
        <f>IFERROR(VLOOKUP($A178,'Fall Deaths'!$A$1:$B$300,COLUMN(B178),FALSE),"")</f>
        <v>1.93535232543945</v>
      </c>
      <c r="G178" s="14">
        <f>IFERROR(VLOOKUP($A178,'Fire Deaths'!$A$1:$B$300,COLUMN(B178),FALSE),"")</f>
        <v>7.8628873825073198</v>
      </c>
      <c r="H178" s="14">
        <f>IFERROR(VLOOKUP($A178,ALL!$A$1:$B$300,COLUMN(B178),FALSE),"")</f>
        <v>10.085534095764199</v>
      </c>
      <c r="I178" s="14">
        <f>IFERROR(VLOOKUP($A178,'War Deaths'!$A$1:$B$300,COLUMN(B178),FALSE),"")</f>
        <v>0</v>
      </c>
    </row>
    <row r="179" spans="1:9" x14ac:dyDescent="0.3">
      <c r="A179" s="1" t="s">
        <v>177</v>
      </c>
      <c r="B179" s="2">
        <v>8.7631740570068395</v>
      </c>
      <c r="C179" s="14">
        <f>IFERROR(VLOOKUP($A179,'Poisonings Deaths'!$A$1:$B$300,COLUMN(B179),FALSE),"")</f>
        <v>7.7740793228149396</v>
      </c>
      <c r="D179" s="14">
        <f>IFERROR(VLOOKUP($A179,'Suicide Deaths'!$A$1:$B$300,COLUMN(B199),FALSE),"")</f>
        <v>7.9348115921020499</v>
      </c>
      <c r="E179" s="14">
        <f>IFERROR(VLOOKUP($A179,'Murder Deaths'!$A$1:$B$300,COLUMN(B179),FALSE),"")</f>
        <v>1.9241206645965601</v>
      </c>
      <c r="F179" s="14">
        <f>IFERROR(VLOOKUP($A179,'Fall Deaths'!$A$1:$B$300,COLUMN(B179),FALSE),"")</f>
        <v>0.11656681448221</v>
      </c>
      <c r="G179" s="14">
        <f>IFERROR(VLOOKUP($A179,'Fire Deaths'!$A$1:$B$300,COLUMN(B179),FALSE),"")</f>
        <v>7.7020030021667498</v>
      </c>
      <c r="H179" s="14">
        <f>IFERROR(VLOOKUP($A179,ALL!$A$1:$B$300,COLUMN(B179),FALSE),"")</f>
        <v>8.7631740570068395</v>
      </c>
      <c r="I179" s="14">
        <f>IFERROR(VLOOKUP($A179,'War Deaths'!$A$1:$B$300,COLUMN(B179),FALSE),"")</f>
        <v>0</v>
      </c>
    </row>
    <row r="180" spans="1:9" x14ac:dyDescent="0.3">
      <c r="A180" s="1" t="s">
        <v>178</v>
      </c>
      <c r="B180" s="2">
        <v>8.3806657791137695</v>
      </c>
      <c r="C180" s="14">
        <f>IFERROR(VLOOKUP($A180,'Poisonings Deaths'!$A$1:$B$300,COLUMN(B180),FALSE),"")</f>
        <v>11.6997537612915</v>
      </c>
      <c r="D180" s="14">
        <f>IFERROR(VLOOKUP($A180,'Suicide Deaths'!$A$1:$B$300,COLUMN(B200),FALSE),"")</f>
        <v>12.289121627807599</v>
      </c>
      <c r="E180" s="14">
        <f>IFERROR(VLOOKUP($A180,'Murder Deaths'!$A$1:$B$300,COLUMN(B180),FALSE),"")</f>
        <v>33.076976776122997</v>
      </c>
      <c r="F180" s="14">
        <f>IFERROR(VLOOKUP($A180,'Fall Deaths'!$A$1:$B$300,COLUMN(B180),FALSE),"")</f>
        <v>4.5895886421203604</v>
      </c>
      <c r="G180" s="14">
        <f>IFERROR(VLOOKUP($A180,'Fire Deaths'!$A$1:$B$300,COLUMN(B180),FALSE),"")</f>
        <v>6.1591281890869096</v>
      </c>
      <c r="H180" s="14">
        <f>IFERROR(VLOOKUP($A180,ALL!$A$1:$B$300,COLUMN(B180),FALSE),"")</f>
        <v>8.3806657791137695</v>
      </c>
      <c r="I180" s="14">
        <f>IFERROR(VLOOKUP($A180,'War Deaths'!$A$1:$B$300,COLUMN(B180),FALSE),"")</f>
        <v>36.457386016845703</v>
      </c>
    </row>
    <row r="181" spans="1:9" x14ac:dyDescent="0.3">
      <c r="A181" s="1" t="s">
        <v>179</v>
      </c>
      <c r="B181" s="2">
        <v>8.8924236297607404</v>
      </c>
      <c r="C181" s="14">
        <f>IFERROR(VLOOKUP($A181,'Poisonings Deaths'!$A$1:$B$300,COLUMN(B181),FALSE),"")</f>
        <v>31.033185958862301</v>
      </c>
      <c r="D181" s="14">
        <f>IFERROR(VLOOKUP($A181,'Suicide Deaths'!$A$1:$B$300,COLUMN(B201),FALSE),"")</f>
        <v>20.045539999999999</v>
      </c>
      <c r="E181" s="14">
        <f>IFERROR(VLOOKUP($A181,'Murder Deaths'!$A$1:$B$300,COLUMN(B181),FALSE),"")</f>
        <v>9.2534240000000008</v>
      </c>
      <c r="F181" s="14">
        <f>IFERROR(VLOOKUP($A181,'Fall Deaths'!$A$1:$B$300,COLUMN(B181),FALSE),"")</f>
        <v>6.7216701507568404</v>
      </c>
      <c r="G181" s="14">
        <f>IFERROR(VLOOKUP($A181,'Fire Deaths'!$A$1:$B$300,COLUMN(B181),FALSE),"")</f>
        <v>4.7029089927673304</v>
      </c>
      <c r="H181" s="14">
        <f>IFERROR(VLOOKUP($A181,ALL!$A$1:$B$300,COLUMN(B181),FALSE),"")</f>
        <v>8.8924236297607404</v>
      </c>
      <c r="I181" s="14">
        <f>IFERROR(VLOOKUP($A181,'War Deaths'!$A$1:$B$300,COLUMN(B181),FALSE),"")</f>
        <v>4.1199237108231E-2</v>
      </c>
    </row>
    <row r="182" spans="1:9" x14ac:dyDescent="0.3">
      <c r="A182" s="1" t="s">
        <v>180</v>
      </c>
      <c r="B182" s="2">
        <v>2.9602580070495601</v>
      </c>
      <c r="C182" s="14">
        <f>IFERROR(VLOOKUP($A182,'Poisonings Deaths'!$A$1:$B$300,COLUMN(B182),FALSE),"")</f>
        <v>0.16232296824455</v>
      </c>
      <c r="D182" s="14">
        <f>IFERROR(VLOOKUP($A182,'Suicide Deaths'!$A$1:$B$300,COLUMN(B202),FALSE),"")</f>
        <v>1.39295065402985</v>
      </c>
      <c r="E182" s="14">
        <f>IFERROR(VLOOKUP($A182,'Murder Deaths'!$A$1:$B$300,COLUMN(B182),FALSE),"")</f>
        <v>0.45956137776375</v>
      </c>
      <c r="F182" s="14">
        <f>IFERROR(VLOOKUP($A182,'Fall Deaths'!$A$1:$B$300,COLUMN(B182),FALSE),"")</f>
        <v>1.7914526462554901</v>
      </c>
      <c r="G182" s="14">
        <f>IFERROR(VLOOKUP($A182,'Fire Deaths'!$A$1:$B$300,COLUMN(B182),FALSE),"")</f>
        <v>1.4742064476013199</v>
      </c>
      <c r="H182" s="14">
        <f>IFERROR(VLOOKUP($A182,ALL!$A$1:$B$300,COLUMN(B182),FALSE),"")</f>
        <v>2.9602580070495601</v>
      </c>
      <c r="I182" s="14">
        <f>IFERROR(VLOOKUP($A182,'War Deaths'!$A$1:$B$300,COLUMN(B182),FALSE),"")</f>
        <v>0</v>
      </c>
    </row>
    <row r="183" spans="1:9" x14ac:dyDescent="0.3">
      <c r="A183" s="1" t="s">
        <v>181</v>
      </c>
      <c r="B183" s="2">
        <v>0.34790536761284002</v>
      </c>
      <c r="C183" s="14">
        <f>IFERROR(VLOOKUP($A183,'Poisonings Deaths'!$A$1:$B$300,COLUMN(B183),FALSE),"")</f>
        <v>1.85380864143372</v>
      </c>
      <c r="D183" s="14">
        <f>IFERROR(VLOOKUP($A183,'Suicide Deaths'!$A$1:$B$300,COLUMN(B203),FALSE),"")</f>
        <v>6.2713989999999997</v>
      </c>
      <c r="E183" s="14">
        <f>IFERROR(VLOOKUP($A183,'Murder Deaths'!$A$1:$B$300,COLUMN(B183),FALSE),"")</f>
        <v>0.50139920000000004</v>
      </c>
      <c r="F183" s="14">
        <f>IFERROR(VLOOKUP($A183,'Fall Deaths'!$A$1:$B$300,COLUMN(B183),FALSE),"")</f>
        <v>3.4532768726348899</v>
      </c>
      <c r="G183" s="14">
        <f>IFERROR(VLOOKUP($A183,'Fire Deaths'!$A$1:$B$300,COLUMN(B183),FALSE),"")</f>
        <v>0.57768911123276001</v>
      </c>
      <c r="H183" s="14">
        <f>IFERROR(VLOOKUP($A183,ALL!$A$1:$B$300,COLUMN(B183),FALSE),"")</f>
        <v>0.34790536761284002</v>
      </c>
      <c r="I183" s="14">
        <f>IFERROR(VLOOKUP($A183,'War Deaths'!$A$1:$B$300,COLUMN(B183),FALSE),"")</f>
        <v>7.4462428689003005E-2</v>
      </c>
    </row>
    <row r="184" spans="1:9" x14ac:dyDescent="0.3">
      <c r="A184" s="1" t="s">
        <v>182</v>
      </c>
      <c r="B184" s="2">
        <v>11.5908880233765</v>
      </c>
      <c r="C184" s="14">
        <f>IFERROR(VLOOKUP($A184,'Poisonings Deaths'!$A$1:$B$300,COLUMN(B184),FALSE),"")</f>
        <v>9.7954769134521502</v>
      </c>
      <c r="D184" s="14">
        <f>IFERROR(VLOOKUP($A184,'Suicide Deaths'!$A$1:$B$300,COLUMN(B204),FALSE),"")</f>
        <v>12.411181449890099</v>
      </c>
      <c r="E184" s="14">
        <f>IFERROR(VLOOKUP($A184,'Murder Deaths'!$A$1:$B$300,COLUMN(B184),FALSE),"")</f>
        <v>33.265193939208999</v>
      </c>
      <c r="F184" s="14">
        <f>IFERROR(VLOOKUP($A184,'Fall Deaths'!$A$1:$B$300,COLUMN(B184),FALSE),"")</f>
        <v>4.3683629035949698</v>
      </c>
      <c r="G184" s="14">
        <f>IFERROR(VLOOKUP($A184,'Fire Deaths'!$A$1:$B$300,COLUMN(B184),FALSE),"")</f>
        <v>4.9586610794067401</v>
      </c>
      <c r="H184" s="14">
        <f>IFERROR(VLOOKUP($A184,ALL!$A$1:$B$300,COLUMN(B184),FALSE),"")</f>
        <v>11.5908880233765</v>
      </c>
      <c r="I184" s="14">
        <f>IFERROR(VLOOKUP($A184,'War Deaths'!$A$1:$B$300,COLUMN(B184),FALSE),"")</f>
        <v>0.39921826124191001</v>
      </c>
    </row>
    <row r="185" spans="1:9" x14ac:dyDescent="0.3">
      <c r="A185" s="1" t="s">
        <v>183</v>
      </c>
      <c r="B185" s="2">
        <v>1.1515256166458101</v>
      </c>
      <c r="C185" s="14">
        <f>IFERROR(VLOOKUP($A185,'Poisonings Deaths'!$A$1:$B$300,COLUMN(B185),FALSE),"")</f>
        <v>6.7532444000244096</v>
      </c>
      <c r="D185" s="14">
        <f>IFERROR(VLOOKUP($A185,'Suicide Deaths'!$A$1:$B$300,COLUMN(B205),FALSE),"")</f>
        <v>10.02633</v>
      </c>
      <c r="E185" s="14">
        <f>IFERROR(VLOOKUP($A185,'Murder Deaths'!$A$1:$B$300,COLUMN(B185),FALSE),"")</f>
        <v>6.1730780000000003</v>
      </c>
      <c r="F185" s="14">
        <f>IFERROR(VLOOKUP($A185,'Fall Deaths'!$A$1:$B$300,COLUMN(B185),FALSE),"")</f>
        <v>3.9600796699523899</v>
      </c>
      <c r="G185" s="14">
        <f>IFERROR(VLOOKUP($A185,'Fire Deaths'!$A$1:$B$300,COLUMN(B185),FALSE),"")</f>
        <v>0.97369760274886996</v>
      </c>
      <c r="H185" s="14">
        <f>IFERROR(VLOOKUP($A185,ALL!$A$1:$B$300,COLUMN(B185),FALSE),"")</f>
        <v>1.1515256166458101</v>
      </c>
      <c r="I185" s="14">
        <f>IFERROR(VLOOKUP($A185,'War Deaths'!$A$1:$B$300,COLUMN(B185),FALSE),"")</f>
        <v>0.33765912055969</v>
      </c>
    </row>
    <row r="186" spans="1:9" x14ac:dyDescent="0.3">
      <c r="A186" s="1" t="s">
        <v>184</v>
      </c>
      <c r="B186" s="2">
        <v>2.1644587516784699</v>
      </c>
      <c r="C186" s="14">
        <f>IFERROR(VLOOKUP($A186,'Poisonings Deaths'!$A$1:$B$300,COLUMN(B186),FALSE),"")</f>
        <v>0.56012970209122004</v>
      </c>
      <c r="D186" s="14">
        <f>IFERROR(VLOOKUP($A186,'Suicide Deaths'!$A$1:$B$300,COLUMN(B206),FALSE),"")</f>
        <v>14.537269999999999</v>
      </c>
      <c r="E186" s="14">
        <f>IFERROR(VLOOKUP($A186,'Murder Deaths'!$A$1:$B$300,COLUMN(B186),FALSE),"")</f>
        <v>4.5746560000000001</v>
      </c>
      <c r="F186" s="14">
        <f>IFERROR(VLOOKUP($A186,'Fall Deaths'!$A$1:$B$300,COLUMN(B186),FALSE),"")</f>
        <v>0.94554257392883001</v>
      </c>
      <c r="G186" s="14">
        <f>IFERROR(VLOOKUP($A186,'Fire Deaths'!$A$1:$B$300,COLUMN(B186),FALSE),"")</f>
        <v>1.23313176631927</v>
      </c>
      <c r="H186" s="14">
        <f>IFERROR(VLOOKUP($A186,ALL!$A$1:$B$300,COLUMN(B186),FALSE),"")</f>
        <v>2.1644587516784699</v>
      </c>
      <c r="I186" s="14">
        <f>IFERROR(VLOOKUP($A186,'War Deaths'!$A$1:$B$300,COLUMN(B186),FALSE),"")</f>
        <v>0</v>
      </c>
    </row>
    <row r="187" spans="1:9" x14ac:dyDescent="0.3">
      <c r="A187" s="1" t="s">
        <v>185</v>
      </c>
      <c r="B187" s="2">
        <v>5.2711348533630398</v>
      </c>
      <c r="C187" s="14">
        <f>IFERROR(VLOOKUP($A187,'Poisonings Deaths'!$A$1:$B$300,COLUMN(B187),FALSE),"")</f>
        <v>2.0611760616302499</v>
      </c>
      <c r="D187" s="14">
        <f>IFERROR(VLOOKUP($A187,'Suicide Deaths'!$A$1:$B$300,COLUMN(B207),FALSE),"")</f>
        <v>5.342295</v>
      </c>
      <c r="E187" s="14">
        <f>IFERROR(VLOOKUP($A187,'Murder Deaths'!$A$1:$B$300,COLUMN(B187),FALSE),"")</f>
        <v>2.8400080000000001</v>
      </c>
      <c r="F187" s="14">
        <f>IFERROR(VLOOKUP($A187,'Fall Deaths'!$A$1:$B$300,COLUMN(B187),FALSE),"")</f>
        <v>2.6081407070159899</v>
      </c>
      <c r="G187" s="14">
        <f>IFERROR(VLOOKUP($A187,'Fire Deaths'!$A$1:$B$300,COLUMN(B187),FALSE),"")</f>
        <v>2.1803898811340301</v>
      </c>
      <c r="H187" s="14">
        <f>IFERROR(VLOOKUP($A187,ALL!$A$1:$B$300,COLUMN(B187),FALSE),"")</f>
        <v>5.2711348533630398</v>
      </c>
      <c r="I187" s="14">
        <f>IFERROR(VLOOKUP($A187,'War Deaths'!$A$1:$B$300,COLUMN(B187),FALSE),"")</f>
        <v>0.16633683443069</v>
      </c>
    </row>
    <row r="188" spans="1:9" x14ac:dyDescent="0.3">
      <c r="A188" s="1" t="s">
        <v>186</v>
      </c>
      <c r="B188" s="2">
        <v>5.4953885078430202</v>
      </c>
      <c r="C188" s="14">
        <f>IFERROR(VLOOKUP($A188,'Poisonings Deaths'!$A$1:$B$300,COLUMN(B188),FALSE),"")</f>
        <v>3.4857103824615501</v>
      </c>
      <c r="D188" s="14">
        <f>IFERROR(VLOOKUP($A188,'Suicide Deaths'!$A$1:$B$300,COLUMN(B208),FALSE),"")</f>
        <v>4.9834218025207502</v>
      </c>
      <c r="E188" s="14">
        <f>IFERROR(VLOOKUP($A188,'Murder Deaths'!$A$1:$B$300,COLUMN(B188),FALSE),"")</f>
        <v>1.0138193368911701</v>
      </c>
      <c r="F188" s="14">
        <f>IFERROR(VLOOKUP($A188,'Fall Deaths'!$A$1:$B$300,COLUMN(B188),FALSE),"")</f>
        <v>5.8709170669317003E-2</v>
      </c>
      <c r="G188" s="14">
        <f>IFERROR(VLOOKUP($A188,'Fire Deaths'!$A$1:$B$300,COLUMN(B188),FALSE),"")</f>
        <v>4.0037279129028303</v>
      </c>
      <c r="H188" s="14">
        <f>IFERROR(VLOOKUP($A188,ALL!$A$1:$B$300,COLUMN(B188),FALSE),"")</f>
        <v>5.4953885078430202</v>
      </c>
      <c r="I188" s="14">
        <f>IFERROR(VLOOKUP($A188,'War Deaths'!$A$1:$B$300,COLUMN(B188),FALSE),"")</f>
        <v>0</v>
      </c>
    </row>
    <row r="189" spans="1:9" x14ac:dyDescent="0.3">
      <c r="A189" s="1" t="s">
        <v>187</v>
      </c>
      <c r="B189" s="2">
        <v>2.7272920608520499</v>
      </c>
      <c r="C189" s="14">
        <f>IFERROR(VLOOKUP($A189,'Poisonings Deaths'!$A$1:$B$300,COLUMN(B189),FALSE),"")</f>
        <v>0.43785402178763999</v>
      </c>
      <c r="D189" s="14">
        <f>IFERROR(VLOOKUP($A189,'Suicide Deaths'!$A$1:$B$300,COLUMN(B209),FALSE),"")</f>
        <v>4.3339489999999996</v>
      </c>
      <c r="E189" s="14">
        <f>IFERROR(VLOOKUP($A189,'Murder Deaths'!$A$1:$B$300,COLUMN(B189),FALSE),"")</f>
        <v>27.62771</v>
      </c>
      <c r="F189" s="14">
        <f>IFERROR(VLOOKUP($A189,'Fall Deaths'!$A$1:$B$300,COLUMN(B189),FALSE),"")</f>
        <v>4.9664139747619602</v>
      </c>
      <c r="G189" s="14">
        <f>IFERROR(VLOOKUP($A189,'Fire Deaths'!$A$1:$B$300,COLUMN(B189),FALSE),"")</f>
        <v>0.49058008193969999</v>
      </c>
      <c r="H189" s="14">
        <f>IFERROR(VLOOKUP($A189,ALL!$A$1:$B$300,COLUMN(B189),FALSE),"")</f>
        <v>2.7272920608520499</v>
      </c>
      <c r="I189" s="14">
        <f>IFERROR(VLOOKUP($A189,'War Deaths'!$A$1:$B$300,COLUMN(B189),FALSE),"")</f>
        <v>0</v>
      </c>
    </row>
    <row r="190" spans="1:9" x14ac:dyDescent="0.3">
      <c r="A190" s="1" t="s">
        <v>188</v>
      </c>
      <c r="B190" s="2">
        <v>4.5238780975341797</v>
      </c>
      <c r="C190" s="14">
        <f>IFERROR(VLOOKUP($A190,'Poisonings Deaths'!$A$1:$B$300,COLUMN(B190),FALSE),"")</f>
        <v>3.8758699893951398</v>
      </c>
      <c r="D190" s="14">
        <f>IFERROR(VLOOKUP($A190,'Suicide Deaths'!$A$1:$B$300,COLUMN(B210),FALSE),"")</f>
        <v>11.653322219848601</v>
      </c>
      <c r="E190" s="14">
        <f>IFERROR(VLOOKUP($A190,'Murder Deaths'!$A$1:$B$300,COLUMN(B190),FALSE),"")</f>
        <v>4.3419270515441903</v>
      </c>
      <c r="F190" s="14">
        <f>IFERROR(VLOOKUP($A190,'Fall Deaths'!$A$1:$B$300,COLUMN(B190),FALSE),"")</f>
        <v>7.9215521812439</v>
      </c>
      <c r="G190" s="14">
        <f>IFERROR(VLOOKUP($A190,'Fire Deaths'!$A$1:$B$300,COLUMN(B190),FALSE),"")</f>
        <v>4.1212525367736799</v>
      </c>
      <c r="H190" s="14">
        <f>IFERROR(VLOOKUP($A190,ALL!$A$1:$B$300,COLUMN(B190),FALSE),"")</f>
        <v>4.5238780975341797</v>
      </c>
      <c r="I190" s="14">
        <f>IFERROR(VLOOKUP($A190,'War Deaths'!$A$1:$B$300,COLUMN(B190),FALSE),"")</f>
        <v>3.7507165223359999E-2</v>
      </c>
    </row>
    <row r="191" spans="1:9" x14ac:dyDescent="0.3">
      <c r="A191" s="1" t="s">
        <v>189</v>
      </c>
      <c r="B191" s="2">
        <v>7.6643171310424796</v>
      </c>
      <c r="C191" s="14">
        <f>IFERROR(VLOOKUP($A191,'Poisonings Deaths'!$A$1:$B$300,COLUMN(B191),FALSE),"")</f>
        <v>5.1384816169738796</v>
      </c>
      <c r="D191" s="14">
        <f>IFERROR(VLOOKUP($A191,'Suicide Deaths'!$A$1:$B$300,COLUMN(B211),FALSE),"")</f>
        <v>6.2657890319824201</v>
      </c>
      <c r="E191" s="14">
        <f>IFERROR(VLOOKUP($A191,'Murder Deaths'!$A$1:$B$300,COLUMN(B191),FALSE),"")</f>
        <v>3.1953868865966801</v>
      </c>
      <c r="F191" s="14">
        <f>IFERROR(VLOOKUP($A191,'Fall Deaths'!$A$1:$B$300,COLUMN(B191),FALSE),"")</f>
        <v>6.7455782890319798</v>
      </c>
      <c r="G191" s="14">
        <f>IFERROR(VLOOKUP($A191,'Fire Deaths'!$A$1:$B$300,COLUMN(B191),FALSE),"")</f>
        <v>6.0452136993408203</v>
      </c>
      <c r="H191" s="14">
        <f>IFERROR(VLOOKUP($A191,ALL!$A$1:$B$300,COLUMN(B191),FALSE),"")</f>
        <v>7.6643171310424796</v>
      </c>
      <c r="I191" s="14">
        <f>IFERROR(VLOOKUP($A191,'War Deaths'!$A$1:$B$300,COLUMN(B191),FALSE),"")</f>
        <v>3.6028683185577401</v>
      </c>
    </row>
    <row r="192" spans="1:9" x14ac:dyDescent="0.3">
      <c r="A192" s="1" t="s">
        <v>190</v>
      </c>
      <c r="B192" s="2">
        <v>14.159335136413601</v>
      </c>
      <c r="C192" s="14">
        <f>IFERROR(VLOOKUP($A192,'Poisonings Deaths'!$A$1:$B$300,COLUMN(B192),FALSE),"")</f>
        <v>7.5875344276428196</v>
      </c>
      <c r="D192" s="14">
        <f>IFERROR(VLOOKUP($A192,'Suicide Deaths'!$A$1:$B$300,COLUMN(B212),FALSE),"")</f>
        <v>12.019036293029799</v>
      </c>
      <c r="E192" s="14">
        <f>IFERROR(VLOOKUP($A192,'Murder Deaths'!$A$1:$B$300,COLUMN(B192),FALSE),"")</f>
        <v>30.488971710205099</v>
      </c>
      <c r="F192" s="14">
        <f>IFERROR(VLOOKUP($A192,'Fall Deaths'!$A$1:$B$300,COLUMN(B192),FALSE),"")</f>
        <v>4.4151430130004901</v>
      </c>
      <c r="G192" s="14">
        <f>IFERROR(VLOOKUP($A192,'Fire Deaths'!$A$1:$B$300,COLUMN(B192),FALSE),"")</f>
        <v>5.1948537826538104</v>
      </c>
      <c r="H192" s="14">
        <f>IFERROR(VLOOKUP($A192,ALL!$A$1:$B$300,COLUMN(B192),FALSE),"")</f>
        <v>14.159335136413601</v>
      </c>
      <c r="I192" s="14">
        <f>IFERROR(VLOOKUP($A192,'War Deaths'!$A$1:$B$300,COLUMN(B192),FALSE),"")</f>
        <v>4.1962604969739997E-2</v>
      </c>
    </row>
    <row r="193" spans="1:9" x14ac:dyDescent="0.3">
      <c r="A193" s="1" t="s">
        <v>191</v>
      </c>
      <c r="B193" s="2">
        <v>16.047563552856399</v>
      </c>
      <c r="C193" s="14">
        <f>IFERROR(VLOOKUP($A193,'Poisonings Deaths'!$A$1:$B$300,COLUMN(B193),FALSE),"")</f>
        <v>11.1214542388916</v>
      </c>
      <c r="D193" s="14">
        <f>IFERROR(VLOOKUP($A193,'Suicide Deaths'!$A$1:$B$300,COLUMN(B213),FALSE),"")</f>
        <v>13.905266761779799</v>
      </c>
      <c r="E193" s="14">
        <f>IFERROR(VLOOKUP($A193,'Murder Deaths'!$A$1:$B$300,COLUMN(B193),FALSE),"")</f>
        <v>37.715187072753899</v>
      </c>
      <c r="F193" s="14">
        <f>IFERROR(VLOOKUP($A193,'Fall Deaths'!$A$1:$B$300,COLUMN(B193),FALSE),"")</f>
        <v>5.2794671058654803</v>
      </c>
      <c r="G193" s="14">
        <f>IFERROR(VLOOKUP($A193,'Fire Deaths'!$A$1:$B$300,COLUMN(B193),FALSE),"")</f>
        <v>6.4686732292175302</v>
      </c>
      <c r="H193" s="14">
        <f>IFERROR(VLOOKUP($A193,ALL!$A$1:$B$300,COLUMN(B193),FALSE),"")</f>
        <v>16.047563552856399</v>
      </c>
      <c r="I193" s="14">
        <f>IFERROR(VLOOKUP($A193,'War Deaths'!$A$1:$B$300,COLUMN(B193),FALSE),"")</f>
        <v>0.50956821441650002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workbookViewId="0"/>
  </sheetViews>
  <sheetFormatPr defaultRowHeight="14.4" x14ac:dyDescent="0.3"/>
  <cols>
    <col min="1" max="1" width="39.77734375" bestFit="1" customWidth="1"/>
  </cols>
  <sheetData>
    <row r="1" spans="1:2" x14ac:dyDescent="0.3">
      <c r="A1" s="3" t="s">
        <v>192</v>
      </c>
      <c r="B1" s="4">
        <v>2004</v>
      </c>
    </row>
    <row r="2" spans="1:2" x14ac:dyDescent="0.3">
      <c r="A2" s="3" t="s">
        <v>0</v>
      </c>
      <c r="B2" s="4">
        <v>4.7128973007202202</v>
      </c>
    </row>
    <row r="3" spans="1:2" x14ac:dyDescent="0.3">
      <c r="A3" s="3" t="s">
        <v>1</v>
      </c>
      <c r="B3" s="4">
        <v>5.0434718132018999</v>
      </c>
    </row>
    <row r="4" spans="1:2" x14ac:dyDescent="0.3">
      <c r="A4" s="3" t="s">
        <v>2</v>
      </c>
      <c r="B4" s="4">
        <v>3.6002473831176798</v>
      </c>
    </row>
    <row r="5" spans="1:2" x14ac:dyDescent="0.3">
      <c r="A5" s="3" t="s">
        <v>3</v>
      </c>
      <c r="B5" s="4">
        <v>2.4631886482238801</v>
      </c>
    </row>
    <row r="6" spans="1:2" x14ac:dyDescent="0.3">
      <c r="A6" s="3" t="s">
        <v>4</v>
      </c>
      <c r="B6" s="4">
        <v>12.6716918945312</v>
      </c>
    </row>
    <row r="7" spans="1:2" x14ac:dyDescent="0.3">
      <c r="A7" s="3" t="s">
        <v>5</v>
      </c>
      <c r="B7" s="4">
        <v>0.76654672622680997</v>
      </c>
    </row>
    <row r="8" spans="1:2" x14ac:dyDescent="0.3">
      <c r="A8" s="3" t="s">
        <v>6</v>
      </c>
      <c r="B8" s="4">
        <v>0.56564140319823997</v>
      </c>
    </row>
    <row r="9" spans="1:2" x14ac:dyDescent="0.3">
      <c r="A9" s="3" t="s">
        <v>7</v>
      </c>
      <c r="B9" s="4">
        <v>2.8200933933258101</v>
      </c>
    </row>
    <row r="10" spans="1:2" x14ac:dyDescent="0.3">
      <c r="A10" s="3" t="s">
        <v>8</v>
      </c>
      <c r="B10" s="4">
        <v>3.15606784820557</v>
      </c>
    </row>
    <row r="11" spans="1:2" x14ac:dyDescent="0.3">
      <c r="A11" s="3" t="s">
        <v>9</v>
      </c>
      <c r="B11" s="4">
        <v>0.34622058272362</v>
      </c>
    </row>
    <row r="12" spans="1:2" x14ac:dyDescent="0.3">
      <c r="A12" s="3" t="s">
        <v>10</v>
      </c>
      <c r="B12" s="4">
        <v>1.4938603639602701</v>
      </c>
    </row>
    <row r="13" spans="1:2" x14ac:dyDescent="0.3">
      <c r="A13" s="3" t="s">
        <v>11</v>
      </c>
      <c r="B13" s="4">
        <v>0.65697699785232999</v>
      </c>
    </row>
    <row r="14" spans="1:2" x14ac:dyDescent="0.3">
      <c r="A14" s="3" t="s">
        <v>12</v>
      </c>
      <c r="B14" s="4">
        <v>0.12307765334845</v>
      </c>
    </row>
    <row r="15" spans="1:2" x14ac:dyDescent="0.3">
      <c r="A15" s="3" t="s">
        <v>13</v>
      </c>
      <c r="B15" s="4">
        <v>7.0665869712829599</v>
      </c>
    </row>
    <row r="16" spans="1:2" x14ac:dyDescent="0.3">
      <c r="A16" s="3" t="s">
        <v>14</v>
      </c>
      <c r="B16" s="4">
        <v>0.20336934924125999</v>
      </c>
    </row>
    <row r="17" spans="1:2" x14ac:dyDescent="0.3">
      <c r="A17" s="3" t="s">
        <v>15</v>
      </c>
      <c r="B17" s="4">
        <v>33.570117950439403</v>
      </c>
    </row>
    <row r="18" spans="1:2" x14ac:dyDescent="0.3">
      <c r="A18" s="3" t="s">
        <v>16</v>
      </c>
      <c r="B18" s="4">
        <v>1.4451282024383501</v>
      </c>
    </row>
    <row r="19" spans="1:2" x14ac:dyDescent="0.3">
      <c r="A19" s="3" t="s">
        <v>17</v>
      </c>
      <c r="B19" s="4">
        <v>0.67973595857619995</v>
      </c>
    </row>
    <row r="20" spans="1:2" x14ac:dyDescent="0.3">
      <c r="A20" s="3" t="s">
        <v>18</v>
      </c>
      <c r="B20" s="4">
        <v>4.4712643623351997</v>
      </c>
    </row>
    <row r="21" spans="1:2" x14ac:dyDescent="0.3">
      <c r="A21" s="3" t="s">
        <v>19</v>
      </c>
      <c r="B21" s="4">
        <v>8.00720119476318</v>
      </c>
    </row>
    <row r="22" spans="1:2" x14ac:dyDescent="0.3">
      <c r="A22" s="3" t="s">
        <v>20</v>
      </c>
      <c r="B22" s="4">
        <v>0.96696799993515004</v>
      </c>
    </row>
    <row r="23" spans="1:2" x14ac:dyDescent="0.3">
      <c r="A23" s="3" t="s">
        <v>21</v>
      </c>
      <c r="B23" s="4">
        <v>0.53964298963546997</v>
      </c>
    </row>
    <row r="24" spans="1:2" x14ac:dyDescent="0.3">
      <c r="A24" s="3" t="s">
        <v>22</v>
      </c>
      <c r="B24" s="4">
        <v>7.25313472747803</v>
      </c>
    </row>
    <row r="25" spans="1:2" x14ac:dyDescent="0.3">
      <c r="A25" s="3" t="s">
        <v>23</v>
      </c>
      <c r="B25" s="4">
        <v>0.16635058820248</v>
      </c>
    </row>
    <row r="26" spans="1:2" x14ac:dyDescent="0.3">
      <c r="A26" s="3" t="s">
        <v>24</v>
      </c>
      <c r="B26" s="4">
        <v>1.00507664680481</v>
      </c>
    </row>
    <row r="27" spans="1:2" x14ac:dyDescent="0.3">
      <c r="A27" s="3" t="s">
        <v>25</v>
      </c>
      <c r="B27" s="4">
        <v>2.14726662635803</v>
      </c>
    </row>
    <row r="28" spans="1:2" x14ac:dyDescent="0.3">
      <c r="A28" s="3" t="s">
        <v>26</v>
      </c>
      <c r="B28" s="4">
        <v>5.8513765335082999</v>
      </c>
    </row>
    <row r="29" spans="1:2" x14ac:dyDescent="0.3">
      <c r="A29" s="3" t="s">
        <v>27</v>
      </c>
      <c r="B29" s="4">
        <v>11.616803169250501</v>
      </c>
    </row>
    <row r="30" spans="1:2" x14ac:dyDescent="0.3">
      <c r="A30" s="3" t="s">
        <v>28</v>
      </c>
      <c r="B30" s="4">
        <v>0.83320504426955999</v>
      </c>
    </row>
    <row r="31" spans="1:2" x14ac:dyDescent="0.3">
      <c r="A31" s="3" t="s">
        <v>29</v>
      </c>
      <c r="B31" s="4">
        <v>5.09305763244629</v>
      </c>
    </row>
    <row r="32" spans="1:2" x14ac:dyDescent="0.3">
      <c r="A32" s="3" t="s">
        <v>30</v>
      </c>
      <c r="B32" s="4">
        <v>2.4079020023345898</v>
      </c>
    </row>
    <row r="33" spans="1:2" x14ac:dyDescent="0.3">
      <c r="A33" s="3" t="s">
        <v>31</v>
      </c>
      <c r="B33" s="4">
        <v>0.69788450002669999</v>
      </c>
    </row>
    <row r="34" spans="1:2" x14ac:dyDescent="0.3">
      <c r="A34" s="3" t="s">
        <v>32</v>
      </c>
      <c r="B34" s="4">
        <v>10.785896301269499</v>
      </c>
    </row>
    <row r="35" spans="1:2" x14ac:dyDescent="0.3">
      <c r="A35" s="3" t="s">
        <v>33</v>
      </c>
      <c r="B35" s="4">
        <v>5.8954906463623002</v>
      </c>
    </row>
    <row r="36" spans="1:2" x14ac:dyDescent="0.3">
      <c r="A36" s="3" t="s">
        <v>34</v>
      </c>
      <c r="B36" s="4">
        <v>0.52749335765839001</v>
      </c>
    </row>
    <row r="37" spans="1:2" x14ac:dyDescent="0.3">
      <c r="A37" s="3" t="s">
        <v>35</v>
      </c>
      <c r="B37" s="4">
        <v>4.0047917366027797</v>
      </c>
    </row>
    <row r="38" spans="1:2" x14ac:dyDescent="0.3">
      <c r="A38" s="3" t="s">
        <v>36</v>
      </c>
      <c r="B38" s="4">
        <v>0.53978163003921997</v>
      </c>
    </row>
    <row r="39" spans="1:2" x14ac:dyDescent="0.3">
      <c r="A39" s="3" t="s">
        <v>37</v>
      </c>
      <c r="B39" s="4">
        <v>2.44544506072998</v>
      </c>
    </row>
    <row r="40" spans="1:2" x14ac:dyDescent="0.3">
      <c r="A40" s="3" t="s">
        <v>38</v>
      </c>
      <c r="B40" s="4">
        <v>7.4217619895935103</v>
      </c>
    </row>
    <row r="41" spans="1:2" x14ac:dyDescent="0.3">
      <c r="A41" s="3" t="s">
        <v>39</v>
      </c>
      <c r="B41" s="4">
        <v>3.4367377758026101</v>
      </c>
    </row>
    <row r="42" spans="1:2" x14ac:dyDescent="0.3">
      <c r="A42" s="3" t="s">
        <v>40</v>
      </c>
      <c r="B42" s="4">
        <v>0.20525193214417001</v>
      </c>
    </row>
    <row r="43" spans="1:2" x14ac:dyDescent="0.3">
      <c r="A43" s="3" t="s">
        <v>41</v>
      </c>
      <c r="B43" s="4">
        <v>1.7229208946228001</v>
      </c>
    </row>
    <row r="44" spans="1:2" x14ac:dyDescent="0.3">
      <c r="A44" s="3" t="s">
        <v>42</v>
      </c>
      <c r="B44" s="4">
        <v>0.27967151999473999</v>
      </c>
    </row>
    <row r="45" spans="1:2" x14ac:dyDescent="0.3">
      <c r="A45" s="3" t="s">
        <v>43</v>
      </c>
      <c r="B45" s="4">
        <v>0.16638250648975</v>
      </c>
    </row>
    <row r="46" spans="1:2" x14ac:dyDescent="0.3">
      <c r="A46" s="3" t="s">
        <v>44</v>
      </c>
      <c r="B46" s="4">
        <v>2.6038300991058398</v>
      </c>
    </row>
    <row r="47" spans="1:2" x14ac:dyDescent="0.3">
      <c r="A47" s="3" t="s">
        <v>45</v>
      </c>
      <c r="B47" s="4">
        <v>16.4749240875244</v>
      </c>
    </row>
    <row r="48" spans="1:2" x14ac:dyDescent="0.3">
      <c r="A48" s="3" t="s">
        <v>46</v>
      </c>
      <c r="B48" s="4">
        <v>2.1086623668670699</v>
      </c>
    </row>
    <row r="49" spans="1:2" x14ac:dyDescent="0.3">
      <c r="A49" s="3" t="s">
        <v>47</v>
      </c>
      <c r="B49" s="4">
        <v>11.2916345596313</v>
      </c>
    </row>
    <row r="50" spans="1:2" x14ac:dyDescent="0.3">
      <c r="A50" s="3" t="s">
        <v>48</v>
      </c>
      <c r="B50" s="4">
        <v>3.59331607818604</v>
      </c>
    </row>
    <row r="51" spans="1:2" x14ac:dyDescent="0.3">
      <c r="A51" s="3" t="s">
        <v>49</v>
      </c>
      <c r="B51" s="4">
        <v>4.7588205337524396</v>
      </c>
    </row>
    <row r="52" spans="1:2" x14ac:dyDescent="0.3">
      <c r="A52" s="3" t="s">
        <v>50</v>
      </c>
      <c r="B52" s="4">
        <v>0</v>
      </c>
    </row>
    <row r="53" spans="1:2" x14ac:dyDescent="0.3">
      <c r="A53" s="3" t="s">
        <v>51</v>
      </c>
      <c r="B53" s="4">
        <v>0.17756211757660001</v>
      </c>
    </row>
    <row r="54" spans="1:2" x14ac:dyDescent="0.3">
      <c r="A54" s="3" t="s">
        <v>52</v>
      </c>
      <c r="B54" s="4">
        <v>1.8566915988922099</v>
      </c>
    </row>
    <row r="55" spans="1:2" x14ac:dyDescent="0.3">
      <c r="A55" s="3" t="s">
        <v>53</v>
      </c>
      <c r="B55" s="4">
        <v>2.3099877834320099</v>
      </c>
    </row>
    <row r="56" spans="1:2" x14ac:dyDescent="0.3">
      <c r="A56" s="3" t="s">
        <v>54</v>
      </c>
      <c r="B56" s="4">
        <v>0.42955824732780001</v>
      </c>
    </row>
    <row r="57" spans="1:2" x14ac:dyDescent="0.3">
      <c r="A57" s="3" t="s">
        <v>55</v>
      </c>
      <c r="B57" s="4">
        <v>5.40914058685303</v>
      </c>
    </row>
    <row r="58" spans="1:2" x14ac:dyDescent="0.3">
      <c r="A58" s="3" t="s">
        <v>56</v>
      </c>
      <c r="B58" s="4">
        <v>6.0046300888061497</v>
      </c>
    </row>
    <row r="59" spans="1:2" x14ac:dyDescent="0.3">
      <c r="A59" s="3" t="s">
        <v>57</v>
      </c>
      <c r="B59" s="4">
        <v>23.411979675293001</v>
      </c>
    </row>
    <row r="60" spans="1:2" x14ac:dyDescent="0.3">
      <c r="A60" s="3" t="s">
        <v>58</v>
      </c>
      <c r="B60" s="4">
        <v>5.0389475822448704</v>
      </c>
    </row>
    <row r="61" spans="1:2" x14ac:dyDescent="0.3">
      <c r="A61" s="3" t="s">
        <v>59</v>
      </c>
      <c r="B61" s="4">
        <v>5.0358529090881401</v>
      </c>
    </row>
    <row r="62" spans="1:2" x14ac:dyDescent="0.3">
      <c r="A62" s="3" t="s">
        <v>60</v>
      </c>
      <c r="B62" s="4">
        <v>11.1770105361938</v>
      </c>
    </row>
    <row r="63" spans="1:2" x14ac:dyDescent="0.3">
      <c r="A63" s="3" t="s">
        <v>61</v>
      </c>
      <c r="B63" s="4">
        <v>1.1224406957626301</v>
      </c>
    </row>
    <row r="64" spans="1:2" x14ac:dyDescent="0.3">
      <c r="A64" s="3" t="s">
        <v>62</v>
      </c>
      <c r="B64" s="4">
        <v>5.3007268905639604</v>
      </c>
    </row>
    <row r="65" spans="1:2" x14ac:dyDescent="0.3">
      <c r="A65" s="3" t="s">
        <v>63</v>
      </c>
      <c r="B65" s="4">
        <v>4.4302997589111301</v>
      </c>
    </row>
    <row r="66" spans="1:2" x14ac:dyDescent="0.3">
      <c r="A66" s="3" t="s">
        <v>64</v>
      </c>
      <c r="B66" s="4">
        <v>0.45161250233650002</v>
      </c>
    </row>
    <row r="67" spans="1:2" x14ac:dyDescent="0.3">
      <c r="A67" s="3" t="s">
        <v>65</v>
      </c>
      <c r="B67" s="4">
        <v>0.80542868375777998</v>
      </c>
    </row>
    <row r="68" spans="1:2" x14ac:dyDescent="0.3">
      <c r="A68" s="3" t="s">
        <v>66</v>
      </c>
      <c r="B68" s="4">
        <v>4.4576745033264196</v>
      </c>
    </row>
    <row r="69" spans="1:2" x14ac:dyDescent="0.3">
      <c r="A69" s="3" t="s">
        <v>67</v>
      </c>
      <c r="B69" s="4">
        <v>3.0939071178436302</v>
      </c>
    </row>
    <row r="70" spans="1:2" x14ac:dyDescent="0.3">
      <c r="A70" s="3" t="s">
        <v>68</v>
      </c>
      <c r="B70" s="4">
        <v>5.7564625740051296</v>
      </c>
    </row>
    <row r="71" spans="1:2" x14ac:dyDescent="0.3">
      <c r="A71" s="3" t="s">
        <v>69</v>
      </c>
      <c r="B71" s="4">
        <v>1.7055513858795199</v>
      </c>
    </row>
    <row r="72" spans="1:2" x14ac:dyDescent="0.3">
      <c r="A72" s="3" t="s">
        <v>70</v>
      </c>
      <c r="B72" s="4">
        <v>6.2961196899414098</v>
      </c>
    </row>
    <row r="73" spans="1:2" x14ac:dyDescent="0.3">
      <c r="A73" s="3" t="s">
        <v>71</v>
      </c>
      <c r="B73" s="4">
        <v>4.16493940353394</v>
      </c>
    </row>
    <row r="74" spans="1:2" x14ac:dyDescent="0.3">
      <c r="A74" s="3" t="s">
        <v>72</v>
      </c>
      <c r="B74" s="4">
        <v>0.38009461760521002</v>
      </c>
    </row>
    <row r="75" spans="1:2" x14ac:dyDescent="0.3">
      <c r="A75" s="3" t="s">
        <v>73</v>
      </c>
      <c r="B75" s="4">
        <v>0.50886470079421997</v>
      </c>
    </row>
    <row r="76" spans="1:2" x14ac:dyDescent="0.3">
      <c r="A76" s="3" t="s">
        <v>74</v>
      </c>
      <c r="B76" s="4">
        <v>0.79877686500549006</v>
      </c>
    </row>
    <row r="77" spans="1:2" x14ac:dyDescent="0.3">
      <c r="A77" s="3" t="s">
        <v>75</v>
      </c>
      <c r="B77" s="4">
        <v>1.0209043025970499</v>
      </c>
    </row>
    <row r="78" spans="1:2" x14ac:dyDescent="0.3">
      <c r="A78" s="3" t="s">
        <v>76</v>
      </c>
      <c r="B78" s="4">
        <v>2.2814133167266801</v>
      </c>
    </row>
    <row r="79" spans="1:2" x14ac:dyDescent="0.3">
      <c r="A79" s="3" t="s">
        <v>77</v>
      </c>
      <c r="B79" s="4">
        <v>8.9017515182495099</v>
      </c>
    </row>
    <row r="80" spans="1:2" x14ac:dyDescent="0.3">
      <c r="A80" s="3" t="s">
        <v>78</v>
      </c>
      <c r="B80" s="4">
        <v>3.9551310539245601</v>
      </c>
    </row>
    <row r="81" spans="1:2" x14ac:dyDescent="0.3">
      <c r="A81" s="3" t="s">
        <v>79</v>
      </c>
      <c r="B81" s="4">
        <v>2.9567091464996298</v>
      </c>
    </row>
    <row r="82" spans="1:2" x14ac:dyDescent="0.3">
      <c r="A82" s="3" t="s">
        <v>80</v>
      </c>
      <c r="B82" s="4">
        <v>10.6204023361206</v>
      </c>
    </row>
    <row r="83" spans="1:2" x14ac:dyDescent="0.3">
      <c r="A83" s="3" t="s">
        <v>81</v>
      </c>
      <c r="B83" s="4">
        <v>0.46641698479652</v>
      </c>
    </row>
    <row r="84" spans="1:2" x14ac:dyDescent="0.3">
      <c r="A84" s="3" t="s">
        <v>82</v>
      </c>
      <c r="B84" s="4">
        <v>1.3598396778106701</v>
      </c>
    </row>
    <row r="85" spans="1:2" x14ac:dyDescent="0.3">
      <c r="A85" s="3" t="s">
        <v>83</v>
      </c>
      <c r="B85" s="4">
        <v>0.38574650883674999</v>
      </c>
    </row>
    <row r="86" spans="1:2" x14ac:dyDescent="0.3">
      <c r="A86" s="3" t="s">
        <v>84</v>
      </c>
      <c r="B86" s="4">
        <v>0.25993511080741999</v>
      </c>
    </row>
    <row r="87" spans="1:2" x14ac:dyDescent="0.3">
      <c r="A87" s="3" t="s">
        <v>85</v>
      </c>
      <c r="B87" s="4">
        <v>0.53831040859222001</v>
      </c>
    </row>
    <row r="88" spans="1:2" x14ac:dyDescent="0.3">
      <c r="A88" s="3" t="s">
        <v>86</v>
      </c>
      <c r="B88" s="4">
        <v>2.1760118007659899</v>
      </c>
    </row>
    <row r="89" spans="1:2" x14ac:dyDescent="0.3">
      <c r="A89" s="3" t="s">
        <v>87</v>
      </c>
      <c r="B89" s="4">
        <v>22.1619567871094</v>
      </c>
    </row>
    <row r="90" spans="1:2" x14ac:dyDescent="0.3">
      <c r="A90" s="3" t="s">
        <v>88</v>
      </c>
      <c r="B90" s="4">
        <v>5.0895481109619096</v>
      </c>
    </row>
    <row r="91" spans="1:2" x14ac:dyDescent="0.3">
      <c r="A91" s="3" t="s">
        <v>89</v>
      </c>
      <c r="B91" s="4">
        <v>0</v>
      </c>
    </row>
    <row r="92" spans="1:2" x14ac:dyDescent="0.3">
      <c r="A92" s="3" t="s">
        <v>90</v>
      </c>
      <c r="B92" s="4">
        <v>0.58453482389449996</v>
      </c>
    </row>
    <row r="93" spans="1:2" x14ac:dyDescent="0.3">
      <c r="A93" s="3" t="s">
        <v>91</v>
      </c>
      <c r="B93" s="4">
        <v>17.4153022766113</v>
      </c>
    </row>
    <row r="94" spans="1:2" x14ac:dyDescent="0.3">
      <c r="A94" s="3" t="s">
        <v>92</v>
      </c>
      <c r="B94" s="4">
        <v>8.0185823440551793</v>
      </c>
    </row>
    <row r="95" spans="1:2" x14ac:dyDescent="0.3">
      <c r="A95" s="3" t="s">
        <v>93</v>
      </c>
      <c r="B95" s="4">
        <v>14.070432662963899</v>
      </c>
    </row>
    <row r="96" spans="1:2" x14ac:dyDescent="0.3">
      <c r="A96" s="3" t="s">
        <v>94</v>
      </c>
      <c r="B96" s="4">
        <v>3.2394099235534699</v>
      </c>
    </row>
    <row r="97" spans="1:2" x14ac:dyDescent="0.3">
      <c r="A97" s="3" t="s">
        <v>95</v>
      </c>
      <c r="B97" s="4">
        <v>4.7416896820068404</v>
      </c>
    </row>
    <row r="98" spans="1:2" x14ac:dyDescent="0.3">
      <c r="A98" s="3" t="s">
        <v>96</v>
      </c>
      <c r="B98" s="4">
        <v>6.2158632278442401</v>
      </c>
    </row>
    <row r="99" spans="1:2" x14ac:dyDescent="0.3">
      <c r="A99" s="3" t="s">
        <v>97</v>
      </c>
      <c r="B99" s="4">
        <v>2.5166099071502699</v>
      </c>
    </row>
    <row r="100" spans="1:2" x14ac:dyDescent="0.3">
      <c r="A100" s="3" t="s">
        <v>98</v>
      </c>
      <c r="B100" s="4">
        <v>17.086349487304702</v>
      </c>
    </row>
    <row r="101" spans="1:2" x14ac:dyDescent="0.3">
      <c r="A101" s="3" t="s">
        <v>99</v>
      </c>
      <c r="B101" s="4">
        <v>3.1944341659545898</v>
      </c>
    </row>
    <row r="102" spans="1:2" x14ac:dyDescent="0.3">
      <c r="A102" s="3" t="s">
        <v>100</v>
      </c>
      <c r="B102" s="4">
        <v>4.1554822921752903</v>
      </c>
    </row>
    <row r="103" spans="1:2" x14ac:dyDescent="0.3">
      <c r="A103" s="3" t="s">
        <v>101</v>
      </c>
      <c r="B103" s="4">
        <v>0.89632540941238004</v>
      </c>
    </row>
    <row r="104" spans="1:2" x14ac:dyDescent="0.3">
      <c r="A104" s="3" t="s">
        <v>102</v>
      </c>
      <c r="B104" s="4">
        <v>0.87333595752715998</v>
      </c>
    </row>
    <row r="105" spans="1:2" x14ac:dyDescent="0.3">
      <c r="A105" s="3" t="s">
        <v>103</v>
      </c>
      <c r="B105" s="4">
        <v>1.6540327072143599</v>
      </c>
    </row>
    <row r="106" spans="1:2" x14ac:dyDescent="0.3">
      <c r="A106" s="3" t="s">
        <v>104</v>
      </c>
      <c r="B106" s="4">
        <v>6.0249776840209996</v>
      </c>
    </row>
    <row r="107" spans="1:2" x14ac:dyDescent="0.3">
      <c r="A107" s="3" t="s">
        <v>105</v>
      </c>
      <c r="B107" s="4">
        <v>1.9950593709945701</v>
      </c>
    </row>
    <row r="108" spans="1:2" x14ac:dyDescent="0.3">
      <c r="A108" s="3" t="s">
        <v>106</v>
      </c>
      <c r="B108" s="4">
        <v>5.8015589714050302</v>
      </c>
    </row>
    <row r="109" spans="1:2" x14ac:dyDescent="0.3">
      <c r="A109" s="3" t="s">
        <v>107</v>
      </c>
      <c r="B109" s="4">
        <v>4.9706306457519496</v>
      </c>
    </row>
    <row r="110" spans="1:2" x14ac:dyDescent="0.3">
      <c r="A110" s="3" t="s">
        <v>108</v>
      </c>
      <c r="B110" s="4">
        <v>4.9654018133878999E-2</v>
      </c>
    </row>
    <row r="111" spans="1:2" x14ac:dyDescent="0.3">
      <c r="A111" s="3" t="s">
        <v>109</v>
      </c>
      <c r="B111" s="4">
        <v>1.28946089744568</v>
      </c>
    </row>
    <row r="112" spans="1:2" x14ac:dyDescent="0.3">
      <c r="A112" s="3" t="s">
        <v>110</v>
      </c>
      <c r="B112" s="4">
        <v>3.1357495784759499</v>
      </c>
    </row>
    <row r="113" spans="1:2" x14ac:dyDescent="0.3">
      <c r="A113" s="3" t="s">
        <v>111</v>
      </c>
      <c r="B113" s="4">
        <v>0.58757686614990001</v>
      </c>
    </row>
    <row r="114" spans="1:2" x14ac:dyDescent="0.3">
      <c r="A114" s="3" t="s">
        <v>112</v>
      </c>
      <c r="B114" s="4">
        <v>2.8507845401763898</v>
      </c>
    </row>
    <row r="115" spans="1:2" x14ac:dyDescent="0.3">
      <c r="A115" s="3" t="s">
        <v>113</v>
      </c>
      <c r="B115" s="4">
        <v>1.9139554500579801</v>
      </c>
    </row>
    <row r="116" spans="1:2" x14ac:dyDescent="0.3">
      <c r="A116" s="3" t="s">
        <v>114</v>
      </c>
      <c r="B116" s="4">
        <v>4.8764100074768102</v>
      </c>
    </row>
    <row r="117" spans="1:2" x14ac:dyDescent="0.3">
      <c r="A117" s="3" t="s">
        <v>115</v>
      </c>
      <c r="B117" s="4">
        <v>4.55806684494019</v>
      </c>
    </row>
    <row r="118" spans="1:2" x14ac:dyDescent="0.3">
      <c r="A118" s="3" t="s">
        <v>116</v>
      </c>
      <c r="B118" s="4">
        <v>0.79306620359420998</v>
      </c>
    </row>
    <row r="119" spans="1:2" x14ac:dyDescent="0.3">
      <c r="A119" s="3" t="s">
        <v>117</v>
      </c>
      <c r="B119" s="4">
        <v>1.2806596755981401</v>
      </c>
    </row>
    <row r="120" spans="1:2" x14ac:dyDescent="0.3">
      <c r="A120" s="3" t="s">
        <v>118</v>
      </c>
      <c r="B120" s="4">
        <v>5.3595013618469203</v>
      </c>
    </row>
    <row r="121" spans="1:2" x14ac:dyDescent="0.3">
      <c r="A121" s="3" t="s">
        <v>119</v>
      </c>
      <c r="B121" s="4">
        <v>0.93097501993178999</v>
      </c>
    </row>
    <row r="122" spans="1:2" x14ac:dyDescent="0.3">
      <c r="A122" s="3" t="s">
        <v>120</v>
      </c>
      <c r="B122" s="4">
        <v>1.12150895595551</v>
      </c>
    </row>
    <row r="123" spans="1:2" x14ac:dyDescent="0.3">
      <c r="A123" s="3" t="s">
        <v>121</v>
      </c>
      <c r="B123" s="4">
        <v>0.72664272785187001</v>
      </c>
    </row>
    <row r="124" spans="1:2" x14ac:dyDescent="0.3">
      <c r="A124" s="3" t="s">
        <v>122</v>
      </c>
      <c r="B124" s="4">
        <v>6.5063514709472603</v>
      </c>
    </row>
    <row r="125" spans="1:2" x14ac:dyDescent="0.3">
      <c r="A125" s="3" t="s">
        <v>123</v>
      </c>
      <c r="B125" s="4">
        <v>7.3918075561523402</v>
      </c>
    </row>
    <row r="126" spans="1:2" x14ac:dyDescent="0.3">
      <c r="A126" s="3" t="s">
        <v>124</v>
      </c>
      <c r="B126" s="4">
        <v>3.1882531642913801</v>
      </c>
    </row>
    <row r="127" spans="1:2" x14ac:dyDescent="0.3">
      <c r="A127" s="3" t="s">
        <v>125</v>
      </c>
      <c r="B127" s="4">
        <v>8.0326032638549805</v>
      </c>
    </row>
    <row r="128" spans="1:2" x14ac:dyDescent="0.3">
      <c r="A128" s="3" t="s">
        <v>126</v>
      </c>
      <c r="B128" s="4">
        <v>0.84556841850280995</v>
      </c>
    </row>
    <row r="129" spans="1:2" x14ac:dyDescent="0.3">
      <c r="A129" s="3" t="s">
        <v>127</v>
      </c>
      <c r="B129" s="4">
        <v>6.2307572364807102</v>
      </c>
    </row>
    <row r="130" spans="1:2" x14ac:dyDescent="0.3">
      <c r="A130" s="3" t="s">
        <v>128</v>
      </c>
      <c r="B130" s="4">
        <v>3.6345202922821001</v>
      </c>
    </row>
    <row r="131" spans="1:2" x14ac:dyDescent="0.3">
      <c r="A131" s="3" t="s">
        <v>129</v>
      </c>
      <c r="B131" s="4">
        <v>1.0983068943023699</v>
      </c>
    </row>
    <row r="132" spans="1:2" x14ac:dyDescent="0.3">
      <c r="A132" s="3" t="s">
        <v>130</v>
      </c>
      <c r="B132" s="4">
        <v>5.4533882141113299</v>
      </c>
    </row>
    <row r="133" spans="1:2" x14ac:dyDescent="0.3">
      <c r="A133" s="3" t="s">
        <v>131</v>
      </c>
      <c r="B133" s="4">
        <v>0.42369756102562001</v>
      </c>
    </row>
    <row r="134" spans="1:2" x14ac:dyDescent="0.3">
      <c r="A134" s="3" t="s">
        <v>132</v>
      </c>
      <c r="B134" s="4">
        <v>0.66362202167510997</v>
      </c>
    </row>
    <row r="135" spans="1:2" x14ac:dyDescent="0.3">
      <c r="A135" s="3" t="s">
        <v>133</v>
      </c>
      <c r="B135" s="4">
        <v>0.44503813982009999</v>
      </c>
    </row>
    <row r="136" spans="1:2" x14ac:dyDescent="0.3">
      <c r="A136" s="3" t="s">
        <v>134</v>
      </c>
      <c r="B136" s="4">
        <v>4.1280651092529297</v>
      </c>
    </row>
    <row r="137" spans="1:2" x14ac:dyDescent="0.3">
      <c r="A137" s="3" t="s">
        <v>135</v>
      </c>
      <c r="B137" s="4">
        <v>0.65918368101119995</v>
      </c>
    </row>
    <row r="138" spans="1:2" x14ac:dyDescent="0.3">
      <c r="A138" s="3" t="s">
        <v>136</v>
      </c>
      <c r="B138" s="4">
        <v>0</v>
      </c>
    </row>
    <row r="139" spans="1:2" x14ac:dyDescent="0.3">
      <c r="A139" s="3" t="s">
        <v>137</v>
      </c>
      <c r="B139" s="4">
        <v>0.57140332460402998</v>
      </c>
    </row>
    <row r="140" spans="1:2" x14ac:dyDescent="0.3">
      <c r="A140" s="3" t="s">
        <v>138</v>
      </c>
      <c r="B140" s="4">
        <v>14.973402023315399</v>
      </c>
    </row>
    <row r="141" spans="1:2" x14ac:dyDescent="0.3">
      <c r="A141" s="3" t="s">
        <v>139</v>
      </c>
      <c r="B141" s="4">
        <v>4.22383689880371</v>
      </c>
    </row>
    <row r="142" spans="1:2" x14ac:dyDescent="0.3">
      <c r="A142" s="3" t="s">
        <v>140</v>
      </c>
      <c r="B142" s="4">
        <v>41.142810821533203</v>
      </c>
    </row>
    <row r="143" spans="1:2" x14ac:dyDescent="0.3">
      <c r="A143" s="3" t="s">
        <v>141</v>
      </c>
      <c r="B143" s="4">
        <v>1.4370477199554399</v>
      </c>
    </row>
    <row r="144" spans="1:2" x14ac:dyDescent="0.3">
      <c r="A144" s="3" t="s">
        <v>142</v>
      </c>
      <c r="B144" s="4">
        <v>0</v>
      </c>
    </row>
    <row r="145" spans="1:2" x14ac:dyDescent="0.3">
      <c r="A145" s="3" t="s">
        <v>143</v>
      </c>
      <c r="B145" s="4">
        <v>0</v>
      </c>
    </row>
    <row r="146" spans="1:2" x14ac:dyDescent="0.3">
      <c r="A146" s="3" t="s">
        <v>144</v>
      </c>
      <c r="B146" s="4">
        <v>0</v>
      </c>
    </row>
    <row r="147" spans="1:2" x14ac:dyDescent="0.3">
      <c r="A147" s="3" t="s">
        <v>145</v>
      </c>
      <c r="B147" s="4">
        <v>3.7655432224273699</v>
      </c>
    </row>
    <row r="148" spans="1:2" x14ac:dyDescent="0.3">
      <c r="A148" s="3" t="s">
        <v>146</v>
      </c>
      <c r="B148" s="4">
        <v>1.68396508693695</v>
      </c>
    </row>
    <row r="149" spans="1:2" x14ac:dyDescent="0.3">
      <c r="A149" s="3" t="s">
        <v>147</v>
      </c>
      <c r="B149" s="4">
        <v>1.0347055196762101</v>
      </c>
    </row>
    <row r="150" spans="1:2" x14ac:dyDescent="0.3">
      <c r="A150" s="3" t="s">
        <v>148</v>
      </c>
      <c r="B150" s="4">
        <v>1.5342918634414699</v>
      </c>
    </row>
    <row r="151" spans="1:2" x14ac:dyDescent="0.3">
      <c r="A151" s="3" t="s">
        <v>149</v>
      </c>
      <c r="B151" s="4">
        <v>5.19543552398682</v>
      </c>
    </row>
    <row r="152" spans="1:2" x14ac:dyDescent="0.3">
      <c r="A152" s="3" t="s">
        <v>150</v>
      </c>
      <c r="B152" s="4">
        <v>0.36463162302970997</v>
      </c>
    </row>
    <row r="153" spans="1:2" x14ac:dyDescent="0.3">
      <c r="A153" s="3" t="s">
        <v>151</v>
      </c>
      <c r="B153" s="4">
        <v>0</v>
      </c>
    </row>
    <row r="154" spans="1:2" x14ac:dyDescent="0.3">
      <c r="A154" s="3" t="s">
        <v>152</v>
      </c>
      <c r="B154" s="4">
        <v>11.0647420883179</v>
      </c>
    </row>
    <row r="155" spans="1:2" x14ac:dyDescent="0.3">
      <c r="A155" s="3" t="s">
        <v>153</v>
      </c>
      <c r="B155" s="4">
        <v>0.17454484105109999</v>
      </c>
    </row>
    <row r="156" spans="1:2" x14ac:dyDescent="0.3">
      <c r="A156" s="3" t="s">
        <v>154</v>
      </c>
      <c r="B156" s="4">
        <v>2.3080809116363499</v>
      </c>
    </row>
    <row r="157" spans="1:2" x14ac:dyDescent="0.3">
      <c r="A157" s="3" t="s">
        <v>155</v>
      </c>
      <c r="B157" s="4">
        <v>1.23980152606964</v>
      </c>
    </row>
    <row r="158" spans="1:2" x14ac:dyDescent="0.3">
      <c r="A158" s="3" t="s">
        <v>156</v>
      </c>
      <c r="B158" s="4">
        <v>2.9911725521087602</v>
      </c>
    </row>
    <row r="159" spans="1:2" x14ac:dyDescent="0.3">
      <c r="A159" s="3" t="s">
        <v>157</v>
      </c>
      <c r="B159" s="4">
        <v>6.9042892456054696</v>
      </c>
    </row>
    <row r="160" spans="1:2" x14ac:dyDescent="0.3">
      <c r="A160" s="3" t="s">
        <v>158</v>
      </c>
      <c r="B160" s="4">
        <v>1.18818914890289</v>
      </c>
    </row>
    <row r="161" spans="1:2" x14ac:dyDescent="0.3">
      <c r="A161" s="3" t="s">
        <v>159</v>
      </c>
      <c r="B161" s="4">
        <v>1.45471799373627</v>
      </c>
    </row>
    <row r="162" spans="1:2" x14ac:dyDescent="0.3">
      <c r="A162" s="3" t="s">
        <v>160</v>
      </c>
      <c r="B162" s="4">
        <v>0.92277204990386996</v>
      </c>
    </row>
    <row r="163" spans="1:2" x14ac:dyDescent="0.3">
      <c r="A163" s="3" t="s">
        <v>161</v>
      </c>
      <c r="B163" s="4">
        <v>3.91093897819519</v>
      </c>
    </row>
    <row r="164" spans="1:2" x14ac:dyDescent="0.3">
      <c r="A164" s="3" t="s">
        <v>162</v>
      </c>
      <c r="B164" s="4">
        <v>0.14131779968739</v>
      </c>
    </row>
    <row r="165" spans="1:2" x14ac:dyDescent="0.3">
      <c r="A165" s="3" t="s">
        <v>163</v>
      </c>
      <c r="B165" s="4">
        <v>8.2188625335693395</v>
      </c>
    </row>
    <row r="166" spans="1:2" x14ac:dyDescent="0.3">
      <c r="A166" s="3" t="s">
        <v>164</v>
      </c>
      <c r="B166" s="4">
        <v>2.5899605751037602</v>
      </c>
    </row>
    <row r="167" spans="1:2" x14ac:dyDescent="0.3">
      <c r="A167" s="3" t="s">
        <v>165</v>
      </c>
      <c r="B167" s="4">
        <v>0.22831279039383001</v>
      </c>
    </row>
    <row r="168" spans="1:2" x14ac:dyDescent="0.3">
      <c r="A168" s="3" t="s">
        <v>166</v>
      </c>
      <c r="B168" s="4">
        <v>0.97404450178145996</v>
      </c>
    </row>
    <row r="169" spans="1:2" x14ac:dyDescent="0.3">
      <c r="A169" s="3" t="s">
        <v>167</v>
      </c>
      <c r="B169" s="4">
        <v>2.2118339538574201</v>
      </c>
    </row>
    <row r="170" spans="1:2" x14ac:dyDescent="0.3">
      <c r="A170" s="3" t="s">
        <v>168</v>
      </c>
      <c r="B170" s="4">
        <v>0.44258072972298002</v>
      </c>
    </row>
    <row r="171" spans="1:2" x14ac:dyDescent="0.3">
      <c r="A171" s="3" t="s">
        <v>169</v>
      </c>
      <c r="B171" s="4">
        <v>1.5093365907669101</v>
      </c>
    </row>
    <row r="172" spans="1:2" x14ac:dyDescent="0.3">
      <c r="A172" s="3" t="s">
        <v>170</v>
      </c>
      <c r="B172" s="4">
        <v>4.6191992759704599</v>
      </c>
    </row>
    <row r="173" spans="1:2" x14ac:dyDescent="0.3">
      <c r="A173" s="3" t="s">
        <v>171</v>
      </c>
      <c r="B173" s="4">
        <v>4.7291803359985396</v>
      </c>
    </row>
    <row r="174" spans="1:2" x14ac:dyDescent="0.3">
      <c r="A174" s="3" t="s">
        <v>172</v>
      </c>
      <c r="B174" s="4">
        <v>2.7037630081176798</v>
      </c>
    </row>
    <row r="175" spans="1:2" x14ac:dyDescent="0.3">
      <c r="A175" s="3" t="s">
        <v>173</v>
      </c>
      <c r="B175" s="4">
        <v>0.26769015192986001</v>
      </c>
    </row>
    <row r="176" spans="1:2" x14ac:dyDescent="0.3">
      <c r="A176" s="3" t="s">
        <v>174</v>
      </c>
      <c r="B176" s="4">
        <v>2.0186927318572998</v>
      </c>
    </row>
    <row r="177" spans="1:2" x14ac:dyDescent="0.3">
      <c r="A177" s="3" t="s">
        <v>175</v>
      </c>
      <c r="B177" s="4">
        <v>0.50452679395676003</v>
      </c>
    </row>
    <row r="178" spans="1:2" x14ac:dyDescent="0.3">
      <c r="A178" s="3" t="s">
        <v>176</v>
      </c>
      <c r="B178" s="4">
        <v>3.6389977931976301</v>
      </c>
    </row>
    <row r="179" spans="1:2" x14ac:dyDescent="0.3">
      <c r="A179" s="3" t="s">
        <v>177</v>
      </c>
      <c r="B179" s="4">
        <v>7.7740793228149396</v>
      </c>
    </row>
    <row r="180" spans="1:2" x14ac:dyDescent="0.3">
      <c r="A180" s="3" t="s">
        <v>178</v>
      </c>
      <c r="B180" s="4">
        <v>11.6997537612915</v>
      </c>
    </row>
    <row r="181" spans="1:2" x14ac:dyDescent="0.3">
      <c r="A181" s="3" t="s">
        <v>179</v>
      </c>
      <c r="B181" s="4">
        <v>31.033185958862301</v>
      </c>
    </row>
    <row r="182" spans="1:2" x14ac:dyDescent="0.3">
      <c r="A182" s="3" t="s">
        <v>180</v>
      </c>
      <c r="B182" s="4">
        <v>0.16232296824455</v>
      </c>
    </row>
    <row r="183" spans="1:2" x14ac:dyDescent="0.3">
      <c r="A183" s="3" t="s">
        <v>181</v>
      </c>
      <c r="B183" s="4">
        <v>1.85380864143372</v>
      </c>
    </row>
    <row r="184" spans="1:2" x14ac:dyDescent="0.3">
      <c r="A184" s="3" t="s">
        <v>182</v>
      </c>
      <c r="B184" s="4">
        <v>9.7954769134521502</v>
      </c>
    </row>
    <row r="185" spans="1:2" x14ac:dyDescent="0.3">
      <c r="A185" s="3" t="s">
        <v>183</v>
      </c>
      <c r="B185" s="4">
        <v>6.7532444000244096</v>
      </c>
    </row>
    <row r="186" spans="1:2" x14ac:dyDescent="0.3">
      <c r="A186" s="3" t="s">
        <v>184</v>
      </c>
      <c r="B186" s="4">
        <v>0.56012970209122004</v>
      </c>
    </row>
    <row r="187" spans="1:2" x14ac:dyDescent="0.3">
      <c r="A187" s="3" t="s">
        <v>185</v>
      </c>
      <c r="B187" s="4">
        <v>2.0611760616302499</v>
      </c>
    </row>
    <row r="188" spans="1:2" x14ac:dyDescent="0.3">
      <c r="A188" s="3" t="s">
        <v>186</v>
      </c>
      <c r="B188" s="4">
        <v>3.4857103824615501</v>
      </c>
    </row>
    <row r="189" spans="1:2" x14ac:dyDescent="0.3">
      <c r="A189" s="3" t="s">
        <v>187</v>
      </c>
      <c r="B189" s="4">
        <v>0.43785402178763999</v>
      </c>
    </row>
    <row r="190" spans="1:2" x14ac:dyDescent="0.3">
      <c r="A190" s="3" t="s">
        <v>188</v>
      </c>
      <c r="B190" s="4">
        <v>3.8758699893951398</v>
      </c>
    </row>
    <row r="191" spans="1:2" x14ac:dyDescent="0.3">
      <c r="A191" s="3" t="s">
        <v>189</v>
      </c>
      <c r="B191" s="4">
        <v>5.1384816169738796</v>
      </c>
    </row>
    <row r="192" spans="1:2" x14ac:dyDescent="0.3">
      <c r="A192" s="3" t="s">
        <v>190</v>
      </c>
      <c r="B192" s="4">
        <v>7.5875344276428196</v>
      </c>
    </row>
    <row r="193" spans="1:2" x14ac:dyDescent="0.3">
      <c r="A193" s="3" t="s">
        <v>191</v>
      </c>
      <c r="B193" s="4">
        <v>11.1214542388916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"/>
  <sheetViews>
    <sheetView workbookViewId="0">
      <selection activeCell="D8" sqref="D8"/>
    </sheetView>
  </sheetViews>
  <sheetFormatPr defaultRowHeight="14.4" x14ac:dyDescent="0.3"/>
  <cols>
    <col min="1" max="1" width="28.6640625" bestFit="1" customWidth="1"/>
    <col min="2" max="2" width="12" bestFit="1" customWidth="1"/>
  </cols>
  <sheetData>
    <row r="1" spans="1:2" ht="27" x14ac:dyDescent="0.3">
      <c r="A1" s="5" t="s">
        <v>193</v>
      </c>
      <c r="B1" s="6">
        <v>2004</v>
      </c>
    </row>
    <row r="2" spans="1:2" x14ac:dyDescent="0.3">
      <c r="A2" s="8" t="s">
        <v>0</v>
      </c>
      <c r="B2" s="6">
        <v>6.6843852996826199</v>
      </c>
    </row>
    <row r="3" spans="1:2" x14ac:dyDescent="0.3">
      <c r="A3" s="8" t="s">
        <v>1</v>
      </c>
      <c r="B3" s="6">
        <v>7.6993298530578604</v>
      </c>
    </row>
    <row r="4" spans="1:2" x14ac:dyDescent="0.3">
      <c r="A4" s="8" t="s">
        <v>2</v>
      </c>
      <c r="B4" s="6">
        <v>4.8487696647643999</v>
      </c>
    </row>
    <row r="5" spans="1:2" x14ac:dyDescent="0.3">
      <c r="A5" s="8" t="s">
        <v>3</v>
      </c>
      <c r="B5" s="6">
        <v>5.3621788024902299</v>
      </c>
    </row>
    <row r="6" spans="1:2" x14ac:dyDescent="0.3">
      <c r="A6" s="8" t="s">
        <v>4</v>
      </c>
      <c r="B6" s="6">
        <v>14.5546770095825</v>
      </c>
    </row>
    <row r="7" spans="1:2" x14ac:dyDescent="0.3">
      <c r="A7" s="8" t="s">
        <v>5</v>
      </c>
      <c r="B7" s="6">
        <v>2.16184329986572</v>
      </c>
    </row>
    <row r="8" spans="1:2" x14ac:dyDescent="0.3">
      <c r="A8" s="8" t="s">
        <v>6</v>
      </c>
      <c r="B8" s="6">
        <v>8.0457319999999992</v>
      </c>
    </row>
    <row r="9" spans="1:2" x14ac:dyDescent="0.3">
      <c r="A9" s="8" t="s">
        <v>7</v>
      </c>
      <c r="B9" s="6">
        <v>3.74158787727356</v>
      </c>
    </row>
    <row r="10" spans="1:2" x14ac:dyDescent="0.3">
      <c r="A10" s="8" t="s">
        <v>8</v>
      </c>
      <c r="B10" s="6">
        <v>9.6563230000000004</v>
      </c>
    </row>
    <row r="11" spans="1:2" x14ac:dyDescent="0.3">
      <c r="A11" s="8" t="s">
        <v>9</v>
      </c>
      <c r="B11" s="6">
        <v>13.644299999999999</v>
      </c>
    </row>
    <row r="12" spans="1:2" x14ac:dyDescent="0.3">
      <c r="A12" s="8" t="s">
        <v>10</v>
      </c>
      <c r="B12" s="6">
        <v>1.38096463680267</v>
      </c>
    </row>
    <row r="13" spans="1:2" x14ac:dyDescent="0.3">
      <c r="A13" s="8" t="s">
        <v>11</v>
      </c>
      <c r="B13" s="6">
        <v>3.3744158744811998</v>
      </c>
    </row>
    <row r="14" spans="1:2" x14ac:dyDescent="0.3">
      <c r="A14" s="8" t="s">
        <v>12</v>
      </c>
      <c r="B14" s="6">
        <v>4.4149904251098597</v>
      </c>
    </row>
    <row r="15" spans="1:2" x14ac:dyDescent="0.3">
      <c r="A15" s="8" t="s">
        <v>13</v>
      </c>
      <c r="B15" s="6">
        <v>14.5383567810059</v>
      </c>
    </row>
    <row r="16" spans="1:2" x14ac:dyDescent="0.3">
      <c r="A16" s="8" t="s">
        <v>14</v>
      </c>
      <c r="B16" s="6">
        <v>3.10860252380371</v>
      </c>
    </row>
    <row r="17" spans="1:2" x14ac:dyDescent="0.3">
      <c r="A17" s="8" t="s">
        <v>15</v>
      </c>
      <c r="B17" s="6">
        <v>31.082212448120099</v>
      </c>
    </row>
    <row r="18" spans="1:2" x14ac:dyDescent="0.3">
      <c r="A18" s="8" t="s">
        <v>16</v>
      </c>
      <c r="B18" s="6">
        <v>15.953849999999999</v>
      </c>
    </row>
    <row r="19" spans="1:2" x14ac:dyDescent="0.3">
      <c r="A19" s="8" t="s">
        <v>17</v>
      </c>
      <c r="B19" s="6">
        <v>9.3887958526611293</v>
      </c>
    </row>
    <row r="20" spans="1:2" x14ac:dyDescent="0.3">
      <c r="A20" s="8" t="s">
        <v>18</v>
      </c>
      <c r="B20" s="6">
        <v>6.05773973464966</v>
      </c>
    </row>
    <row r="21" spans="1:2" x14ac:dyDescent="0.3">
      <c r="A21" s="8" t="s">
        <v>19</v>
      </c>
      <c r="B21" s="6">
        <v>15.5426025390625</v>
      </c>
    </row>
    <row r="22" spans="1:2" x14ac:dyDescent="0.3">
      <c r="A22" s="8" t="s">
        <v>20</v>
      </c>
      <c r="B22" s="6">
        <v>2.0341784954071001</v>
      </c>
    </row>
    <row r="23" spans="1:2" x14ac:dyDescent="0.3">
      <c r="A23" s="8" t="s">
        <v>21</v>
      </c>
      <c r="B23" s="6">
        <v>11.8367156982422</v>
      </c>
    </row>
    <row r="24" spans="1:2" x14ac:dyDescent="0.3">
      <c r="A24" s="8" t="s">
        <v>22</v>
      </c>
      <c r="B24" s="6">
        <v>11.2139701843262</v>
      </c>
    </row>
    <row r="25" spans="1:2" x14ac:dyDescent="0.3">
      <c r="A25" s="8" t="s">
        <v>23</v>
      </c>
      <c r="B25" s="6">
        <v>4.5445169999999999</v>
      </c>
    </row>
    <row r="26" spans="1:2" x14ac:dyDescent="0.3">
      <c r="A26" s="8" t="s">
        <v>24</v>
      </c>
      <c r="B26" s="6">
        <v>1.37000155448914</v>
      </c>
    </row>
    <row r="27" spans="1:2" x14ac:dyDescent="0.3">
      <c r="A27" s="8" t="s">
        <v>25</v>
      </c>
      <c r="B27" s="6">
        <v>9.5178309999999993</v>
      </c>
    </row>
    <row r="28" spans="1:2" x14ac:dyDescent="0.3">
      <c r="A28" s="8" t="s">
        <v>26</v>
      </c>
      <c r="B28" s="6">
        <v>8.2042217254638707</v>
      </c>
    </row>
    <row r="29" spans="1:2" x14ac:dyDescent="0.3">
      <c r="A29" s="8" t="s">
        <v>27</v>
      </c>
      <c r="B29" s="6">
        <v>14.680935859680201</v>
      </c>
    </row>
    <row r="30" spans="1:2" x14ac:dyDescent="0.3">
      <c r="A30" s="8" t="s">
        <v>28</v>
      </c>
      <c r="B30" s="6">
        <v>4.9610714912414604</v>
      </c>
    </row>
    <row r="31" spans="1:2" x14ac:dyDescent="0.3">
      <c r="A31" s="8" t="s">
        <v>29</v>
      </c>
      <c r="B31" s="6">
        <v>7.2142205238342303</v>
      </c>
    </row>
    <row r="32" spans="1:2" x14ac:dyDescent="0.3">
      <c r="A32" s="8" t="s">
        <v>30</v>
      </c>
      <c r="B32" s="6">
        <v>10.100989999999999</v>
      </c>
    </row>
    <row r="33" spans="1:2" x14ac:dyDescent="0.3">
      <c r="A33" s="8" t="s">
        <v>31</v>
      </c>
      <c r="B33" s="6">
        <v>5.6333336830139196</v>
      </c>
    </row>
    <row r="34" spans="1:2" x14ac:dyDescent="0.3">
      <c r="A34" s="8" t="s">
        <v>32</v>
      </c>
      <c r="B34" s="6">
        <v>13.548419952392599</v>
      </c>
    </row>
    <row r="35" spans="1:2" x14ac:dyDescent="0.3">
      <c r="A35" s="8" t="s">
        <v>33</v>
      </c>
      <c r="B35" s="6">
        <v>8.2830705642700195</v>
      </c>
    </row>
    <row r="36" spans="1:2" x14ac:dyDescent="0.3">
      <c r="A36" s="8" t="s">
        <v>34</v>
      </c>
      <c r="B36" s="6">
        <v>10.684380000000001</v>
      </c>
    </row>
    <row r="37" spans="1:2" x14ac:dyDescent="0.3">
      <c r="A37" s="8" t="s">
        <v>35</v>
      </c>
      <c r="B37" s="6">
        <v>16.9132480621338</v>
      </c>
    </row>
    <row r="38" spans="1:2" x14ac:dyDescent="0.3">
      <c r="A38" s="8" t="s">
        <v>36</v>
      </c>
      <c r="B38" s="6">
        <v>5.3598420000000004</v>
      </c>
    </row>
    <row r="39" spans="1:2" x14ac:dyDescent="0.3">
      <c r="A39" s="8" t="s">
        <v>37</v>
      </c>
      <c r="B39" s="6">
        <v>4.7510838508606001</v>
      </c>
    </row>
    <row r="40" spans="1:2" x14ac:dyDescent="0.3">
      <c r="A40" s="8" t="s">
        <v>47</v>
      </c>
      <c r="B40" s="6">
        <v>14.713020324706999</v>
      </c>
    </row>
    <row r="41" spans="1:2" x14ac:dyDescent="0.3">
      <c r="A41" s="8" t="s">
        <v>38</v>
      </c>
      <c r="B41" s="6">
        <v>9.8737611770629901</v>
      </c>
    </row>
    <row r="42" spans="1:2" x14ac:dyDescent="0.3">
      <c r="A42" s="8" t="s">
        <v>39</v>
      </c>
      <c r="B42" s="6">
        <v>4.3733649253845197</v>
      </c>
    </row>
    <row r="43" spans="1:2" x14ac:dyDescent="0.3">
      <c r="A43" s="8" t="s">
        <v>40</v>
      </c>
      <c r="B43" s="6">
        <v>8.1275069999999996</v>
      </c>
    </row>
    <row r="44" spans="1:2" x14ac:dyDescent="0.3">
      <c r="A44" s="8" t="s">
        <v>45</v>
      </c>
      <c r="B44" s="6">
        <v>20.317930221557599</v>
      </c>
    </row>
    <row r="45" spans="1:2" x14ac:dyDescent="0.3">
      <c r="A45" s="8" t="s">
        <v>41</v>
      </c>
      <c r="B45" s="6">
        <v>14.6266</v>
      </c>
    </row>
    <row r="46" spans="1:2" x14ac:dyDescent="0.3">
      <c r="A46" s="8" t="s">
        <v>42</v>
      </c>
      <c r="B46" s="6">
        <v>11.55148</v>
      </c>
    </row>
    <row r="47" spans="1:2" x14ac:dyDescent="0.3">
      <c r="A47" s="8" t="s">
        <v>43</v>
      </c>
      <c r="B47" s="6">
        <v>0.61430940000000001</v>
      </c>
    </row>
    <row r="48" spans="1:2" x14ac:dyDescent="0.3">
      <c r="A48" s="8" t="s">
        <v>44</v>
      </c>
      <c r="B48" s="6">
        <v>12.57968</v>
      </c>
    </row>
    <row r="49" spans="1:2" x14ac:dyDescent="0.3">
      <c r="A49" s="8" t="s">
        <v>194</v>
      </c>
      <c r="B49" s="7"/>
    </row>
    <row r="50" spans="1:2" x14ac:dyDescent="0.3">
      <c r="A50" s="8" t="s">
        <v>48</v>
      </c>
      <c r="B50" s="6">
        <v>10.06166</v>
      </c>
    </row>
    <row r="51" spans="1:2" x14ac:dyDescent="0.3">
      <c r="A51" s="8" t="s">
        <v>49</v>
      </c>
      <c r="B51" s="6">
        <v>4.9934759140014604</v>
      </c>
    </row>
    <row r="52" spans="1:2" x14ac:dyDescent="0.3">
      <c r="A52" s="8" t="s">
        <v>50</v>
      </c>
      <c r="B52" s="6">
        <v>5.8352508544921902</v>
      </c>
    </row>
    <row r="53" spans="1:2" x14ac:dyDescent="0.3">
      <c r="A53" s="8" t="s">
        <v>51</v>
      </c>
      <c r="B53" s="6">
        <v>6.5195369720459002</v>
      </c>
    </row>
    <row r="54" spans="1:2" x14ac:dyDescent="0.3">
      <c r="A54" s="8" t="s">
        <v>195</v>
      </c>
      <c r="B54" s="7"/>
    </row>
    <row r="55" spans="1:2" x14ac:dyDescent="0.3">
      <c r="A55" s="8" t="s">
        <v>52</v>
      </c>
      <c r="B55" s="6">
        <v>8.5046844482421893</v>
      </c>
    </row>
    <row r="56" spans="1:2" x14ac:dyDescent="0.3">
      <c r="A56" s="8" t="s">
        <v>53</v>
      </c>
      <c r="B56" s="6">
        <v>1.79990363121033</v>
      </c>
    </row>
    <row r="57" spans="1:2" x14ac:dyDescent="0.3">
      <c r="A57" s="8" t="s">
        <v>54</v>
      </c>
      <c r="B57" s="6">
        <v>8.4226589202880895</v>
      </c>
    </row>
    <row r="58" spans="1:2" x14ac:dyDescent="0.3">
      <c r="A58" s="8" t="s">
        <v>55</v>
      </c>
      <c r="B58" s="6">
        <v>10.1293497085571</v>
      </c>
    </row>
    <row r="59" spans="1:2" x14ac:dyDescent="0.3">
      <c r="A59" s="8" t="s">
        <v>56</v>
      </c>
      <c r="B59" s="6">
        <v>8.9133625030517596</v>
      </c>
    </row>
    <row r="60" spans="1:2" x14ac:dyDescent="0.3">
      <c r="A60" s="8" t="s">
        <v>57</v>
      </c>
      <c r="B60" s="6">
        <v>20.65888</v>
      </c>
    </row>
    <row r="61" spans="1:2" x14ac:dyDescent="0.3">
      <c r="A61" s="8" t="s">
        <v>58</v>
      </c>
      <c r="B61" s="6">
        <v>10.071942329406699</v>
      </c>
    </row>
    <row r="62" spans="1:2" x14ac:dyDescent="0.3">
      <c r="A62" s="8" t="s">
        <v>59</v>
      </c>
      <c r="B62" s="6">
        <v>3.9402589797973602</v>
      </c>
    </row>
    <row r="63" spans="1:2" x14ac:dyDescent="0.3">
      <c r="A63" s="8" t="s">
        <v>60</v>
      </c>
      <c r="B63" s="6">
        <v>18.126000000000001</v>
      </c>
    </row>
    <row r="64" spans="1:2" x14ac:dyDescent="0.3">
      <c r="A64" s="8" t="s">
        <v>61</v>
      </c>
      <c r="B64" s="6">
        <v>14.498239999999999</v>
      </c>
    </row>
    <row r="65" spans="1:2" x14ac:dyDescent="0.3">
      <c r="A65" s="8" t="s">
        <v>62</v>
      </c>
      <c r="B65" s="6">
        <v>7.7450647354126003</v>
      </c>
    </row>
    <row r="66" spans="1:2" x14ac:dyDescent="0.3">
      <c r="A66" s="8" t="s">
        <v>63</v>
      </c>
      <c r="B66" s="6">
        <v>6.44915676116943</v>
      </c>
    </row>
    <row r="67" spans="1:2" x14ac:dyDescent="0.3">
      <c r="A67" s="8" t="s">
        <v>64</v>
      </c>
      <c r="B67" s="6">
        <v>1.5743501186370801</v>
      </c>
    </row>
    <row r="68" spans="1:2" x14ac:dyDescent="0.3">
      <c r="A68" s="8" t="s">
        <v>65</v>
      </c>
      <c r="B68" s="6">
        <v>9.7196250000000006</v>
      </c>
    </row>
    <row r="69" spans="1:2" x14ac:dyDescent="0.3">
      <c r="A69" s="8" t="s">
        <v>66</v>
      </c>
      <c r="B69" s="6">
        <v>6.2885546684265101</v>
      </c>
    </row>
    <row r="70" spans="1:2" x14ac:dyDescent="0.3">
      <c r="A70" s="8" t="s">
        <v>67</v>
      </c>
      <c r="B70" s="6">
        <v>2.5217900000000002</v>
      </c>
    </row>
    <row r="71" spans="1:2" x14ac:dyDescent="0.3">
      <c r="A71" s="8" t="s">
        <v>68</v>
      </c>
      <c r="B71" s="6">
        <v>3.5764782428741499</v>
      </c>
    </row>
    <row r="72" spans="1:2" x14ac:dyDescent="0.3">
      <c r="A72" s="8" t="s">
        <v>69</v>
      </c>
      <c r="B72" s="6">
        <v>2.4414340000000001</v>
      </c>
    </row>
    <row r="73" spans="1:2" x14ac:dyDescent="0.3">
      <c r="A73" s="8" t="s">
        <v>70</v>
      </c>
      <c r="B73" s="6">
        <v>7.44382619857788</v>
      </c>
    </row>
    <row r="74" spans="1:2" x14ac:dyDescent="0.3">
      <c r="A74" s="8" t="s">
        <v>71</v>
      </c>
      <c r="B74" s="6">
        <v>7.5636920928955096</v>
      </c>
    </row>
    <row r="75" spans="1:2" x14ac:dyDescent="0.3">
      <c r="A75" s="8" t="s">
        <v>72</v>
      </c>
      <c r="B75" s="6">
        <v>35.752872467041001</v>
      </c>
    </row>
    <row r="76" spans="1:2" x14ac:dyDescent="0.3">
      <c r="A76" s="8" t="s">
        <v>73</v>
      </c>
      <c r="B76" s="6">
        <v>1.51924800872803</v>
      </c>
    </row>
    <row r="77" spans="1:2" x14ac:dyDescent="0.3">
      <c r="A77" s="8" t="s">
        <v>74</v>
      </c>
      <c r="B77" s="6">
        <v>7.0601844787597603</v>
      </c>
    </row>
    <row r="78" spans="1:2" x14ac:dyDescent="0.3">
      <c r="A78" s="8" t="s">
        <v>75</v>
      </c>
      <c r="B78" s="6">
        <v>21.309290000000001</v>
      </c>
    </row>
    <row r="79" spans="1:2" x14ac:dyDescent="0.3">
      <c r="A79" s="8" t="s">
        <v>76</v>
      </c>
      <c r="B79" s="6">
        <v>11.426180839538601</v>
      </c>
    </row>
    <row r="80" spans="1:2" x14ac:dyDescent="0.3">
      <c r="A80" s="8" t="s">
        <v>77</v>
      </c>
      <c r="B80" s="6">
        <v>18.583826065063501</v>
      </c>
    </row>
    <row r="81" spans="1:2" x14ac:dyDescent="0.3">
      <c r="A81" s="8" t="s">
        <v>78</v>
      </c>
      <c r="B81" s="6">
        <v>11.396111488342299</v>
      </c>
    </row>
    <row r="82" spans="1:2" x14ac:dyDescent="0.3">
      <c r="A82" s="8" t="s">
        <v>79</v>
      </c>
      <c r="B82" s="6">
        <v>6.0218820571899396</v>
      </c>
    </row>
    <row r="83" spans="1:2" x14ac:dyDescent="0.3">
      <c r="A83" s="8" t="s">
        <v>80</v>
      </c>
      <c r="B83" s="6">
        <v>17.032646179199201</v>
      </c>
    </row>
    <row r="84" spans="1:2" x14ac:dyDescent="0.3">
      <c r="A84" s="8" t="s">
        <v>81</v>
      </c>
      <c r="B84" s="6">
        <v>10.903510000000001</v>
      </c>
    </row>
    <row r="85" spans="1:2" x14ac:dyDescent="0.3">
      <c r="A85" s="8" t="s">
        <v>82</v>
      </c>
      <c r="B85" s="6">
        <v>6.0883089999999997</v>
      </c>
    </row>
    <row r="86" spans="1:2" x14ac:dyDescent="0.3">
      <c r="A86" s="8" t="s">
        <v>83</v>
      </c>
      <c r="B86" s="6">
        <v>5.3137016296386701</v>
      </c>
    </row>
    <row r="87" spans="1:2" x14ac:dyDescent="0.3">
      <c r="A87" s="8" t="s">
        <v>84</v>
      </c>
      <c r="B87" s="6">
        <v>4.4175071716308603</v>
      </c>
    </row>
    <row r="88" spans="1:2" x14ac:dyDescent="0.3">
      <c r="A88" s="8" t="s">
        <v>85</v>
      </c>
      <c r="B88" s="6">
        <v>18.53678</v>
      </c>
    </row>
    <row r="89" spans="1:2" x14ac:dyDescent="0.3">
      <c r="A89" s="8" t="s">
        <v>86</v>
      </c>
      <c r="B89" s="6">
        <v>0.20144872367382</v>
      </c>
    </row>
    <row r="90" spans="1:2" x14ac:dyDescent="0.3">
      <c r="A90" s="8" t="s">
        <v>87</v>
      </c>
      <c r="B90" s="6">
        <v>28.995170000000002</v>
      </c>
    </row>
    <row r="91" spans="1:2" x14ac:dyDescent="0.3">
      <c r="A91" s="8" t="s">
        <v>88</v>
      </c>
      <c r="B91" s="6">
        <v>10.9377183914185</v>
      </c>
    </row>
    <row r="92" spans="1:2" x14ac:dyDescent="0.3">
      <c r="A92" s="8" t="s">
        <v>89</v>
      </c>
      <c r="B92" s="6">
        <v>0</v>
      </c>
    </row>
    <row r="93" spans="1:2" x14ac:dyDescent="0.3">
      <c r="A93" s="8" t="s">
        <v>46</v>
      </c>
      <c r="B93" s="6">
        <v>4.7356734275817898</v>
      </c>
    </row>
    <row r="94" spans="1:2" x14ac:dyDescent="0.3">
      <c r="A94" s="8" t="s">
        <v>137</v>
      </c>
      <c r="B94" s="6">
        <v>21.88241</v>
      </c>
    </row>
    <row r="95" spans="1:2" x14ac:dyDescent="0.3">
      <c r="A95" s="8" t="s">
        <v>90</v>
      </c>
      <c r="B95" s="6">
        <v>1.50878918170929</v>
      </c>
    </row>
    <row r="96" spans="1:2" x14ac:dyDescent="0.3">
      <c r="A96" s="8" t="s">
        <v>91</v>
      </c>
      <c r="B96" s="6">
        <v>9.8280250000000002</v>
      </c>
    </row>
    <row r="97" spans="1:2" x14ac:dyDescent="0.3">
      <c r="A97" s="8" t="s">
        <v>92</v>
      </c>
      <c r="B97" s="6">
        <v>26.2191982269287</v>
      </c>
    </row>
    <row r="98" spans="1:2" x14ac:dyDescent="0.3">
      <c r="A98" s="8" t="s">
        <v>93</v>
      </c>
      <c r="B98" s="6">
        <v>20.027370000000001</v>
      </c>
    </row>
    <row r="99" spans="1:2" x14ac:dyDescent="0.3">
      <c r="A99" s="8" t="s">
        <v>94</v>
      </c>
      <c r="B99" s="6">
        <v>5.8383150100707999</v>
      </c>
    </row>
    <row r="100" spans="1:2" x14ac:dyDescent="0.3">
      <c r="A100" s="8" t="s">
        <v>95</v>
      </c>
      <c r="B100" s="6">
        <v>7.8586192131042498</v>
      </c>
    </row>
    <row r="101" spans="1:2" x14ac:dyDescent="0.3">
      <c r="A101" s="8" t="s">
        <v>96</v>
      </c>
      <c r="B101" s="6">
        <v>7.1848526000976598</v>
      </c>
    </row>
    <row r="102" spans="1:2" x14ac:dyDescent="0.3">
      <c r="A102" s="8" t="s">
        <v>97</v>
      </c>
      <c r="B102" s="6">
        <v>4.6670246124267596</v>
      </c>
    </row>
    <row r="103" spans="1:2" x14ac:dyDescent="0.3">
      <c r="A103" s="8" t="s">
        <v>98</v>
      </c>
      <c r="B103" s="6">
        <v>35.416420000000002</v>
      </c>
    </row>
    <row r="104" spans="1:2" x14ac:dyDescent="0.3">
      <c r="A104" s="8" t="s">
        <v>99</v>
      </c>
      <c r="B104" s="6">
        <v>12.4059181213379</v>
      </c>
    </row>
    <row r="105" spans="1:2" x14ac:dyDescent="0.3">
      <c r="A105" s="8" t="s">
        <v>169</v>
      </c>
      <c r="B105" s="6">
        <v>7.8768782615661603</v>
      </c>
    </row>
    <row r="106" spans="1:2" x14ac:dyDescent="0.3">
      <c r="A106" s="8" t="s">
        <v>100</v>
      </c>
      <c r="B106" s="6">
        <v>5.7674064636230504</v>
      </c>
    </row>
    <row r="107" spans="1:2" x14ac:dyDescent="0.3">
      <c r="A107" s="8" t="s">
        <v>101</v>
      </c>
      <c r="B107" s="6">
        <v>10.171734809875501</v>
      </c>
    </row>
    <row r="108" spans="1:2" x14ac:dyDescent="0.3">
      <c r="A108" s="8" t="s">
        <v>102</v>
      </c>
      <c r="B108" s="6">
        <v>8.2110671997070295</v>
      </c>
    </row>
    <row r="109" spans="1:2" x14ac:dyDescent="0.3">
      <c r="A109" s="8" t="s">
        <v>103</v>
      </c>
      <c r="B109" s="6">
        <v>22.353479385376001</v>
      </c>
    </row>
    <row r="110" spans="1:2" x14ac:dyDescent="0.3">
      <c r="A110" s="8" t="s">
        <v>104</v>
      </c>
      <c r="B110" s="6">
        <v>8.2628927230834996</v>
      </c>
    </row>
    <row r="111" spans="1:2" x14ac:dyDescent="0.3">
      <c r="A111" s="8" t="s">
        <v>105</v>
      </c>
      <c r="B111" s="6">
        <v>4.5511212348937997</v>
      </c>
    </row>
    <row r="112" spans="1:2" x14ac:dyDescent="0.3">
      <c r="A112" s="8" t="s">
        <v>106</v>
      </c>
      <c r="B112" s="6">
        <v>7.2023835182189897</v>
      </c>
    </row>
    <row r="113" spans="1:2" x14ac:dyDescent="0.3">
      <c r="A113" s="8" t="s">
        <v>107</v>
      </c>
      <c r="B113" s="6">
        <v>6.88295221328735</v>
      </c>
    </row>
    <row r="114" spans="1:2" x14ac:dyDescent="0.3">
      <c r="A114" s="8" t="s">
        <v>108</v>
      </c>
      <c r="B114" s="6">
        <v>7.7670690000000002</v>
      </c>
    </row>
    <row r="115" spans="1:2" x14ac:dyDescent="0.3">
      <c r="A115" s="8" t="s">
        <v>109</v>
      </c>
      <c r="B115" s="6">
        <v>4.1574530000000003</v>
      </c>
    </row>
    <row r="116" spans="1:2" x14ac:dyDescent="0.3">
      <c r="A116" s="8" t="s">
        <v>110</v>
      </c>
      <c r="B116" s="6">
        <v>4.7622699737548801</v>
      </c>
    </row>
    <row r="117" spans="1:2" x14ac:dyDescent="0.3">
      <c r="A117" s="8" t="s">
        <v>138</v>
      </c>
      <c r="B117" s="6">
        <v>15.15584</v>
      </c>
    </row>
    <row r="118" spans="1:2" x14ac:dyDescent="0.3">
      <c r="A118" s="8" t="s">
        <v>111</v>
      </c>
      <c r="B118" s="6">
        <v>11.1510725021362</v>
      </c>
    </row>
    <row r="119" spans="1:2" x14ac:dyDescent="0.3">
      <c r="A119" s="8" t="s">
        <v>112</v>
      </c>
      <c r="B119" s="6">
        <v>13.0896158218384</v>
      </c>
    </row>
    <row r="120" spans="1:2" x14ac:dyDescent="0.3">
      <c r="A120" s="8" t="s">
        <v>113</v>
      </c>
      <c r="B120" s="6">
        <v>2.10941362380981</v>
      </c>
    </row>
    <row r="121" spans="1:2" x14ac:dyDescent="0.3">
      <c r="A121" s="8" t="s">
        <v>114</v>
      </c>
      <c r="B121" s="6">
        <v>10.5503749847412</v>
      </c>
    </row>
    <row r="122" spans="1:2" x14ac:dyDescent="0.3">
      <c r="A122" s="8" t="s">
        <v>115</v>
      </c>
      <c r="B122" s="6">
        <v>10.114996910095201</v>
      </c>
    </row>
    <row r="123" spans="1:2" x14ac:dyDescent="0.3">
      <c r="A123" s="8" t="s">
        <v>116</v>
      </c>
      <c r="B123" s="6">
        <v>8.0219697952270508</v>
      </c>
    </row>
    <row r="124" spans="1:2" x14ac:dyDescent="0.3">
      <c r="A124" s="8" t="s">
        <v>117</v>
      </c>
      <c r="B124" s="6">
        <v>4.0795254707336399</v>
      </c>
    </row>
    <row r="125" spans="1:2" x14ac:dyDescent="0.3">
      <c r="A125" s="8" t="s">
        <v>118</v>
      </c>
      <c r="B125" s="6">
        <v>11.655209541320801</v>
      </c>
    </row>
    <row r="126" spans="1:2" x14ac:dyDescent="0.3">
      <c r="A126" s="8" t="s">
        <v>119</v>
      </c>
      <c r="B126" s="6">
        <v>7.8011020000000002</v>
      </c>
    </row>
    <row r="127" spans="1:2" x14ac:dyDescent="0.3">
      <c r="A127" s="8" t="s">
        <v>120</v>
      </c>
      <c r="B127" s="6">
        <v>11.81556</v>
      </c>
    </row>
    <row r="128" spans="1:2" x14ac:dyDescent="0.3">
      <c r="A128" s="8" t="s">
        <v>121</v>
      </c>
      <c r="B128" s="6">
        <v>12.1222686767578</v>
      </c>
    </row>
    <row r="129" spans="1:2" x14ac:dyDescent="0.3">
      <c r="A129" s="8" t="s">
        <v>122</v>
      </c>
      <c r="B129" s="6">
        <v>9.2579755783081001</v>
      </c>
    </row>
    <row r="130" spans="1:2" x14ac:dyDescent="0.3">
      <c r="A130" s="8" t="s">
        <v>123</v>
      </c>
      <c r="B130" s="6">
        <v>7.6310496330261204</v>
      </c>
    </row>
    <row r="131" spans="1:2" x14ac:dyDescent="0.3">
      <c r="A131" s="8" t="s">
        <v>124</v>
      </c>
      <c r="B131" s="6">
        <v>4.2170763015747097</v>
      </c>
    </row>
    <row r="132" spans="1:2" x14ac:dyDescent="0.3">
      <c r="A132" s="8" t="s">
        <v>125</v>
      </c>
      <c r="B132" s="6">
        <v>10.72357</v>
      </c>
    </row>
    <row r="133" spans="1:2" x14ac:dyDescent="0.3">
      <c r="A133" s="8" t="s">
        <v>126</v>
      </c>
      <c r="B133" s="6">
        <v>3.7167394161224401</v>
      </c>
    </row>
    <row r="134" spans="1:2" x14ac:dyDescent="0.3">
      <c r="A134" s="8" t="s">
        <v>127</v>
      </c>
      <c r="B134" s="6">
        <v>12.869814872741699</v>
      </c>
    </row>
    <row r="135" spans="1:2" x14ac:dyDescent="0.3">
      <c r="A135" s="8" t="s">
        <v>128</v>
      </c>
      <c r="B135" s="6">
        <v>5.5542764663696298</v>
      </c>
    </row>
    <row r="136" spans="1:2" x14ac:dyDescent="0.3">
      <c r="A136" s="8" t="s">
        <v>129</v>
      </c>
      <c r="B136" s="6">
        <v>6.195792</v>
      </c>
    </row>
    <row r="137" spans="1:2" x14ac:dyDescent="0.3">
      <c r="A137" s="8" t="s">
        <v>130</v>
      </c>
      <c r="B137" s="6">
        <v>11.956940650939901</v>
      </c>
    </row>
    <row r="138" spans="1:2" x14ac:dyDescent="0.3">
      <c r="A138" s="8" t="s">
        <v>131</v>
      </c>
      <c r="B138" s="6">
        <v>4.4740539999999998</v>
      </c>
    </row>
    <row r="139" spans="1:2" x14ac:dyDescent="0.3">
      <c r="A139" s="8" t="s">
        <v>132</v>
      </c>
      <c r="B139" s="6">
        <v>1.65890777111053</v>
      </c>
    </row>
    <row r="140" spans="1:2" x14ac:dyDescent="0.3">
      <c r="A140" s="8" t="s">
        <v>133</v>
      </c>
      <c r="B140" s="6">
        <v>1.92248511314392</v>
      </c>
    </row>
    <row r="141" spans="1:2" x14ac:dyDescent="0.3">
      <c r="A141" s="8" t="s">
        <v>134</v>
      </c>
      <c r="B141" s="6">
        <v>13.812419999999999</v>
      </c>
    </row>
    <row r="142" spans="1:2" x14ac:dyDescent="0.3">
      <c r="A142" s="8" t="s">
        <v>135</v>
      </c>
      <c r="B142" s="6">
        <v>8.1883754730224592</v>
      </c>
    </row>
    <row r="143" spans="1:2" x14ac:dyDescent="0.3">
      <c r="A143" s="8" t="s">
        <v>136</v>
      </c>
      <c r="B143" s="6">
        <v>2.5157208442688002</v>
      </c>
    </row>
    <row r="144" spans="1:2" x14ac:dyDescent="0.3">
      <c r="A144" s="8" t="s">
        <v>139</v>
      </c>
      <c r="B144" s="6">
        <v>10.639570000000001</v>
      </c>
    </row>
    <row r="145" spans="1:2" x14ac:dyDescent="0.3">
      <c r="A145" s="8" t="s">
        <v>140</v>
      </c>
      <c r="B145" s="6">
        <v>29.86262</v>
      </c>
    </row>
    <row r="146" spans="1:2" x14ac:dyDescent="0.3">
      <c r="A146" s="8" t="s">
        <v>141</v>
      </c>
      <c r="B146" s="6">
        <v>13.117948532104499</v>
      </c>
    </row>
    <row r="147" spans="1:2" x14ac:dyDescent="0.3">
      <c r="A147" s="8" t="s">
        <v>142</v>
      </c>
      <c r="B147" s="6">
        <v>0</v>
      </c>
    </row>
    <row r="148" spans="1:2" x14ac:dyDescent="0.3">
      <c r="A148" s="8" t="s">
        <v>143</v>
      </c>
      <c r="B148" s="6">
        <v>8.2109479904174805</v>
      </c>
    </row>
    <row r="149" spans="1:2" x14ac:dyDescent="0.3">
      <c r="A149" s="8" t="s">
        <v>144</v>
      </c>
      <c r="B149" s="6">
        <v>9.5930271148681605</v>
      </c>
    </row>
    <row r="150" spans="1:2" x14ac:dyDescent="0.3">
      <c r="A150" s="8" t="s">
        <v>145</v>
      </c>
      <c r="B150" s="6">
        <v>5.5423235893249503</v>
      </c>
    </row>
    <row r="151" spans="1:2" x14ac:dyDescent="0.3">
      <c r="A151" s="8" t="s">
        <v>146</v>
      </c>
      <c r="B151" s="6">
        <v>6.0876708030700701</v>
      </c>
    </row>
    <row r="152" spans="1:2" x14ac:dyDescent="0.3">
      <c r="A152" s="8" t="s">
        <v>147</v>
      </c>
      <c r="B152" s="6">
        <v>10.4931497573853</v>
      </c>
    </row>
    <row r="153" spans="1:2" x14ac:dyDescent="0.3">
      <c r="A153" s="8" t="s">
        <v>148</v>
      </c>
      <c r="B153" s="6">
        <v>6.4015378952026403</v>
      </c>
    </row>
    <row r="154" spans="1:2" x14ac:dyDescent="0.3">
      <c r="A154" s="8" t="s">
        <v>149</v>
      </c>
      <c r="B154" s="6">
        <v>6.8114385604858398</v>
      </c>
    </row>
    <row r="155" spans="1:2" x14ac:dyDescent="0.3">
      <c r="A155" s="8" t="s">
        <v>196</v>
      </c>
      <c r="B155" s="6">
        <v>12.977209999999999</v>
      </c>
    </row>
    <row r="156" spans="1:2" x14ac:dyDescent="0.3">
      <c r="A156" s="8" t="s">
        <v>150</v>
      </c>
      <c r="B156" s="6">
        <v>14.469648361206101</v>
      </c>
    </row>
    <row r="157" spans="1:2" x14ac:dyDescent="0.3">
      <c r="A157" s="8" t="s">
        <v>151</v>
      </c>
      <c r="B157" s="6">
        <v>9.5079278945922798</v>
      </c>
    </row>
    <row r="158" spans="1:2" x14ac:dyDescent="0.3">
      <c r="A158" s="8" t="s">
        <v>152</v>
      </c>
      <c r="B158" s="6">
        <v>11.980497360229499</v>
      </c>
    </row>
    <row r="159" spans="1:2" x14ac:dyDescent="0.3">
      <c r="A159" s="8" t="s">
        <v>153</v>
      </c>
      <c r="B159" s="6">
        <v>8.683154</v>
      </c>
    </row>
    <row r="160" spans="1:2" x14ac:dyDescent="0.3">
      <c r="A160" s="8" t="s">
        <v>154</v>
      </c>
      <c r="B160" s="6">
        <v>10.75127</v>
      </c>
    </row>
    <row r="161" spans="1:2" x14ac:dyDescent="0.3">
      <c r="A161" s="8" t="s">
        <v>155</v>
      </c>
      <c r="B161" s="6">
        <v>20.052589999999999</v>
      </c>
    </row>
    <row r="162" spans="1:2" x14ac:dyDescent="0.3">
      <c r="A162" s="8" t="s">
        <v>156</v>
      </c>
      <c r="B162" s="6">
        <v>4.4847526550293004</v>
      </c>
    </row>
    <row r="163" spans="1:2" x14ac:dyDescent="0.3">
      <c r="A163" s="8" t="s">
        <v>157</v>
      </c>
      <c r="B163" s="6">
        <v>29.864164352416999</v>
      </c>
    </row>
    <row r="164" spans="1:2" x14ac:dyDescent="0.3">
      <c r="A164" s="8" t="s">
        <v>158</v>
      </c>
      <c r="B164" s="6">
        <v>15.714570999145501</v>
      </c>
    </row>
    <row r="165" spans="1:2" x14ac:dyDescent="0.3">
      <c r="A165" s="8" t="s">
        <v>159</v>
      </c>
      <c r="B165" s="6">
        <v>6.2476830000000003</v>
      </c>
    </row>
    <row r="166" spans="1:2" x14ac:dyDescent="0.3">
      <c r="A166" s="8" t="s">
        <v>160</v>
      </c>
      <c r="B166" s="6">
        <v>28.104045867919901</v>
      </c>
    </row>
    <row r="167" spans="1:2" x14ac:dyDescent="0.3">
      <c r="A167" s="8" t="s">
        <v>161</v>
      </c>
      <c r="B167" s="6">
        <v>9.7095556259155291</v>
      </c>
    </row>
    <row r="168" spans="1:2" x14ac:dyDescent="0.3">
      <c r="A168" s="8" t="s">
        <v>162</v>
      </c>
      <c r="B168" s="6">
        <v>20.747430801391602</v>
      </c>
    </row>
    <row r="169" spans="1:2" x14ac:dyDescent="0.3">
      <c r="A169" s="8" t="s">
        <v>163</v>
      </c>
      <c r="B169" s="6">
        <v>12.8722219467163</v>
      </c>
    </row>
    <row r="170" spans="1:2" x14ac:dyDescent="0.3">
      <c r="A170" s="8" t="s">
        <v>164</v>
      </c>
      <c r="B170" s="6">
        <v>10.68662</v>
      </c>
    </row>
    <row r="171" spans="1:2" x14ac:dyDescent="0.3">
      <c r="A171" s="8" t="s">
        <v>165</v>
      </c>
      <c r="B171" s="6">
        <v>13.094760000000001</v>
      </c>
    </row>
    <row r="172" spans="1:2" x14ac:dyDescent="0.3">
      <c r="A172" s="8" t="s">
        <v>166</v>
      </c>
      <c r="B172" s="6">
        <v>0.52352756261825995</v>
      </c>
    </row>
    <row r="173" spans="1:2" x14ac:dyDescent="0.3">
      <c r="A173" s="8" t="s">
        <v>167</v>
      </c>
      <c r="B173" s="6">
        <v>2.6489808559417698</v>
      </c>
    </row>
    <row r="174" spans="1:2" x14ac:dyDescent="0.3">
      <c r="A174" s="8" t="s">
        <v>182</v>
      </c>
      <c r="B174" s="6">
        <v>12.411181449890099</v>
      </c>
    </row>
    <row r="175" spans="1:2" x14ac:dyDescent="0.3">
      <c r="A175" s="8" t="s">
        <v>168</v>
      </c>
      <c r="B175" s="6">
        <v>9.8474597930908203</v>
      </c>
    </row>
    <row r="176" spans="1:2" x14ac:dyDescent="0.3">
      <c r="A176" s="8" t="s">
        <v>170</v>
      </c>
      <c r="B176" s="6">
        <v>9.6331148147583008</v>
      </c>
    </row>
    <row r="177" spans="1:2" x14ac:dyDescent="0.3">
      <c r="A177" s="8" t="s">
        <v>171</v>
      </c>
      <c r="B177" s="6">
        <v>6.3698878288268999</v>
      </c>
    </row>
    <row r="178" spans="1:2" x14ac:dyDescent="0.3">
      <c r="A178" s="8" t="s">
        <v>172</v>
      </c>
      <c r="B178" s="6">
        <v>4.5278515815734899</v>
      </c>
    </row>
    <row r="179" spans="1:2" x14ac:dyDescent="0.3">
      <c r="A179" s="8" t="s">
        <v>173</v>
      </c>
      <c r="B179" s="6">
        <v>14.547166824340801</v>
      </c>
    </row>
    <row r="180" spans="1:2" x14ac:dyDescent="0.3">
      <c r="A180" s="8" t="s">
        <v>174</v>
      </c>
      <c r="B180" s="6">
        <v>3.1468141078949001</v>
      </c>
    </row>
    <row r="181" spans="1:2" x14ac:dyDescent="0.3">
      <c r="A181" s="8" t="s">
        <v>175</v>
      </c>
      <c r="B181" s="6">
        <v>3.5633246898651101</v>
      </c>
    </row>
    <row r="182" spans="1:2" x14ac:dyDescent="0.3">
      <c r="A182" s="8" t="s">
        <v>176</v>
      </c>
      <c r="B182" s="6">
        <v>12.216769218444799</v>
      </c>
    </row>
    <row r="183" spans="1:2" x14ac:dyDescent="0.3">
      <c r="A183" s="8" t="s">
        <v>177</v>
      </c>
      <c r="B183" s="6">
        <v>7.9348115921020499</v>
      </c>
    </row>
    <row r="184" spans="1:2" x14ac:dyDescent="0.3">
      <c r="A184" s="8" t="s">
        <v>178</v>
      </c>
      <c r="B184" s="6">
        <v>12.289121627807599</v>
      </c>
    </row>
    <row r="185" spans="1:2" x14ac:dyDescent="0.3">
      <c r="A185" s="8" t="s">
        <v>179</v>
      </c>
      <c r="B185" s="6">
        <v>20.045539999999999</v>
      </c>
    </row>
    <row r="186" spans="1:2" x14ac:dyDescent="0.3">
      <c r="A186" s="8" t="s">
        <v>180</v>
      </c>
      <c r="B186" s="6">
        <v>1.39295065402985</v>
      </c>
    </row>
    <row r="187" spans="1:2" x14ac:dyDescent="0.3">
      <c r="A187" s="8" t="s">
        <v>181</v>
      </c>
      <c r="B187" s="6">
        <v>6.2713989999999997</v>
      </c>
    </row>
    <row r="188" spans="1:2" x14ac:dyDescent="0.3">
      <c r="A188" s="8" t="s">
        <v>183</v>
      </c>
      <c r="B188" s="6">
        <v>10.02633</v>
      </c>
    </row>
    <row r="189" spans="1:2" x14ac:dyDescent="0.3">
      <c r="A189" s="8" t="s">
        <v>184</v>
      </c>
      <c r="B189" s="6">
        <v>14.537269999999999</v>
      </c>
    </row>
    <row r="190" spans="1:2" x14ac:dyDescent="0.3">
      <c r="A190" s="8" t="s">
        <v>197</v>
      </c>
      <c r="B190" s="7"/>
    </row>
    <row r="191" spans="1:2" x14ac:dyDescent="0.3">
      <c r="A191" s="8" t="s">
        <v>185</v>
      </c>
      <c r="B191" s="6">
        <v>5.342295</v>
      </c>
    </row>
    <row r="192" spans="1:2" x14ac:dyDescent="0.3">
      <c r="A192" s="8" t="s">
        <v>186</v>
      </c>
      <c r="B192" s="6">
        <v>4.9834218025207502</v>
      </c>
    </row>
    <row r="193" spans="1:2" x14ac:dyDescent="0.3">
      <c r="A193" s="8" t="s">
        <v>187</v>
      </c>
      <c r="B193" s="6">
        <v>4.3339489999999996</v>
      </c>
    </row>
    <row r="194" spans="1:2" x14ac:dyDescent="0.3">
      <c r="A194" s="8" t="s">
        <v>198</v>
      </c>
      <c r="B194" s="7"/>
    </row>
    <row r="195" spans="1:2" x14ac:dyDescent="0.3">
      <c r="A195" s="8" t="s">
        <v>188</v>
      </c>
      <c r="B195" s="6">
        <v>11.653322219848601</v>
      </c>
    </row>
    <row r="196" spans="1:2" x14ac:dyDescent="0.3">
      <c r="A196" s="8" t="s">
        <v>189</v>
      </c>
      <c r="B196" s="6">
        <v>6.2657890319824201</v>
      </c>
    </row>
    <row r="197" spans="1:2" x14ac:dyDescent="0.3">
      <c r="A197" s="8" t="s">
        <v>199</v>
      </c>
      <c r="B197" s="7"/>
    </row>
    <row r="198" spans="1:2" x14ac:dyDescent="0.3">
      <c r="A198" s="8" t="s">
        <v>190</v>
      </c>
      <c r="B198" s="6">
        <v>12.019036293029799</v>
      </c>
    </row>
    <row r="199" spans="1:2" x14ac:dyDescent="0.3">
      <c r="A199" s="8" t="s">
        <v>191</v>
      </c>
      <c r="B199" s="6">
        <v>13.905266761779799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"/>
  <sheetViews>
    <sheetView workbookViewId="0">
      <selection activeCell="A189" sqref="A188:A189"/>
    </sheetView>
  </sheetViews>
  <sheetFormatPr defaultRowHeight="14.4" x14ac:dyDescent="0.3"/>
  <cols>
    <col min="1" max="1" width="28.88671875" bestFit="1" customWidth="1"/>
  </cols>
  <sheetData>
    <row r="1" spans="1:2" x14ac:dyDescent="0.3">
      <c r="A1" s="9" t="s">
        <v>208</v>
      </c>
      <c r="B1" s="10">
        <v>2004</v>
      </c>
    </row>
    <row r="2" spans="1:2" x14ac:dyDescent="0.3">
      <c r="A2" s="9" t="s">
        <v>0</v>
      </c>
      <c r="B2" s="10">
        <v>3.8373184204101598</v>
      </c>
    </row>
    <row r="3" spans="1:2" x14ac:dyDescent="0.3">
      <c r="A3" s="9" t="s">
        <v>1</v>
      </c>
      <c r="B3" s="10">
        <v>6.6811170578002903</v>
      </c>
    </row>
    <row r="4" spans="1:2" x14ac:dyDescent="0.3">
      <c r="A4" s="9" t="s">
        <v>2</v>
      </c>
      <c r="B4" s="10">
        <v>9.80633449554443</v>
      </c>
    </row>
    <row r="5" spans="1:2" x14ac:dyDescent="0.3">
      <c r="A5" s="9" t="s">
        <v>3</v>
      </c>
      <c r="B5" s="10">
        <v>0.72651290893554998</v>
      </c>
    </row>
    <row r="6" spans="1:2" x14ac:dyDescent="0.3">
      <c r="A6" s="9" t="s">
        <v>4</v>
      </c>
      <c r="B6" s="10">
        <v>48.206188201904297</v>
      </c>
    </row>
    <row r="7" spans="1:2" x14ac:dyDescent="0.3">
      <c r="A7" s="9" t="s">
        <v>5</v>
      </c>
      <c r="B7" s="10">
        <v>7.4849619865417498</v>
      </c>
    </row>
    <row r="8" spans="1:2" x14ac:dyDescent="0.3">
      <c r="A8" s="9" t="s">
        <v>6</v>
      </c>
      <c r="B8" s="10">
        <v>5.8836190000000004</v>
      </c>
    </row>
    <row r="9" spans="1:2" x14ac:dyDescent="0.3">
      <c r="A9" s="9" t="s">
        <v>7</v>
      </c>
      <c r="B9" s="10">
        <v>3.2108392715454102</v>
      </c>
    </row>
    <row r="10" spans="1:2" x14ac:dyDescent="0.3">
      <c r="A10" s="9" t="s">
        <v>8</v>
      </c>
      <c r="B10" s="10">
        <v>0.77998160000000005</v>
      </c>
    </row>
    <row r="11" spans="1:2" x14ac:dyDescent="0.3">
      <c r="A11" s="9" t="s">
        <v>9</v>
      </c>
      <c r="B11" s="10">
        <v>0.70767729999999995</v>
      </c>
    </row>
    <row r="12" spans="1:2" x14ac:dyDescent="0.3">
      <c r="A12" s="9" t="s">
        <v>10</v>
      </c>
      <c r="B12" s="10">
        <v>2.9365937709808398</v>
      </c>
    </row>
    <row r="13" spans="1:2" x14ac:dyDescent="0.3">
      <c r="A13" s="9" t="s">
        <v>11</v>
      </c>
      <c r="B13" s="10">
        <v>22.383670806884801</v>
      </c>
    </row>
    <row r="14" spans="1:2" x14ac:dyDescent="0.3">
      <c r="A14" s="9" t="s">
        <v>12</v>
      </c>
      <c r="B14" s="10">
        <v>1.1077088117599501</v>
      </c>
    </row>
    <row r="15" spans="1:2" x14ac:dyDescent="0.3">
      <c r="A15" s="9" t="s">
        <v>13</v>
      </c>
      <c r="B15" s="10">
        <v>9.665283203125</v>
      </c>
    </row>
    <row r="16" spans="1:2" x14ac:dyDescent="0.3">
      <c r="A16" s="9" t="s">
        <v>14</v>
      </c>
      <c r="B16" s="10">
        <v>14.483518600463899</v>
      </c>
    </row>
    <row r="17" spans="1:2" x14ac:dyDescent="0.3">
      <c r="A17" s="9" t="s">
        <v>15</v>
      </c>
      <c r="B17" s="10">
        <v>8.9170827865600604</v>
      </c>
    </row>
    <row r="18" spans="1:2" x14ac:dyDescent="0.3">
      <c r="A18" s="9" t="s">
        <v>16</v>
      </c>
      <c r="B18" s="10">
        <v>1.6348579999999999</v>
      </c>
    </row>
    <row r="19" spans="1:2" x14ac:dyDescent="0.3">
      <c r="A19" s="9" t="s">
        <v>17</v>
      </c>
      <c r="B19" s="10">
        <v>28.025959014892599</v>
      </c>
    </row>
    <row r="20" spans="1:2" x14ac:dyDescent="0.3">
      <c r="A20" s="9" t="s">
        <v>18</v>
      </c>
      <c r="B20" s="10">
        <v>15.8154497146606</v>
      </c>
    </row>
    <row r="21" spans="1:2" x14ac:dyDescent="0.3">
      <c r="A21" s="9" t="s">
        <v>19</v>
      </c>
      <c r="B21" s="10">
        <v>5.6962199211120597</v>
      </c>
    </row>
    <row r="22" spans="1:2" x14ac:dyDescent="0.3">
      <c r="A22" s="9" t="s">
        <v>20</v>
      </c>
      <c r="B22" s="10">
        <v>4.3804211616516104</v>
      </c>
    </row>
    <row r="23" spans="1:2" x14ac:dyDescent="0.3">
      <c r="A23" s="9" t="s">
        <v>21</v>
      </c>
      <c r="B23" s="10">
        <v>1.7732559442520099</v>
      </c>
    </row>
    <row r="24" spans="1:2" x14ac:dyDescent="0.3">
      <c r="A24" s="9" t="s">
        <v>22</v>
      </c>
      <c r="B24" s="10">
        <v>24.192306518554702</v>
      </c>
    </row>
    <row r="25" spans="1:2" x14ac:dyDescent="0.3">
      <c r="A25" s="9" t="s">
        <v>23</v>
      </c>
      <c r="B25" s="10">
        <v>25.0808</v>
      </c>
    </row>
    <row r="26" spans="1:2" x14ac:dyDescent="0.3">
      <c r="A26" s="9" t="s">
        <v>24</v>
      </c>
      <c r="B26" s="10">
        <v>0.91505664587020996</v>
      </c>
    </row>
    <row r="27" spans="1:2" x14ac:dyDescent="0.3">
      <c r="A27" s="9" t="s">
        <v>25</v>
      </c>
      <c r="B27" s="10">
        <v>2.527269</v>
      </c>
    </row>
    <row r="28" spans="1:2" x14ac:dyDescent="0.3">
      <c r="A28" s="9" t="s">
        <v>26</v>
      </c>
      <c r="B28" s="10">
        <v>22.519250869751001</v>
      </c>
    </row>
    <row r="29" spans="1:2" x14ac:dyDescent="0.3">
      <c r="A29" s="9" t="s">
        <v>27</v>
      </c>
      <c r="B29" s="10">
        <v>44.775547027587898</v>
      </c>
    </row>
    <row r="30" spans="1:2" x14ac:dyDescent="0.3">
      <c r="A30" s="9" t="s">
        <v>28</v>
      </c>
      <c r="B30" s="10">
        <v>21.614334106445298</v>
      </c>
    </row>
    <row r="31" spans="1:2" x14ac:dyDescent="0.3">
      <c r="A31" s="9" t="s">
        <v>29</v>
      </c>
      <c r="B31" s="10">
        <v>19.004825592041001</v>
      </c>
    </row>
    <row r="32" spans="1:2" x14ac:dyDescent="0.3">
      <c r="A32" s="9" t="s">
        <v>30</v>
      </c>
      <c r="B32" s="10">
        <v>1.6048549999999999</v>
      </c>
    </row>
    <row r="33" spans="1:2" x14ac:dyDescent="0.3">
      <c r="A33" s="9" t="s">
        <v>31</v>
      </c>
      <c r="B33" s="10">
        <v>12.1161489486694</v>
      </c>
    </row>
    <row r="34" spans="1:2" x14ac:dyDescent="0.3">
      <c r="A34" s="9" t="s">
        <v>32</v>
      </c>
      <c r="B34" s="10">
        <v>36.044708251953097</v>
      </c>
    </row>
    <row r="35" spans="1:2" x14ac:dyDescent="0.3">
      <c r="A35" s="9" t="s">
        <v>33</v>
      </c>
      <c r="B35" s="10">
        <v>23.826433181762699</v>
      </c>
    </row>
    <row r="36" spans="1:2" x14ac:dyDescent="0.3">
      <c r="A36" s="9" t="s">
        <v>34</v>
      </c>
      <c r="B36" s="10">
        <v>5.2600170000000004</v>
      </c>
    </row>
    <row r="37" spans="1:2" x14ac:dyDescent="0.3">
      <c r="A37" s="9" t="s">
        <v>35</v>
      </c>
      <c r="B37" s="10">
        <v>2.0566751956939702</v>
      </c>
    </row>
    <row r="38" spans="1:2" x14ac:dyDescent="0.3">
      <c r="A38" s="9" t="s">
        <v>36</v>
      </c>
      <c r="B38" s="10">
        <v>50.467089999999999</v>
      </c>
    </row>
    <row r="39" spans="1:2" x14ac:dyDescent="0.3">
      <c r="A39" s="9" t="s">
        <v>37</v>
      </c>
      <c r="B39" s="10">
        <v>11.2864637374878</v>
      </c>
    </row>
    <row r="40" spans="1:2" x14ac:dyDescent="0.3">
      <c r="A40" s="9" t="s">
        <v>47</v>
      </c>
      <c r="B40" s="10">
        <v>45.128993988037102</v>
      </c>
    </row>
    <row r="41" spans="1:2" x14ac:dyDescent="0.3">
      <c r="A41" s="9" t="s">
        <v>38</v>
      </c>
      <c r="B41" s="10">
        <v>23.475780487060501</v>
      </c>
    </row>
    <row r="42" spans="1:2" x14ac:dyDescent="0.3">
      <c r="A42" s="9" t="s">
        <v>39</v>
      </c>
      <c r="B42" s="10">
        <v>0.84027081727982</v>
      </c>
    </row>
    <row r="43" spans="1:2" x14ac:dyDescent="0.3">
      <c r="A43" s="9" t="s">
        <v>40</v>
      </c>
      <c r="B43" s="10">
        <v>6.2309099999999997</v>
      </c>
    </row>
    <row r="44" spans="1:2" x14ac:dyDescent="0.3">
      <c r="A44" s="9" t="s">
        <v>45</v>
      </c>
      <c r="B44" s="10">
        <v>62.405437469482401</v>
      </c>
    </row>
    <row r="45" spans="1:2" x14ac:dyDescent="0.3">
      <c r="A45" s="9" t="s">
        <v>41</v>
      </c>
      <c r="B45" s="10">
        <v>1.5953759999999999</v>
      </c>
    </row>
    <row r="46" spans="1:2" x14ac:dyDescent="0.3">
      <c r="A46" s="9" t="s">
        <v>42</v>
      </c>
      <c r="B46" s="10">
        <v>5.540273</v>
      </c>
    </row>
    <row r="47" spans="1:2" x14ac:dyDescent="0.3">
      <c r="A47" s="9" t="s">
        <v>43</v>
      </c>
      <c r="B47" s="10">
        <v>1.353545</v>
      </c>
    </row>
    <row r="48" spans="1:2" x14ac:dyDescent="0.3">
      <c r="A48" s="9" t="s">
        <v>44</v>
      </c>
      <c r="B48" s="10">
        <v>1.070708</v>
      </c>
    </row>
    <row r="49" spans="1:2" x14ac:dyDescent="0.3">
      <c r="A49" s="9" t="s">
        <v>194</v>
      </c>
      <c r="B49" s="11"/>
    </row>
    <row r="50" spans="1:2" x14ac:dyDescent="0.3">
      <c r="A50" s="9" t="s">
        <v>48</v>
      </c>
      <c r="B50" s="10">
        <v>0.62820010000000004</v>
      </c>
    </row>
    <row r="51" spans="1:2" x14ac:dyDescent="0.3">
      <c r="A51" s="9" t="s">
        <v>49</v>
      </c>
      <c r="B51" s="10">
        <v>3.7789783477783199</v>
      </c>
    </row>
    <row r="52" spans="1:2" x14ac:dyDescent="0.3">
      <c r="A52" s="9" t="s">
        <v>50</v>
      </c>
      <c r="B52" s="10">
        <v>9.8423862457275408</v>
      </c>
    </row>
    <row r="53" spans="1:2" x14ac:dyDescent="0.3">
      <c r="A53" s="9" t="s">
        <v>51</v>
      </c>
      <c r="B53" s="10">
        <v>18.605838775634801</v>
      </c>
    </row>
    <row r="54" spans="1:2" x14ac:dyDescent="0.3">
      <c r="A54" s="9" t="s">
        <v>195</v>
      </c>
      <c r="B54" s="11"/>
    </row>
    <row r="55" spans="1:2" x14ac:dyDescent="0.3">
      <c r="A55" s="9" t="s">
        <v>52</v>
      </c>
      <c r="B55" s="10">
        <v>25.129125595092798</v>
      </c>
    </row>
    <row r="56" spans="1:2" x14ac:dyDescent="0.3">
      <c r="A56" s="9" t="s">
        <v>53</v>
      </c>
      <c r="B56" s="10">
        <v>1.49725925922394</v>
      </c>
    </row>
    <row r="57" spans="1:2" x14ac:dyDescent="0.3">
      <c r="A57" s="9" t="s">
        <v>54</v>
      </c>
      <c r="B57" s="10">
        <v>41.185653686523402</v>
      </c>
    </row>
    <row r="58" spans="1:2" x14ac:dyDescent="0.3">
      <c r="A58" s="9" t="s">
        <v>55</v>
      </c>
      <c r="B58" s="10">
        <v>28.2998542785644</v>
      </c>
    </row>
    <row r="59" spans="1:2" x14ac:dyDescent="0.3">
      <c r="A59" s="9" t="s">
        <v>56</v>
      </c>
      <c r="B59" s="10">
        <v>20.346164703369102</v>
      </c>
    </row>
    <row r="60" spans="1:2" x14ac:dyDescent="0.3">
      <c r="A60" s="9" t="s">
        <v>57</v>
      </c>
      <c r="B60" s="10">
        <v>6.9074580000000001</v>
      </c>
    </row>
    <row r="61" spans="1:2" x14ac:dyDescent="0.3">
      <c r="A61" s="9" t="s">
        <v>58</v>
      </c>
      <c r="B61" s="10">
        <v>25.664098739623999</v>
      </c>
    </row>
    <row r="62" spans="1:2" x14ac:dyDescent="0.3">
      <c r="A62" s="9" t="s">
        <v>59</v>
      </c>
      <c r="B62" s="10">
        <v>0.69203358888625999</v>
      </c>
    </row>
    <row r="63" spans="1:2" x14ac:dyDescent="0.3">
      <c r="A63" s="9" t="s">
        <v>60</v>
      </c>
      <c r="B63" s="10">
        <v>2.3053080000000001</v>
      </c>
    </row>
    <row r="64" spans="1:2" x14ac:dyDescent="0.3">
      <c r="A64" s="9" t="s">
        <v>61</v>
      </c>
      <c r="B64" s="10">
        <v>0.70728250000000004</v>
      </c>
    </row>
    <row r="65" spans="1:2" x14ac:dyDescent="0.3">
      <c r="A65" s="9" t="s">
        <v>202</v>
      </c>
      <c r="B65" s="10">
        <v>14.31</v>
      </c>
    </row>
    <row r="66" spans="1:2" x14ac:dyDescent="0.3">
      <c r="A66" s="9" t="s">
        <v>62</v>
      </c>
      <c r="B66" s="10">
        <v>18.6534824371338</v>
      </c>
    </row>
    <row r="67" spans="1:2" x14ac:dyDescent="0.3">
      <c r="A67" s="9" t="s">
        <v>63</v>
      </c>
      <c r="B67" s="10">
        <v>16.0743732452393</v>
      </c>
    </row>
    <row r="68" spans="1:2" x14ac:dyDescent="0.3">
      <c r="A68" s="9" t="s">
        <v>64</v>
      </c>
      <c r="B68" s="10">
        <v>3.3721697330474898</v>
      </c>
    </row>
    <row r="69" spans="1:2" x14ac:dyDescent="0.3">
      <c r="A69" s="9" t="s">
        <v>65</v>
      </c>
      <c r="B69" s="10">
        <v>0.62594939999999999</v>
      </c>
    </row>
    <row r="70" spans="1:2" x14ac:dyDescent="0.3">
      <c r="A70" s="9" t="s">
        <v>66</v>
      </c>
      <c r="B70" s="10">
        <v>14.091783523559601</v>
      </c>
    </row>
    <row r="71" spans="1:2" x14ac:dyDescent="0.3">
      <c r="A71" s="9" t="s">
        <v>67</v>
      </c>
      <c r="B71" s="10">
        <v>0.81206</v>
      </c>
    </row>
    <row r="72" spans="1:2" x14ac:dyDescent="0.3">
      <c r="A72" s="9" t="s">
        <v>68</v>
      </c>
      <c r="B72" s="10">
        <v>4.7131643295288104</v>
      </c>
    </row>
    <row r="73" spans="1:2" x14ac:dyDescent="0.3">
      <c r="A73" s="9" t="s">
        <v>203</v>
      </c>
      <c r="B73" s="10">
        <v>3.9420000000000002</v>
      </c>
    </row>
    <row r="74" spans="1:2" x14ac:dyDescent="0.3">
      <c r="A74" s="9" t="s">
        <v>69</v>
      </c>
      <c r="B74" s="10">
        <v>32.976739999999999</v>
      </c>
    </row>
    <row r="75" spans="1:2" x14ac:dyDescent="0.3">
      <c r="A75" s="9" t="s">
        <v>70</v>
      </c>
      <c r="B75" s="10">
        <v>20.491888046264599</v>
      </c>
    </row>
    <row r="76" spans="1:2" x14ac:dyDescent="0.3">
      <c r="A76" s="9" t="s">
        <v>71</v>
      </c>
      <c r="B76" s="10">
        <v>21.199640274047798</v>
      </c>
    </row>
    <row r="77" spans="1:2" x14ac:dyDescent="0.3">
      <c r="A77" s="9" t="s">
        <v>72</v>
      </c>
      <c r="B77" s="10">
        <v>23.8072204589844</v>
      </c>
    </row>
    <row r="78" spans="1:2" x14ac:dyDescent="0.3">
      <c r="A78" s="9" t="s">
        <v>73</v>
      </c>
      <c r="B78" s="10">
        <v>6.84272956848144</v>
      </c>
    </row>
    <row r="79" spans="1:2" x14ac:dyDescent="0.3">
      <c r="A79" s="9" t="s">
        <v>74</v>
      </c>
      <c r="B79" s="10">
        <v>26.431810379028299</v>
      </c>
    </row>
    <row r="80" spans="1:2" x14ac:dyDescent="0.3">
      <c r="A80" s="9" t="s">
        <v>209</v>
      </c>
      <c r="B80" s="10">
        <v>0.51700000000000002</v>
      </c>
    </row>
    <row r="81" spans="1:2" x14ac:dyDescent="0.3">
      <c r="A81" s="9" t="s">
        <v>75</v>
      </c>
      <c r="B81" s="10">
        <v>1.856074</v>
      </c>
    </row>
    <row r="82" spans="1:2" x14ac:dyDescent="0.3">
      <c r="A82" s="9" t="s">
        <v>76</v>
      </c>
      <c r="B82" s="10">
        <v>0.99751132726669001</v>
      </c>
    </row>
    <row r="83" spans="1:2" x14ac:dyDescent="0.3">
      <c r="A83" s="9" t="s">
        <v>77</v>
      </c>
      <c r="B83" s="10">
        <v>6.5425996780395499</v>
      </c>
    </row>
    <row r="84" spans="1:2" x14ac:dyDescent="0.3">
      <c r="A84" s="9" t="s">
        <v>78</v>
      </c>
      <c r="B84" s="10">
        <v>9.6755409240722603</v>
      </c>
    </row>
    <row r="85" spans="1:2" x14ac:dyDescent="0.3">
      <c r="A85" s="9" t="s">
        <v>79</v>
      </c>
      <c r="B85" s="10">
        <v>2.7726905345916699</v>
      </c>
    </row>
    <row r="86" spans="1:2" x14ac:dyDescent="0.3">
      <c r="A86" s="9" t="s">
        <v>80</v>
      </c>
      <c r="B86" s="10">
        <v>8.5282468795776403</v>
      </c>
    </row>
    <row r="87" spans="1:2" x14ac:dyDescent="0.3">
      <c r="A87" s="9" t="s">
        <v>81</v>
      </c>
      <c r="B87" s="10">
        <v>0.57140579999999996</v>
      </c>
    </row>
    <row r="88" spans="1:2" x14ac:dyDescent="0.3">
      <c r="A88" s="9" t="s">
        <v>82</v>
      </c>
      <c r="B88" s="10">
        <v>3.574071</v>
      </c>
    </row>
    <row r="89" spans="1:2" x14ac:dyDescent="0.3">
      <c r="A89" s="9" t="s">
        <v>83</v>
      </c>
      <c r="B89" s="10">
        <v>0.89705955982207997</v>
      </c>
    </row>
    <row r="90" spans="1:2" x14ac:dyDescent="0.3">
      <c r="A90" s="9" t="s">
        <v>84</v>
      </c>
      <c r="B90" s="10">
        <v>37.6529731750488</v>
      </c>
    </row>
    <row r="91" spans="1:2" x14ac:dyDescent="0.3">
      <c r="A91" s="9" t="s">
        <v>85</v>
      </c>
      <c r="B91" s="10">
        <v>0.47626170000000001</v>
      </c>
    </row>
    <row r="92" spans="1:2" x14ac:dyDescent="0.3">
      <c r="A92" s="9" t="s">
        <v>86</v>
      </c>
      <c r="B92" s="10">
        <v>7.4230370521545401</v>
      </c>
    </row>
    <row r="93" spans="1:2" x14ac:dyDescent="0.3">
      <c r="A93" s="9" t="s">
        <v>87</v>
      </c>
      <c r="B93" s="10">
        <v>15.99455</v>
      </c>
    </row>
    <row r="94" spans="1:2" x14ac:dyDescent="0.3">
      <c r="A94" s="9" t="s">
        <v>88</v>
      </c>
      <c r="B94" s="10">
        <v>26.341476440429702</v>
      </c>
    </row>
    <row r="95" spans="1:2" x14ac:dyDescent="0.3">
      <c r="A95" s="9" t="s">
        <v>89</v>
      </c>
      <c r="B95" s="10">
        <v>6.45172214508057</v>
      </c>
    </row>
    <row r="96" spans="1:2" x14ac:dyDescent="0.3">
      <c r="A96" s="9" t="s">
        <v>46</v>
      </c>
      <c r="B96" s="10">
        <v>18.6283855438232</v>
      </c>
    </row>
    <row r="97" spans="1:2" x14ac:dyDescent="0.3">
      <c r="A97" s="9" t="s">
        <v>137</v>
      </c>
      <c r="B97" s="10">
        <v>1.681149</v>
      </c>
    </row>
    <row r="98" spans="1:2" x14ac:dyDescent="0.3">
      <c r="A98" s="9" t="s">
        <v>90</v>
      </c>
      <c r="B98" s="10">
        <v>1.2131499052047701</v>
      </c>
    </row>
    <row r="99" spans="1:2" x14ac:dyDescent="0.3">
      <c r="A99" s="9" t="s">
        <v>91</v>
      </c>
      <c r="B99" s="10">
        <v>7.4436419999999996</v>
      </c>
    </row>
    <row r="100" spans="1:2" x14ac:dyDescent="0.3">
      <c r="A100" s="9" t="s">
        <v>92</v>
      </c>
      <c r="B100" s="10">
        <v>7.1179056167602504</v>
      </c>
    </row>
    <row r="101" spans="1:2" x14ac:dyDescent="0.3">
      <c r="A101" s="9" t="s">
        <v>93</v>
      </c>
      <c r="B101" s="10">
        <v>8.4018130000000006</v>
      </c>
    </row>
    <row r="102" spans="1:2" x14ac:dyDescent="0.3">
      <c r="A102" s="9" t="s">
        <v>94</v>
      </c>
      <c r="B102" s="10">
        <v>2.7307085990905802</v>
      </c>
    </row>
    <row r="103" spans="1:2" x14ac:dyDescent="0.3">
      <c r="A103" s="9" t="s">
        <v>95</v>
      </c>
      <c r="B103" s="10">
        <v>16.2085876464844</v>
      </c>
    </row>
    <row r="104" spans="1:2" x14ac:dyDescent="0.3">
      <c r="A104" s="9" t="s">
        <v>96</v>
      </c>
      <c r="B104" s="10">
        <v>21.4971103668213</v>
      </c>
    </row>
    <row r="105" spans="1:2" x14ac:dyDescent="0.3">
      <c r="A105" s="9" t="s">
        <v>97</v>
      </c>
      <c r="B105" s="10">
        <v>3.1549959182739298</v>
      </c>
    </row>
    <row r="106" spans="1:2" x14ac:dyDescent="0.3">
      <c r="A106" s="9" t="s">
        <v>98</v>
      </c>
      <c r="B106" s="10">
        <v>7.6343389999999998</v>
      </c>
    </row>
    <row r="107" spans="1:2" x14ac:dyDescent="0.3">
      <c r="A107" s="9" t="s">
        <v>99</v>
      </c>
      <c r="B107" s="10">
        <v>1.2384716272354099</v>
      </c>
    </row>
    <row r="108" spans="1:2" x14ac:dyDescent="0.3">
      <c r="A108" s="9" t="s">
        <v>169</v>
      </c>
      <c r="B108" s="10">
        <v>5.0526232719421396</v>
      </c>
    </row>
    <row r="109" spans="1:2" x14ac:dyDescent="0.3">
      <c r="A109" s="9" t="s">
        <v>100</v>
      </c>
      <c r="B109" s="10">
        <v>14.5594034194946</v>
      </c>
    </row>
    <row r="110" spans="1:2" x14ac:dyDescent="0.3">
      <c r="A110" s="9" t="s">
        <v>101</v>
      </c>
      <c r="B110" s="10">
        <v>25.089971542358398</v>
      </c>
    </row>
    <row r="111" spans="1:2" x14ac:dyDescent="0.3">
      <c r="A111" s="9" t="s">
        <v>102</v>
      </c>
      <c r="B111" s="10">
        <v>10.2336778640747</v>
      </c>
    </row>
    <row r="112" spans="1:2" x14ac:dyDescent="0.3">
      <c r="A112" s="9" t="s">
        <v>103</v>
      </c>
      <c r="B112" s="10">
        <v>2.2916500568389901</v>
      </c>
    </row>
    <row r="113" spans="1:2" x14ac:dyDescent="0.3">
      <c r="A113" s="9" t="s">
        <v>104</v>
      </c>
      <c r="B113" s="10">
        <v>23.465181350708001</v>
      </c>
    </row>
    <row r="114" spans="1:2" x14ac:dyDescent="0.3">
      <c r="A114" s="9" t="s">
        <v>105</v>
      </c>
      <c r="B114" s="10">
        <v>0.79494339227676003</v>
      </c>
    </row>
    <row r="115" spans="1:2" x14ac:dyDescent="0.3">
      <c r="A115" s="9" t="s">
        <v>106</v>
      </c>
      <c r="B115" s="10">
        <v>1.7439352273941</v>
      </c>
    </row>
    <row r="116" spans="1:2" x14ac:dyDescent="0.3">
      <c r="A116" s="9" t="s">
        <v>204</v>
      </c>
      <c r="B116" s="10">
        <v>2.585</v>
      </c>
    </row>
    <row r="117" spans="1:2" x14ac:dyDescent="0.3">
      <c r="A117" s="9" t="s">
        <v>107</v>
      </c>
      <c r="B117" s="10">
        <v>17.6121711730957</v>
      </c>
    </row>
    <row r="118" spans="1:2" x14ac:dyDescent="0.3">
      <c r="A118" s="9" t="s">
        <v>108</v>
      </c>
      <c r="B118" s="10">
        <v>2.7611219999999999</v>
      </c>
    </row>
    <row r="119" spans="1:2" x14ac:dyDescent="0.3">
      <c r="A119" s="9" t="s">
        <v>109</v>
      </c>
      <c r="B119" s="10">
        <v>9.4579280000000008</v>
      </c>
    </row>
    <row r="120" spans="1:2" x14ac:dyDescent="0.3">
      <c r="A120" s="9" t="s">
        <v>110</v>
      </c>
      <c r="B120" s="10">
        <v>0.78561836481094005</v>
      </c>
    </row>
    <row r="121" spans="1:2" x14ac:dyDescent="0.3">
      <c r="A121" s="9" t="s">
        <v>138</v>
      </c>
      <c r="B121" s="10">
        <v>7.0074690000000004</v>
      </c>
    </row>
    <row r="122" spans="1:2" x14ac:dyDescent="0.3">
      <c r="A122" s="9" t="s">
        <v>111</v>
      </c>
      <c r="B122" s="10">
        <v>0.92390751838684004</v>
      </c>
    </row>
    <row r="123" spans="1:2" x14ac:dyDescent="0.3">
      <c r="A123" s="9" t="s">
        <v>112</v>
      </c>
      <c r="B123" s="10">
        <v>3.2519655227661102</v>
      </c>
    </row>
    <row r="124" spans="1:2" x14ac:dyDescent="0.3">
      <c r="A124" s="9" t="s">
        <v>113</v>
      </c>
      <c r="B124" s="10">
        <v>1.24466693401337</v>
      </c>
    </row>
    <row r="125" spans="1:2" x14ac:dyDescent="0.3">
      <c r="A125" s="9" t="s">
        <v>114</v>
      </c>
      <c r="B125" s="10">
        <v>25.618782043456999</v>
      </c>
    </row>
    <row r="126" spans="1:2" x14ac:dyDescent="0.3">
      <c r="A126" s="9" t="s">
        <v>115</v>
      </c>
      <c r="B126" s="10">
        <v>16.318767547607401</v>
      </c>
    </row>
    <row r="127" spans="1:2" x14ac:dyDescent="0.3">
      <c r="A127" s="9" t="s">
        <v>116</v>
      </c>
      <c r="B127" s="10">
        <v>15.819969177246101</v>
      </c>
    </row>
    <row r="128" spans="1:2" x14ac:dyDescent="0.3">
      <c r="A128" s="9" t="s">
        <v>117</v>
      </c>
      <c r="B128" s="10">
        <v>12.578996658325201</v>
      </c>
    </row>
    <row r="129" spans="1:2" x14ac:dyDescent="0.3">
      <c r="A129" s="9" t="s">
        <v>118</v>
      </c>
      <c r="B129" s="10">
        <v>16.856500625610401</v>
      </c>
    </row>
    <row r="130" spans="1:2" x14ac:dyDescent="0.3">
      <c r="A130" s="9" t="s">
        <v>119</v>
      </c>
      <c r="B130" s="10">
        <v>1.144522</v>
      </c>
    </row>
    <row r="131" spans="1:2" x14ac:dyDescent="0.3">
      <c r="A131" s="9" t="s">
        <v>205</v>
      </c>
      <c r="B131" s="11"/>
    </row>
    <row r="132" spans="1:2" x14ac:dyDescent="0.3">
      <c r="A132" s="9" t="s">
        <v>120</v>
      </c>
      <c r="B132" s="10">
        <v>1.238464</v>
      </c>
    </row>
    <row r="133" spans="1:2" x14ac:dyDescent="0.3">
      <c r="A133" s="9" t="s">
        <v>121</v>
      </c>
      <c r="B133" s="10">
        <v>17.587596893310501</v>
      </c>
    </row>
    <row r="134" spans="1:2" x14ac:dyDescent="0.3">
      <c r="A134" s="9" t="s">
        <v>122</v>
      </c>
      <c r="B134" s="10">
        <v>26.8746013641357</v>
      </c>
    </row>
    <row r="135" spans="1:2" x14ac:dyDescent="0.3">
      <c r="A135" s="9" t="s">
        <v>123</v>
      </c>
      <c r="B135" s="10">
        <v>21.396461486816399</v>
      </c>
    </row>
    <row r="136" spans="1:2" x14ac:dyDescent="0.3">
      <c r="A136" s="9" t="s">
        <v>124</v>
      </c>
      <c r="B136" s="10">
        <v>1.01415503025055</v>
      </c>
    </row>
    <row r="137" spans="1:2" x14ac:dyDescent="0.3">
      <c r="A137" s="9" t="s">
        <v>125</v>
      </c>
      <c r="B137" s="10">
        <v>0.87628010000000001</v>
      </c>
    </row>
    <row r="138" spans="1:2" x14ac:dyDescent="0.3">
      <c r="A138" s="9" t="s">
        <v>126</v>
      </c>
      <c r="B138" s="10">
        <v>2.03965091705322</v>
      </c>
    </row>
    <row r="139" spans="1:2" x14ac:dyDescent="0.3">
      <c r="A139" s="9" t="s">
        <v>127</v>
      </c>
      <c r="B139" s="10">
        <v>5.1467223167419398</v>
      </c>
    </row>
    <row r="140" spans="1:2" x14ac:dyDescent="0.3">
      <c r="A140" s="9" t="s">
        <v>128</v>
      </c>
      <c r="B140" s="10">
        <v>0.84482514858246005</v>
      </c>
    </row>
    <row r="141" spans="1:2" x14ac:dyDescent="0.3">
      <c r="A141" s="9" t="s">
        <v>129</v>
      </c>
      <c r="B141" s="10">
        <v>10.22105</v>
      </c>
    </row>
    <row r="142" spans="1:2" x14ac:dyDescent="0.3">
      <c r="A142" s="9" t="s">
        <v>130</v>
      </c>
      <c r="B142" s="10">
        <v>19.132572174072301</v>
      </c>
    </row>
    <row r="143" spans="1:2" x14ac:dyDescent="0.3">
      <c r="A143" s="9" t="s">
        <v>131</v>
      </c>
      <c r="B143" s="10">
        <v>14.57042</v>
      </c>
    </row>
    <row r="144" spans="1:2" x14ac:dyDescent="0.3">
      <c r="A144" s="9" t="s">
        <v>132</v>
      </c>
      <c r="B144" s="10">
        <v>3.4472634792327899</v>
      </c>
    </row>
    <row r="145" spans="1:2" x14ac:dyDescent="0.3">
      <c r="A145" s="9" t="s">
        <v>133</v>
      </c>
      <c r="B145" s="10">
        <v>24.661024093627901</v>
      </c>
    </row>
    <row r="146" spans="1:2" x14ac:dyDescent="0.3">
      <c r="A146" s="9" t="s">
        <v>134</v>
      </c>
      <c r="B146" s="10">
        <v>1.344503</v>
      </c>
    </row>
    <row r="147" spans="1:2" x14ac:dyDescent="0.3">
      <c r="A147" s="9" t="s">
        <v>135</v>
      </c>
      <c r="B147" s="10">
        <v>1.5501663684845</v>
      </c>
    </row>
    <row r="148" spans="1:2" x14ac:dyDescent="0.3">
      <c r="A148" s="9" t="s">
        <v>206</v>
      </c>
      <c r="B148" s="10">
        <v>18.510745089581999</v>
      </c>
    </row>
    <row r="149" spans="1:2" x14ac:dyDescent="0.3">
      <c r="A149" s="9" t="s">
        <v>136</v>
      </c>
      <c r="B149" s="10">
        <v>0.93116301298141002</v>
      </c>
    </row>
    <row r="150" spans="1:2" x14ac:dyDescent="0.3">
      <c r="A150" s="9" t="s">
        <v>207</v>
      </c>
      <c r="B150" s="10">
        <v>2.6110000000000002</v>
      </c>
    </row>
    <row r="151" spans="1:2" x14ac:dyDescent="0.3">
      <c r="A151" s="9" t="s">
        <v>139</v>
      </c>
      <c r="B151" s="10">
        <v>2.8287140000000002</v>
      </c>
    </row>
    <row r="152" spans="1:2" x14ac:dyDescent="0.3">
      <c r="A152" s="9" t="s">
        <v>140</v>
      </c>
      <c r="B152" s="12">
        <v>24.349519999999998</v>
      </c>
    </row>
    <row r="153" spans="1:2" x14ac:dyDescent="0.3">
      <c r="A153" s="9" t="s">
        <v>141</v>
      </c>
      <c r="B153" s="10">
        <v>34.384838104247997</v>
      </c>
    </row>
    <row r="154" spans="1:2" x14ac:dyDescent="0.3">
      <c r="A154" s="9" t="s">
        <v>142</v>
      </c>
      <c r="B154" s="10">
        <v>11.327613830566399</v>
      </c>
    </row>
    <row r="155" spans="1:2" x14ac:dyDescent="0.3">
      <c r="A155" s="9" t="s">
        <v>143</v>
      </c>
      <c r="B155" s="10">
        <v>22.407850265502901</v>
      </c>
    </row>
    <row r="156" spans="1:2" x14ac:dyDescent="0.3">
      <c r="A156" s="9" t="s">
        <v>144</v>
      </c>
      <c r="B156" s="10">
        <v>16.577766418456999</v>
      </c>
    </row>
    <row r="157" spans="1:2" x14ac:dyDescent="0.3">
      <c r="A157" s="9" t="s">
        <v>145</v>
      </c>
      <c r="B157" s="10">
        <v>1.03506255149841</v>
      </c>
    </row>
    <row r="158" spans="1:2" x14ac:dyDescent="0.3">
      <c r="A158" s="9" t="s">
        <v>146</v>
      </c>
      <c r="B158" s="10">
        <v>0</v>
      </c>
    </row>
    <row r="159" spans="1:2" x14ac:dyDescent="0.3">
      <c r="A159" s="9" t="s">
        <v>147</v>
      </c>
      <c r="B159" s="10">
        <v>6.2941222190856898</v>
      </c>
    </row>
    <row r="160" spans="1:2" x14ac:dyDescent="0.3">
      <c r="A160" s="9" t="s">
        <v>148</v>
      </c>
      <c r="B160" s="10">
        <v>3.1381497383117698</v>
      </c>
    </row>
    <row r="161" spans="1:2" x14ac:dyDescent="0.3">
      <c r="A161" s="9" t="s">
        <v>149</v>
      </c>
      <c r="B161" s="10">
        <v>17.151668548583999</v>
      </c>
    </row>
    <row r="162" spans="1:2" x14ac:dyDescent="0.3">
      <c r="A162" s="9" t="s">
        <v>196</v>
      </c>
      <c r="B162" s="10">
        <v>1.628466</v>
      </c>
    </row>
    <row r="163" spans="1:2" x14ac:dyDescent="0.3">
      <c r="A163" s="9" t="s">
        <v>150</v>
      </c>
      <c r="B163" s="10">
        <v>2.6158075332641602</v>
      </c>
    </row>
    <row r="164" spans="1:2" x14ac:dyDescent="0.3">
      <c r="A164" s="9" t="s">
        <v>151</v>
      </c>
      <c r="B164" s="10">
        <v>3.2267692089080802</v>
      </c>
    </row>
    <row r="165" spans="1:2" x14ac:dyDescent="0.3">
      <c r="A165" s="9" t="s">
        <v>152</v>
      </c>
      <c r="B165" s="10">
        <v>39.781909942627003</v>
      </c>
    </row>
    <row r="166" spans="1:2" x14ac:dyDescent="0.3">
      <c r="A166" s="9" t="s">
        <v>153</v>
      </c>
      <c r="B166" s="10">
        <v>0.59951140000000003</v>
      </c>
    </row>
    <row r="167" spans="1:2" x14ac:dyDescent="0.3">
      <c r="A167" s="9" t="s">
        <v>154</v>
      </c>
      <c r="B167" s="10">
        <v>1.603952</v>
      </c>
    </row>
    <row r="168" spans="1:2" x14ac:dyDescent="0.3">
      <c r="A168" s="9" t="s">
        <v>155</v>
      </c>
      <c r="B168" s="10">
        <v>1.7552890000000001</v>
      </c>
    </row>
    <row r="169" spans="1:2" x14ac:dyDescent="0.3">
      <c r="A169" s="9" t="s">
        <v>156</v>
      </c>
      <c r="B169" s="10">
        <v>1.2119666337966899</v>
      </c>
    </row>
    <row r="170" spans="1:2" x14ac:dyDescent="0.3">
      <c r="A170" s="9" t="s">
        <v>157</v>
      </c>
      <c r="B170" s="10">
        <v>1.8506246805191</v>
      </c>
    </row>
    <row r="171" spans="1:2" x14ac:dyDescent="0.3">
      <c r="A171" s="9" t="s">
        <v>158</v>
      </c>
      <c r="B171" s="10">
        <v>70.847549438476605</v>
      </c>
    </row>
    <row r="172" spans="1:2" x14ac:dyDescent="0.3">
      <c r="A172" s="9" t="s">
        <v>159</v>
      </c>
      <c r="B172" s="10">
        <v>1.271933</v>
      </c>
    </row>
    <row r="173" spans="1:2" x14ac:dyDescent="0.3">
      <c r="A173" s="9" t="s">
        <v>160</v>
      </c>
      <c r="B173" s="10">
        <v>6.7691521644592303</v>
      </c>
    </row>
    <row r="174" spans="1:2" x14ac:dyDescent="0.3">
      <c r="A174" s="9" t="s">
        <v>161</v>
      </c>
      <c r="B174" s="10">
        <v>30.998197555541999</v>
      </c>
    </row>
    <row r="175" spans="1:2" x14ac:dyDescent="0.3">
      <c r="A175" s="9" t="s">
        <v>162</v>
      </c>
      <c r="B175" s="10">
        <v>12.928088188171399</v>
      </c>
    </row>
    <row r="176" spans="1:2" x14ac:dyDescent="0.3">
      <c r="A176" s="9" t="s">
        <v>163</v>
      </c>
      <c r="B176" s="10">
        <v>25.770637512206999</v>
      </c>
    </row>
    <row r="177" spans="1:2" x14ac:dyDescent="0.3">
      <c r="A177" s="9" t="s">
        <v>164</v>
      </c>
      <c r="B177" s="10">
        <v>1.0819350000000001</v>
      </c>
    </row>
    <row r="178" spans="1:2" x14ac:dyDescent="0.3">
      <c r="A178" s="9" t="s">
        <v>165</v>
      </c>
      <c r="B178" s="10">
        <v>0.89762719999999996</v>
      </c>
    </row>
    <row r="179" spans="1:2" x14ac:dyDescent="0.3">
      <c r="A179" s="9" t="s">
        <v>166</v>
      </c>
      <c r="B179" s="10">
        <v>3.0454230308532702</v>
      </c>
    </row>
    <row r="180" spans="1:2" x14ac:dyDescent="0.3">
      <c r="A180" s="9" t="s">
        <v>167</v>
      </c>
      <c r="B180" s="10">
        <v>3.30056548118591</v>
      </c>
    </row>
    <row r="181" spans="1:2" x14ac:dyDescent="0.3">
      <c r="A181" s="9" t="s">
        <v>182</v>
      </c>
      <c r="B181" s="10">
        <v>33.265193939208999</v>
      </c>
    </row>
    <row r="182" spans="1:2" x14ac:dyDescent="0.3">
      <c r="A182" s="9" t="s">
        <v>168</v>
      </c>
      <c r="B182" s="10">
        <v>6.7043814659118599</v>
      </c>
    </row>
    <row r="183" spans="1:2" x14ac:dyDescent="0.3">
      <c r="A183" s="9" t="s">
        <v>170</v>
      </c>
      <c r="B183" s="10">
        <v>16.251459121704102</v>
      </c>
    </row>
    <row r="184" spans="1:2" x14ac:dyDescent="0.3">
      <c r="A184" s="9" t="s">
        <v>171</v>
      </c>
      <c r="B184" s="10">
        <v>16.713636398315401</v>
      </c>
    </row>
    <row r="185" spans="1:2" x14ac:dyDescent="0.3">
      <c r="A185" s="9" t="s">
        <v>172</v>
      </c>
      <c r="B185" s="10">
        <v>0.61610805988312001</v>
      </c>
    </row>
    <row r="186" spans="1:2" x14ac:dyDescent="0.3">
      <c r="A186" s="9" t="s">
        <v>173</v>
      </c>
      <c r="B186" s="10">
        <v>12.904436111450201</v>
      </c>
    </row>
    <row r="187" spans="1:2" x14ac:dyDescent="0.3">
      <c r="A187" s="9" t="s">
        <v>174</v>
      </c>
      <c r="B187" s="10">
        <v>1.73262679576874</v>
      </c>
    </row>
    <row r="188" spans="1:2" x14ac:dyDescent="0.3">
      <c r="A188" s="9" t="s">
        <v>175</v>
      </c>
      <c r="B188" s="10">
        <v>2.8636455535888699</v>
      </c>
    </row>
    <row r="189" spans="1:2" x14ac:dyDescent="0.3">
      <c r="A189" s="9" t="s">
        <v>176</v>
      </c>
      <c r="B189" s="10">
        <v>9.8621921539306605</v>
      </c>
    </row>
    <row r="190" spans="1:2" x14ac:dyDescent="0.3">
      <c r="A190" s="9" t="s">
        <v>177</v>
      </c>
      <c r="B190" s="10">
        <v>1.9241206645965601</v>
      </c>
    </row>
    <row r="191" spans="1:2" x14ac:dyDescent="0.3">
      <c r="A191" s="9" t="s">
        <v>178</v>
      </c>
      <c r="B191" s="12">
        <v>33.076976776122997</v>
      </c>
    </row>
    <row r="192" spans="1:2" x14ac:dyDescent="0.3">
      <c r="A192" s="9" t="s">
        <v>179</v>
      </c>
      <c r="B192" s="10">
        <v>9.2534240000000008</v>
      </c>
    </row>
    <row r="193" spans="1:2" x14ac:dyDescent="0.3">
      <c r="A193" s="9" t="s">
        <v>180</v>
      </c>
      <c r="B193" s="10">
        <v>0.45956137776375</v>
      </c>
    </row>
    <row r="194" spans="1:2" x14ac:dyDescent="0.3">
      <c r="A194" s="9" t="s">
        <v>181</v>
      </c>
      <c r="B194" s="10">
        <v>0.50139920000000004</v>
      </c>
    </row>
    <row r="195" spans="1:2" x14ac:dyDescent="0.3">
      <c r="A195" s="9" t="s">
        <v>183</v>
      </c>
      <c r="B195" s="12">
        <v>6.1730780000000003</v>
      </c>
    </row>
    <row r="196" spans="1:2" x14ac:dyDescent="0.3">
      <c r="A196" s="9" t="s">
        <v>184</v>
      </c>
      <c r="B196" s="10">
        <v>4.5746560000000001</v>
      </c>
    </row>
    <row r="197" spans="1:2" x14ac:dyDescent="0.3">
      <c r="A197" s="9" t="s">
        <v>197</v>
      </c>
      <c r="B197" s="11"/>
    </row>
    <row r="198" spans="1:2" x14ac:dyDescent="0.3">
      <c r="A198" s="9" t="s">
        <v>185</v>
      </c>
      <c r="B198" s="12">
        <v>2.8400080000000001</v>
      </c>
    </row>
    <row r="199" spans="1:2" x14ac:dyDescent="0.3">
      <c r="A199" s="9" t="s">
        <v>186</v>
      </c>
      <c r="B199" s="10">
        <v>1.0138193368911701</v>
      </c>
    </row>
    <row r="200" spans="1:2" x14ac:dyDescent="0.3">
      <c r="A200" s="9" t="s">
        <v>187</v>
      </c>
      <c r="B200" s="10">
        <v>27.62771</v>
      </c>
    </row>
    <row r="201" spans="1:2" x14ac:dyDescent="0.3">
      <c r="A201" s="13" t="s">
        <v>188</v>
      </c>
      <c r="B201" s="12">
        <v>4.3419270515441903</v>
      </c>
    </row>
    <row r="202" spans="1:2" x14ac:dyDescent="0.3">
      <c r="A202" s="13" t="s">
        <v>210</v>
      </c>
      <c r="B202" s="11"/>
    </row>
    <row r="203" spans="1:2" x14ac:dyDescent="0.3">
      <c r="A203" s="13" t="s">
        <v>198</v>
      </c>
      <c r="B203" s="11"/>
    </row>
    <row r="204" spans="1:2" x14ac:dyDescent="0.3">
      <c r="A204" s="13" t="s">
        <v>189</v>
      </c>
      <c r="B204" s="12">
        <v>3.1953868865966801</v>
      </c>
    </row>
    <row r="205" spans="1:2" x14ac:dyDescent="0.3">
      <c r="A205" s="13" t="s">
        <v>199</v>
      </c>
      <c r="B205" s="11"/>
    </row>
    <row r="206" spans="1:2" x14ac:dyDescent="0.3">
      <c r="A206" s="13" t="s">
        <v>190</v>
      </c>
      <c r="B206" s="12">
        <v>30.488971710205099</v>
      </c>
    </row>
    <row r="207" spans="1:2" x14ac:dyDescent="0.3">
      <c r="A207" s="13" t="s">
        <v>191</v>
      </c>
      <c r="B207" s="12">
        <v>37.715187072753899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tabSelected="1" workbookViewId="0">
      <selection sqref="A1:B193"/>
    </sheetView>
  </sheetViews>
  <sheetFormatPr defaultRowHeight="14.4" x14ac:dyDescent="0.3"/>
  <sheetData>
    <row r="1" spans="1:2" x14ac:dyDescent="0.3">
      <c r="A1" s="15" t="s">
        <v>213</v>
      </c>
      <c r="B1" s="16">
        <v>2004</v>
      </c>
    </row>
    <row r="2" spans="1:2" x14ac:dyDescent="0.3">
      <c r="A2" s="15" t="s">
        <v>0</v>
      </c>
      <c r="B2" s="16">
        <v>5.3317737579345703</v>
      </c>
    </row>
    <row r="3" spans="1:2" x14ac:dyDescent="0.3">
      <c r="A3" s="15" t="s">
        <v>1</v>
      </c>
      <c r="B3" s="16">
        <v>2.1357696056365998</v>
      </c>
    </row>
    <row r="4" spans="1:2" x14ac:dyDescent="0.3">
      <c r="A4" s="15" t="s">
        <v>2</v>
      </c>
      <c r="B4" s="16">
        <v>3.9155569076538099</v>
      </c>
    </row>
    <row r="5" spans="1:2" x14ac:dyDescent="0.3">
      <c r="A5" s="15" t="s">
        <v>3</v>
      </c>
      <c r="B5" s="16">
        <v>2.1260709762573202</v>
      </c>
    </row>
    <row r="6" spans="1:2" x14ac:dyDescent="0.3">
      <c r="A6" s="15" t="s">
        <v>4</v>
      </c>
      <c r="B6" s="16">
        <v>7.2084841728210396</v>
      </c>
    </row>
    <row r="7" spans="1:2" x14ac:dyDescent="0.3">
      <c r="A7" s="15" t="s">
        <v>5</v>
      </c>
      <c r="B7" s="16">
        <v>0.98008012771606001</v>
      </c>
    </row>
    <row r="8" spans="1:2" x14ac:dyDescent="0.3">
      <c r="A8" s="15" t="s">
        <v>6</v>
      </c>
      <c r="B8" s="16">
        <v>0.76499867439269997</v>
      </c>
    </row>
    <row r="9" spans="1:2" x14ac:dyDescent="0.3">
      <c r="A9" s="15" t="s">
        <v>7</v>
      </c>
      <c r="B9" s="16">
        <v>1.69660067558289</v>
      </c>
    </row>
    <row r="10" spans="1:2" x14ac:dyDescent="0.3">
      <c r="A10" s="15" t="s">
        <v>8</v>
      </c>
      <c r="B10" s="16">
        <v>2.19461917877197</v>
      </c>
    </row>
    <row r="11" spans="1:2" x14ac:dyDescent="0.3">
      <c r="A11" s="15" t="s">
        <v>9</v>
      </c>
      <c r="B11" s="16">
        <v>6.5060682296752903</v>
      </c>
    </row>
    <row r="12" spans="1:2" x14ac:dyDescent="0.3">
      <c r="A12" s="15" t="s">
        <v>10</v>
      </c>
      <c r="B12" s="16">
        <v>0.53408372402190996</v>
      </c>
    </row>
    <row r="13" spans="1:2" x14ac:dyDescent="0.3">
      <c r="A13" s="15" t="s">
        <v>11</v>
      </c>
      <c r="B13" s="16">
        <v>2.6636700630188002</v>
      </c>
    </row>
    <row r="14" spans="1:2" x14ac:dyDescent="0.3">
      <c r="A14" s="15" t="s">
        <v>12</v>
      </c>
      <c r="B14" s="16">
        <v>1.0480998754501301</v>
      </c>
    </row>
    <row r="15" spans="1:2" x14ac:dyDescent="0.3">
      <c r="A15" s="15" t="s">
        <v>13</v>
      </c>
      <c r="B15" s="16">
        <v>11.090694427490201</v>
      </c>
    </row>
    <row r="16" spans="1:2" x14ac:dyDescent="0.3">
      <c r="A16" s="15" t="s">
        <v>14</v>
      </c>
      <c r="B16" s="16">
        <v>0.82925188541411998</v>
      </c>
    </row>
    <row r="17" spans="1:2" x14ac:dyDescent="0.3">
      <c r="A17" s="15" t="s">
        <v>15</v>
      </c>
      <c r="B17" s="16">
        <v>10.3134756088257</v>
      </c>
    </row>
    <row r="18" spans="1:2" x14ac:dyDescent="0.3">
      <c r="A18" s="15" t="s">
        <v>16</v>
      </c>
      <c r="B18" s="16">
        <v>6.2994084358215297</v>
      </c>
    </row>
    <row r="19" spans="1:2" x14ac:dyDescent="0.3">
      <c r="A19" s="15" t="s">
        <v>17</v>
      </c>
      <c r="B19" s="16">
        <v>6.65138959884644</v>
      </c>
    </row>
    <row r="20" spans="1:2" x14ac:dyDescent="0.3">
      <c r="A20" s="15" t="s">
        <v>18</v>
      </c>
      <c r="B20" s="16">
        <v>3.5813472270965598</v>
      </c>
    </row>
    <row r="21" spans="1:2" x14ac:dyDescent="0.3">
      <c r="A21" s="15" t="s">
        <v>19</v>
      </c>
      <c r="B21" s="16">
        <v>12.2347612380981</v>
      </c>
    </row>
    <row r="22" spans="1:2" x14ac:dyDescent="0.3">
      <c r="A22" s="15" t="s">
        <v>20</v>
      </c>
      <c r="B22" s="16">
        <v>0.60654538869857999</v>
      </c>
    </row>
    <row r="23" spans="1:2" x14ac:dyDescent="0.3">
      <c r="A23" s="15" t="s">
        <v>21</v>
      </c>
      <c r="B23" s="16">
        <v>0.37116268277168002</v>
      </c>
    </row>
    <row r="24" spans="1:2" x14ac:dyDescent="0.3">
      <c r="A24" s="15" t="s">
        <v>22</v>
      </c>
      <c r="B24" s="16">
        <v>5.0904712677001998</v>
      </c>
    </row>
    <row r="25" spans="1:2" x14ac:dyDescent="0.3">
      <c r="A25" s="15" t="s">
        <v>23</v>
      </c>
      <c r="B25" s="16">
        <v>6.06870794296265</v>
      </c>
    </row>
    <row r="26" spans="1:2" x14ac:dyDescent="0.3">
      <c r="A26" s="15" t="s">
        <v>24</v>
      </c>
      <c r="B26" s="16">
        <v>2.4222037792205802</v>
      </c>
    </row>
    <row r="27" spans="1:2" x14ac:dyDescent="0.3">
      <c r="A27" s="15" t="s">
        <v>25</v>
      </c>
      <c r="B27" s="16">
        <v>3.1437933444976802</v>
      </c>
    </row>
    <row r="28" spans="1:2" x14ac:dyDescent="0.3">
      <c r="A28" s="15" t="s">
        <v>26</v>
      </c>
      <c r="B28" s="16">
        <v>4.5256223678588903</v>
      </c>
    </row>
    <row r="29" spans="1:2" x14ac:dyDescent="0.3">
      <c r="A29" s="15" t="s">
        <v>27</v>
      </c>
      <c r="B29" s="16">
        <v>5.0792493820190403</v>
      </c>
    </row>
    <row r="30" spans="1:2" x14ac:dyDescent="0.3">
      <c r="A30" s="15" t="s">
        <v>28</v>
      </c>
      <c r="B30" s="16">
        <v>5.4238848686218297</v>
      </c>
    </row>
    <row r="31" spans="1:2" x14ac:dyDescent="0.3">
      <c r="A31" s="15" t="s">
        <v>29</v>
      </c>
      <c r="B31" s="16">
        <v>4.2486634254455602</v>
      </c>
    </row>
    <row r="32" spans="1:2" x14ac:dyDescent="0.3">
      <c r="A32" s="15" t="s">
        <v>30</v>
      </c>
      <c r="B32" s="16">
        <v>3.5853843688964799</v>
      </c>
    </row>
    <row r="33" spans="1:2" x14ac:dyDescent="0.3">
      <c r="A33" s="15" t="s">
        <v>31</v>
      </c>
      <c r="B33" s="16">
        <v>3.3133206367492698</v>
      </c>
    </row>
    <row r="34" spans="1:2" x14ac:dyDescent="0.3">
      <c r="A34" s="15" t="s">
        <v>32</v>
      </c>
      <c r="B34" s="16">
        <v>5.3587160110473597</v>
      </c>
    </row>
    <row r="35" spans="1:2" x14ac:dyDescent="0.3">
      <c r="A35" s="15" t="s">
        <v>33</v>
      </c>
      <c r="B35" s="16">
        <v>4.5254235267639196</v>
      </c>
    </row>
    <row r="36" spans="1:2" x14ac:dyDescent="0.3">
      <c r="A36" s="15" t="s">
        <v>34</v>
      </c>
      <c r="B36" s="16">
        <v>4.5018620491027797</v>
      </c>
    </row>
    <row r="37" spans="1:2" x14ac:dyDescent="0.3">
      <c r="A37" s="15" t="s">
        <v>35</v>
      </c>
      <c r="B37" s="16">
        <v>8.9893999099731392</v>
      </c>
    </row>
    <row r="38" spans="1:2" x14ac:dyDescent="0.3">
      <c r="A38" s="15" t="s">
        <v>36</v>
      </c>
      <c r="B38" s="16">
        <v>4.4725365638732901</v>
      </c>
    </row>
    <row r="39" spans="1:2" x14ac:dyDescent="0.3">
      <c r="A39" s="15" t="s">
        <v>37</v>
      </c>
      <c r="B39" s="16">
        <v>2.5207889080047599</v>
      </c>
    </row>
    <row r="40" spans="1:2" x14ac:dyDescent="0.3">
      <c r="A40" s="15" t="s">
        <v>38</v>
      </c>
      <c r="B40" s="16">
        <v>4.3127808570861799</v>
      </c>
    </row>
    <row r="41" spans="1:2" x14ac:dyDescent="0.3">
      <c r="A41" s="15" t="s">
        <v>39</v>
      </c>
      <c r="B41" s="16">
        <v>1.9408520311116999E-2</v>
      </c>
    </row>
    <row r="42" spans="1:2" x14ac:dyDescent="0.3">
      <c r="A42" s="15" t="s">
        <v>40</v>
      </c>
      <c r="B42" s="16">
        <v>2.8446514606475799</v>
      </c>
    </row>
    <row r="43" spans="1:2" x14ac:dyDescent="0.3">
      <c r="A43" s="15" t="s">
        <v>41</v>
      </c>
      <c r="B43" s="16">
        <v>9.7725648880004901</v>
      </c>
    </row>
    <row r="44" spans="1:2" x14ac:dyDescent="0.3">
      <c r="A44" s="15" t="s">
        <v>42</v>
      </c>
      <c r="B44" s="16">
        <v>10.381772994995099</v>
      </c>
    </row>
    <row r="45" spans="1:2" x14ac:dyDescent="0.3">
      <c r="A45" s="15" t="s">
        <v>43</v>
      </c>
      <c r="B45" s="16">
        <v>0.36134433746338002</v>
      </c>
    </row>
    <row r="46" spans="1:2" x14ac:dyDescent="0.3">
      <c r="A46" s="15" t="s">
        <v>44</v>
      </c>
      <c r="B46" s="16">
        <v>12.0742454528809</v>
      </c>
    </row>
    <row r="47" spans="1:2" x14ac:dyDescent="0.3">
      <c r="A47" s="15" t="s">
        <v>45</v>
      </c>
      <c r="B47" s="16">
        <v>6.8983802795410201</v>
      </c>
    </row>
    <row r="48" spans="1:2" x14ac:dyDescent="0.3">
      <c r="A48" s="15" t="s">
        <v>46</v>
      </c>
      <c r="B48" s="16">
        <v>5.4908585548400897</v>
      </c>
    </row>
    <row r="49" spans="1:2" x14ac:dyDescent="0.3">
      <c r="A49" s="15" t="s">
        <v>47</v>
      </c>
      <c r="B49" s="16">
        <v>4.5612950325012198</v>
      </c>
    </row>
    <row r="50" spans="1:2" x14ac:dyDescent="0.3">
      <c r="A50" s="15" t="s">
        <v>48</v>
      </c>
      <c r="B50" s="16">
        <v>3.10279488563538</v>
      </c>
    </row>
    <row r="51" spans="1:2" x14ac:dyDescent="0.3">
      <c r="A51" s="15" t="s">
        <v>49</v>
      </c>
      <c r="B51" s="16">
        <v>5.3319582939148003</v>
      </c>
    </row>
    <row r="52" spans="1:2" x14ac:dyDescent="0.3">
      <c r="A52" s="15" t="s">
        <v>50</v>
      </c>
      <c r="B52" s="16">
        <v>1.2223145961761499</v>
      </c>
    </row>
    <row r="53" spans="1:2" x14ac:dyDescent="0.3">
      <c r="A53" s="15" t="s">
        <v>51</v>
      </c>
      <c r="B53" s="16">
        <v>2.1186933517456099</v>
      </c>
    </row>
    <row r="54" spans="1:2" x14ac:dyDescent="0.3">
      <c r="A54" s="15" t="s">
        <v>52</v>
      </c>
      <c r="B54" s="16">
        <v>4.3764739036560103</v>
      </c>
    </row>
    <row r="55" spans="1:2" x14ac:dyDescent="0.3">
      <c r="A55" s="15" t="s">
        <v>53</v>
      </c>
      <c r="B55" s="16">
        <v>2.6377022266387899</v>
      </c>
    </row>
    <row r="56" spans="1:2" x14ac:dyDescent="0.3">
      <c r="A56" s="15" t="s">
        <v>54</v>
      </c>
      <c r="B56" s="16">
        <v>5.2626519203186</v>
      </c>
    </row>
    <row r="57" spans="1:2" x14ac:dyDescent="0.3">
      <c r="A57" s="15" t="s">
        <v>55</v>
      </c>
      <c r="B57" s="16">
        <v>4.6291408538818404</v>
      </c>
    </row>
    <row r="58" spans="1:2" x14ac:dyDescent="0.3">
      <c r="A58" s="15" t="s">
        <v>56</v>
      </c>
      <c r="B58" s="16">
        <v>3.6022088527679399</v>
      </c>
    </row>
    <row r="59" spans="1:2" x14ac:dyDescent="0.3">
      <c r="A59" s="15" t="s">
        <v>57</v>
      </c>
      <c r="B59" s="16">
        <v>6.8714237213134801</v>
      </c>
    </row>
    <row r="60" spans="1:2" x14ac:dyDescent="0.3">
      <c r="A60" s="15" t="s">
        <v>58</v>
      </c>
      <c r="B60" s="16">
        <v>3.8408787250518799</v>
      </c>
    </row>
    <row r="61" spans="1:2" x14ac:dyDescent="0.3">
      <c r="A61" s="15" t="s">
        <v>59</v>
      </c>
      <c r="B61" s="16">
        <v>4.3011017143726002E-2</v>
      </c>
    </row>
    <row r="62" spans="1:2" x14ac:dyDescent="0.3">
      <c r="A62" s="15" t="s">
        <v>60</v>
      </c>
      <c r="B62" s="16">
        <v>11.4839992523193</v>
      </c>
    </row>
    <row r="63" spans="1:2" x14ac:dyDescent="0.3">
      <c r="A63" s="15" t="s">
        <v>61</v>
      </c>
      <c r="B63" s="16">
        <v>4.6363320350646999</v>
      </c>
    </row>
    <row r="64" spans="1:2" x14ac:dyDescent="0.3">
      <c r="A64" s="15" t="s">
        <v>62</v>
      </c>
      <c r="B64" s="16">
        <v>5.0910267829895002</v>
      </c>
    </row>
    <row r="65" spans="1:2" x14ac:dyDescent="0.3">
      <c r="A65" s="15" t="s">
        <v>63</v>
      </c>
      <c r="B65" s="16">
        <v>3.93090772628784</v>
      </c>
    </row>
    <row r="66" spans="1:2" x14ac:dyDescent="0.3">
      <c r="A66" s="15" t="s">
        <v>64</v>
      </c>
      <c r="B66" s="16">
        <v>0.61410832405089999</v>
      </c>
    </row>
    <row r="67" spans="1:2" x14ac:dyDescent="0.3">
      <c r="A67" s="15" t="s">
        <v>65</v>
      </c>
      <c r="B67" s="16">
        <v>4.8306012153625497</v>
      </c>
    </row>
    <row r="68" spans="1:2" x14ac:dyDescent="0.3">
      <c r="A68" s="15" t="s">
        <v>66</v>
      </c>
      <c r="B68" s="16">
        <v>4.0594744682312003</v>
      </c>
    </row>
    <row r="69" spans="1:2" x14ac:dyDescent="0.3">
      <c r="A69" s="15" t="s">
        <v>67</v>
      </c>
      <c r="B69" s="16">
        <v>3.0341260433196999</v>
      </c>
    </row>
    <row r="70" spans="1:2" x14ac:dyDescent="0.3">
      <c r="A70" s="15" t="s">
        <v>68</v>
      </c>
      <c r="B70" s="16">
        <v>4.4644227027893102</v>
      </c>
    </row>
    <row r="71" spans="1:2" x14ac:dyDescent="0.3">
      <c r="A71" s="15" t="s">
        <v>69</v>
      </c>
      <c r="B71" s="16">
        <v>4.5093479156494096</v>
      </c>
    </row>
    <row r="72" spans="1:2" x14ac:dyDescent="0.3">
      <c r="A72" s="15" t="s">
        <v>70</v>
      </c>
      <c r="B72" s="16">
        <v>4.6937522888183603</v>
      </c>
    </row>
    <row r="73" spans="1:2" x14ac:dyDescent="0.3">
      <c r="A73" s="15" t="s">
        <v>71</v>
      </c>
      <c r="B73" s="16">
        <v>3.4720418453216602</v>
      </c>
    </row>
    <row r="74" spans="1:2" x14ac:dyDescent="0.3">
      <c r="A74" s="15" t="s">
        <v>72</v>
      </c>
      <c r="B74" s="16">
        <v>3.7851762771606401</v>
      </c>
    </row>
    <row r="75" spans="1:2" x14ac:dyDescent="0.3">
      <c r="A75" s="15" t="s">
        <v>73</v>
      </c>
      <c r="B75" s="16">
        <v>1.4216939210891699</v>
      </c>
    </row>
    <row r="76" spans="1:2" x14ac:dyDescent="0.3">
      <c r="A76" s="15" t="s">
        <v>74</v>
      </c>
      <c r="B76" s="16">
        <v>1.27650499343872</v>
      </c>
    </row>
    <row r="77" spans="1:2" x14ac:dyDescent="0.3">
      <c r="A77" s="15" t="s">
        <v>75</v>
      </c>
      <c r="B77" s="16">
        <v>16.642280578613299</v>
      </c>
    </row>
    <row r="78" spans="1:2" x14ac:dyDescent="0.3">
      <c r="A78" s="15" t="s">
        <v>76</v>
      </c>
      <c r="B78" s="16">
        <v>3.5069057941436799</v>
      </c>
    </row>
    <row r="79" spans="1:2" x14ac:dyDescent="0.3">
      <c r="A79" s="15" t="s">
        <v>77</v>
      </c>
      <c r="B79" s="16">
        <v>12.1744832992554</v>
      </c>
    </row>
    <row r="80" spans="1:2" x14ac:dyDescent="0.3">
      <c r="A80" s="15" t="s">
        <v>78</v>
      </c>
      <c r="B80" s="16">
        <v>8.0248012542724592</v>
      </c>
    </row>
    <row r="81" spans="1:2" x14ac:dyDescent="0.3">
      <c r="A81" s="15" t="s">
        <v>79</v>
      </c>
      <c r="B81" s="16">
        <v>4.4389414787292498</v>
      </c>
    </row>
    <row r="82" spans="1:2" x14ac:dyDescent="0.3">
      <c r="A82" s="15" t="s">
        <v>80</v>
      </c>
      <c r="B82" s="16">
        <v>11.8584327697754</v>
      </c>
    </row>
    <row r="83" spans="1:2" x14ac:dyDescent="0.3">
      <c r="A83" s="15" t="s">
        <v>81</v>
      </c>
      <c r="B83" s="16">
        <v>5.4284296035766602</v>
      </c>
    </row>
    <row r="84" spans="1:2" x14ac:dyDescent="0.3">
      <c r="A84" s="15" t="s">
        <v>82</v>
      </c>
      <c r="B84" s="16">
        <v>1.18020796775818</v>
      </c>
    </row>
    <row r="85" spans="1:2" x14ac:dyDescent="0.3">
      <c r="A85" s="15" t="s">
        <v>83</v>
      </c>
      <c r="B85" s="16">
        <v>6.8242936134338397</v>
      </c>
    </row>
    <row r="86" spans="1:2" x14ac:dyDescent="0.3">
      <c r="A86" s="15" t="s">
        <v>84</v>
      </c>
      <c r="B86" s="16">
        <v>4.0795531272888201</v>
      </c>
    </row>
    <row r="87" spans="1:2" x14ac:dyDescent="0.3">
      <c r="A87" s="15" t="s">
        <v>85</v>
      </c>
      <c r="B87" s="16">
        <v>2.52484226226807</v>
      </c>
    </row>
    <row r="88" spans="1:2" x14ac:dyDescent="0.3">
      <c r="A88" s="15" t="s">
        <v>86</v>
      </c>
      <c r="B88" s="16">
        <v>2.22212862968445</v>
      </c>
    </row>
    <row r="89" spans="1:2" x14ac:dyDescent="0.3">
      <c r="A89" s="15" t="s">
        <v>87</v>
      </c>
      <c r="B89" s="16">
        <v>3.4758756160736102</v>
      </c>
    </row>
    <row r="90" spans="1:2" x14ac:dyDescent="0.3">
      <c r="A90" s="15" t="s">
        <v>88</v>
      </c>
      <c r="B90" s="16">
        <v>4.7589683532714799</v>
      </c>
    </row>
    <row r="91" spans="1:2" x14ac:dyDescent="0.3">
      <c r="A91" s="15" t="s">
        <v>89</v>
      </c>
      <c r="B91" s="16">
        <v>0</v>
      </c>
    </row>
    <row r="92" spans="1:2" x14ac:dyDescent="0.3">
      <c r="A92" s="15" t="s">
        <v>90</v>
      </c>
      <c r="B92" s="16">
        <v>2.0480945110321001</v>
      </c>
    </row>
    <row r="93" spans="1:2" x14ac:dyDescent="0.3">
      <c r="A93" s="15" t="s">
        <v>91</v>
      </c>
      <c r="B93" s="16">
        <v>4.2234225273132298</v>
      </c>
    </row>
    <row r="94" spans="1:2" x14ac:dyDescent="0.3">
      <c r="A94" s="15" t="s">
        <v>92</v>
      </c>
      <c r="B94" s="16">
        <v>13.667850494384799</v>
      </c>
    </row>
    <row r="95" spans="1:2" x14ac:dyDescent="0.3">
      <c r="A95" s="15" t="s">
        <v>93</v>
      </c>
      <c r="B95" s="16">
        <v>9.4584608078002894</v>
      </c>
    </row>
    <row r="96" spans="1:2" x14ac:dyDescent="0.3">
      <c r="A96" s="15" t="s">
        <v>94</v>
      </c>
      <c r="B96" s="16">
        <v>5.4513130187988299</v>
      </c>
    </row>
    <row r="97" spans="1:2" x14ac:dyDescent="0.3">
      <c r="A97" s="15" t="s">
        <v>95</v>
      </c>
      <c r="B97" s="16">
        <v>3.3851275444030802</v>
      </c>
    </row>
    <row r="98" spans="1:2" x14ac:dyDescent="0.3">
      <c r="A98" s="15" t="s">
        <v>96</v>
      </c>
      <c r="B98" s="16">
        <v>4.2548637390136701</v>
      </c>
    </row>
    <row r="99" spans="1:2" x14ac:dyDescent="0.3">
      <c r="A99" s="15" t="s">
        <v>97</v>
      </c>
      <c r="B99" s="16">
        <v>3.5515589714050302</v>
      </c>
    </row>
    <row r="100" spans="1:2" x14ac:dyDescent="0.3">
      <c r="A100" s="15" t="s">
        <v>98</v>
      </c>
      <c r="B100" s="16">
        <v>10.3962001800537</v>
      </c>
    </row>
    <row r="101" spans="1:2" x14ac:dyDescent="0.3">
      <c r="A101" s="15" t="s">
        <v>99</v>
      </c>
      <c r="B101" s="16">
        <v>6.1955657005310103</v>
      </c>
    </row>
    <row r="102" spans="1:2" x14ac:dyDescent="0.3">
      <c r="A102" s="15" t="s">
        <v>100</v>
      </c>
      <c r="B102" s="16">
        <v>3.51693892478943</v>
      </c>
    </row>
    <row r="103" spans="1:2" x14ac:dyDescent="0.3">
      <c r="A103" s="15" t="s">
        <v>101</v>
      </c>
      <c r="B103" s="16">
        <v>3.73155736923218</v>
      </c>
    </row>
    <row r="104" spans="1:2" x14ac:dyDescent="0.3">
      <c r="A104" s="15" t="s">
        <v>102</v>
      </c>
      <c r="B104" s="16">
        <v>4.8467097282409703</v>
      </c>
    </row>
    <row r="105" spans="1:2" x14ac:dyDescent="0.3">
      <c r="A105" s="15" t="s">
        <v>103</v>
      </c>
      <c r="B105" s="16">
        <v>10.730344772338899</v>
      </c>
    </row>
    <row r="106" spans="1:2" x14ac:dyDescent="0.3">
      <c r="A106" s="15" t="s">
        <v>104</v>
      </c>
      <c r="B106" s="16">
        <v>4.4102473258972203</v>
      </c>
    </row>
    <row r="107" spans="1:2" x14ac:dyDescent="0.3">
      <c r="A107" s="15" t="s">
        <v>105</v>
      </c>
      <c r="B107" s="16">
        <v>9.1751832962036097</v>
      </c>
    </row>
    <row r="108" spans="1:2" x14ac:dyDescent="0.3">
      <c r="A108" s="15" t="s">
        <v>106</v>
      </c>
      <c r="B108" s="16">
        <v>4.8309102654457002E-2</v>
      </c>
    </row>
    <row r="109" spans="1:2" x14ac:dyDescent="0.3">
      <c r="A109" s="15" t="s">
        <v>107</v>
      </c>
      <c r="B109" s="16">
        <v>4.1401052474975604</v>
      </c>
    </row>
    <row r="110" spans="1:2" x14ac:dyDescent="0.3">
      <c r="A110" s="15" t="s">
        <v>108</v>
      </c>
      <c r="B110" s="16">
        <v>2.17360138893127</v>
      </c>
    </row>
    <row r="111" spans="1:2" x14ac:dyDescent="0.3">
      <c r="A111" s="15" t="s">
        <v>109</v>
      </c>
      <c r="B111" s="16">
        <v>3.7881195545196502</v>
      </c>
    </row>
    <row r="112" spans="1:2" x14ac:dyDescent="0.3">
      <c r="A112" s="15" t="s">
        <v>110</v>
      </c>
      <c r="B112" s="16">
        <v>2.6307228952645999E-2</v>
      </c>
    </row>
    <row r="113" spans="1:2" x14ac:dyDescent="0.3">
      <c r="A113" s="15" t="s">
        <v>111</v>
      </c>
      <c r="B113" s="16">
        <v>6.3396153450012198</v>
      </c>
    </row>
    <row r="114" spans="1:2" x14ac:dyDescent="0.3">
      <c r="A114" s="15" t="s">
        <v>112</v>
      </c>
      <c r="B114" s="16">
        <v>6.8901791572570801</v>
      </c>
    </row>
    <row r="115" spans="1:2" x14ac:dyDescent="0.3">
      <c r="A115" s="15" t="s">
        <v>113</v>
      </c>
      <c r="B115" s="16">
        <v>3.1296806335449201</v>
      </c>
    </row>
    <row r="116" spans="1:2" x14ac:dyDescent="0.3">
      <c r="A116" s="15" t="s">
        <v>114</v>
      </c>
      <c r="B116" s="16">
        <v>4.6197462081909197</v>
      </c>
    </row>
    <row r="117" spans="1:2" x14ac:dyDescent="0.3">
      <c r="A117" s="15" t="s">
        <v>115</v>
      </c>
      <c r="B117" s="16">
        <v>8.8902912139892596</v>
      </c>
    </row>
    <row r="118" spans="1:2" x14ac:dyDescent="0.3">
      <c r="A118" s="15" t="s">
        <v>116</v>
      </c>
      <c r="B118" s="16">
        <v>4.8504304885864302</v>
      </c>
    </row>
    <row r="119" spans="1:2" x14ac:dyDescent="0.3">
      <c r="A119" s="15" t="s">
        <v>117</v>
      </c>
      <c r="B119" s="16">
        <v>17.845737457275401</v>
      </c>
    </row>
    <row r="120" spans="1:2" x14ac:dyDescent="0.3">
      <c r="A120" s="15" t="s">
        <v>118</v>
      </c>
      <c r="B120" s="16">
        <v>8.9318256378173793</v>
      </c>
    </row>
    <row r="121" spans="1:2" x14ac:dyDescent="0.3">
      <c r="A121" s="15" t="s">
        <v>119</v>
      </c>
      <c r="B121" s="16">
        <v>3.7571136951446502</v>
      </c>
    </row>
    <row r="122" spans="1:2" x14ac:dyDescent="0.3">
      <c r="A122" s="15" t="s">
        <v>120</v>
      </c>
      <c r="B122" s="16">
        <v>4.8861212730407697</v>
      </c>
    </row>
    <row r="123" spans="1:2" x14ac:dyDescent="0.3">
      <c r="A123" s="15" t="s">
        <v>121</v>
      </c>
      <c r="B123" s="16">
        <v>3.2172725200653098</v>
      </c>
    </row>
    <row r="124" spans="1:2" x14ac:dyDescent="0.3">
      <c r="A124" s="15" t="s">
        <v>122</v>
      </c>
      <c r="B124" s="16">
        <v>4.84230613708496</v>
      </c>
    </row>
    <row r="125" spans="1:2" x14ac:dyDescent="0.3">
      <c r="A125" s="15" t="s">
        <v>123</v>
      </c>
      <c r="B125" s="16">
        <v>4.7489790916442898</v>
      </c>
    </row>
    <row r="126" spans="1:2" x14ac:dyDescent="0.3">
      <c r="A126" s="15" t="s">
        <v>124</v>
      </c>
      <c r="B126" s="16">
        <v>4.5809146016836E-2</v>
      </c>
    </row>
    <row r="127" spans="1:2" x14ac:dyDescent="0.3">
      <c r="A127" s="15" t="s">
        <v>125</v>
      </c>
      <c r="B127" s="16">
        <v>7.1881208419799796</v>
      </c>
    </row>
    <row r="128" spans="1:2" x14ac:dyDescent="0.3">
      <c r="A128" s="15" t="s">
        <v>126</v>
      </c>
      <c r="B128" s="16">
        <v>3.25122046470642</v>
      </c>
    </row>
    <row r="129" spans="1:2" x14ac:dyDescent="0.3">
      <c r="A129" s="15" t="s">
        <v>127</v>
      </c>
      <c r="B129" s="16">
        <v>12.023751258850099</v>
      </c>
    </row>
    <row r="130" spans="1:2" x14ac:dyDescent="0.3">
      <c r="A130" s="15" t="s">
        <v>128</v>
      </c>
      <c r="B130" s="16">
        <v>3.9848767220974003E-2</v>
      </c>
    </row>
    <row r="131" spans="1:2" x14ac:dyDescent="0.3">
      <c r="A131" s="15" t="s">
        <v>129</v>
      </c>
      <c r="B131" s="16">
        <v>3.0034241676330602</v>
      </c>
    </row>
    <row r="132" spans="1:2" x14ac:dyDescent="0.3">
      <c r="A132" s="15" t="s">
        <v>130</v>
      </c>
      <c r="B132" s="16">
        <v>9.5153074264526403</v>
      </c>
    </row>
    <row r="133" spans="1:2" x14ac:dyDescent="0.3">
      <c r="A133" s="15" t="s">
        <v>131</v>
      </c>
      <c r="B133" s="16">
        <v>0.82246720790863004</v>
      </c>
    </row>
    <row r="134" spans="1:2" x14ac:dyDescent="0.3">
      <c r="A134" s="15" t="s">
        <v>132</v>
      </c>
      <c r="B134" s="16">
        <v>0.55972146987914995</v>
      </c>
    </row>
    <row r="135" spans="1:2" x14ac:dyDescent="0.3">
      <c r="A135" s="15" t="s">
        <v>133</v>
      </c>
      <c r="B135" s="16">
        <v>3.56441307067871</v>
      </c>
    </row>
    <row r="136" spans="1:2" x14ac:dyDescent="0.3">
      <c r="A136" s="15" t="s">
        <v>134</v>
      </c>
      <c r="B136" s="16">
        <v>7.3362789154052699</v>
      </c>
    </row>
    <row r="137" spans="1:2" x14ac:dyDescent="0.3">
      <c r="A137" s="15" t="s">
        <v>135</v>
      </c>
      <c r="B137" s="16">
        <v>4.6412878036498997</v>
      </c>
    </row>
    <row r="138" spans="1:2" x14ac:dyDescent="0.3">
      <c r="A138" s="15" t="s">
        <v>136</v>
      </c>
      <c r="B138" s="16">
        <v>1.2413870096206701</v>
      </c>
    </row>
    <row r="139" spans="1:2" x14ac:dyDescent="0.3">
      <c r="A139" s="15" t="s">
        <v>137</v>
      </c>
      <c r="B139" s="16">
        <v>8.2782382965087908</v>
      </c>
    </row>
    <row r="140" spans="1:2" x14ac:dyDescent="0.3">
      <c r="A140" s="15" t="s">
        <v>138</v>
      </c>
      <c r="B140" s="16">
        <v>5.9395279884338397</v>
      </c>
    </row>
    <row r="141" spans="1:2" x14ac:dyDescent="0.3">
      <c r="A141" s="15" t="s">
        <v>139</v>
      </c>
      <c r="B141" s="16">
        <v>5.6145124435424796</v>
      </c>
    </row>
    <row r="142" spans="1:2" x14ac:dyDescent="0.3">
      <c r="A142" s="15" t="s">
        <v>140</v>
      </c>
      <c r="B142" s="16">
        <v>8.1969861984252894</v>
      </c>
    </row>
    <row r="143" spans="1:2" x14ac:dyDescent="0.3">
      <c r="A143" s="15" t="s">
        <v>141</v>
      </c>
      <c r="B143" s="16">
        <v>5.0473141670226997</v>
      </c>
    </row>
    <row r="144" spans="1:2" x14ac:dyDescent="0.3">
      <c r="A144" s="15" t="s">
        <v>142</v>
      </c>
      <c r="B144" s="16">
        <v>4.8928785324096697</v>
      </c>
    </row>
    <row r="145" spans="1:2" x14ac:dyDescent="0.3">
      <c r="A145" s="15" t="s">
        <v>143</v>
      </c>
      <c r="B145" s="16">
        <v>0.30613175034522999</v>
      </c>
    </row>
    <row r="146" spans="1:2" x14ac:dyDescent="0.3">
      <c r="A146" s="15" t="s">
        <v>144</v>
      </c>
      <c r="B146" s="16">
        <v>6.1045899391174299</v>
      </c>
    </row>
    <row r="147" spans="1:2" x14ac:dyDescent="0.3">
      <c r="A147" s="15" t="s">
        <v>145</v>
      </c>
      <c r="B147" s="16">
        <v>2.2459587082266998E-2</v>
      </c>
    </row>
    <row r="148" spans="1:2" x14ac:dyDescent="0.3">
      <c r="A148" s="15" t="s">
        <v>146</v>
      </c>
      <c r="B148" s="16">
        <v>0</v>
      </c>
    </row>
    <row r="149" spans="1:2" x14ac:dyDescent="0.3">
      <c r="A149" s="15" t="s">
        <v>147</v>
      </c>
      <c r="B149" s="16">
        <v>3.8755908012390101</v>
      </c>
    </row>
    <row r="150" spans="1:2" x14ac:dyDescent="0.3">
      <c r="A150" s="15" t="s">
        <v>148</v>
      </c>
      <c r="B150" s="16">
        <v>7.0297174453735396</v>
      </c>
    </row>
    <row r="151" spans="1:2" x14ac:dyDescent="0.3">
      <c r="A151" s="15" t="s">
        <v>149</v>
      </c>
      <c r="B151" s="16">
        <v>4.1036753654479998</v>
      </c>
    </row>
    <row r="152" spans="1:2" x14ac:dyDescent="0.3">
      <c r="A152" s="15" t="s">
        <v>150</v>
      </c>
      <c r="B152" s="16">
        <v>1.8523952960968</v>
      </c>
    </row>
    <row r="153" spans="1:2" x14ac:dyDescent="0.3">
      <c r="A153" s="15" t="s">
        <v>151</v>
      </c>
      <c r="B153" s="16">
        <v>0.92592763900757002</v>
      </c>
    </row>
    <row r="154" spans="1:2" x14ac:dyDescent="0.3">
      <c r="A154" s="15" t="s">
        <v>152</v>
      </c>
      <c r="B154" s="16">
        <v>6.2172446250915501</v>
      </c>
    </row>
    <row r="155" spans="1:2" x14ac:dyDescent="0.3">
      <c r="A155" s="15" t="s">
        <v>153</v>
      </c>
      <c r="B155" s="16">
        <v>4.1181163787841797</v>
      </c>
    </row>
    <row r="156" spans="1:2" x14ac:dyDescent="0.3">
      <c r="A156" s="15" t="s">
        <v>154</v>
      </c>
      <c r="B156" s="16">
        <v>6.9064879417419398</v>
      </c>
    </row>
    <row r="157" spans="1:2" x14ac:dyDescent="0.3">
      <c r="A157" s="15" t="s">
        <v>155</v>
      </c>
      <c r="B157" s="16">
        <v>10.574603080749499</v>
      </c>
    </row>
    <row r="158" spans="1:2" x14ac:dyDescent="0.3">
      <c r="A158" s="15" t="s">
        <v>156</v>
      </c>
      <c r="B158" s="16">
        <v>0.16013105213642001</v>
      </c>
    </row>
    <row r="159" spans="1:2" x14ac:dyDescent="0.3">
      <c r="A159" s="15" t="s">
        <v>157</v>
      </c>
      <c r="B159" s="16">
        <v>9.5422849655151403</v>
      </c>
    </row>
    <row r="160" spans="1:2" x14ac:dyDescent="0.3">
      <c r="A160" s="15" t="s">
        <v>158</v>
      </c>
      <c r="B160" s="16">
        <v>3.4761629104614298</v>
      </c>
    </row>
    <row r="161" spans="1:2" x14ac:dyDescent="0.3">
      <c r="A161" s="15" t="s">
        <v>159</v>
      </c>
      <c r="B161" s="16">
        <v>2.2955293655395499</v>
      </c>
    </row>
    <row r="162" spans="1:2" x14ac:dyDescent="0.3">
      <c r="A162" s="15" t="s">
        <v>160</v>
      </c>
      <c r="B162" s="16">
        <v>3.32024002075195</v>
      </c>
    </row>
    <row r="163" spans="1:2" x14ac:dyDescent="0.3">
      <c r="A163" s="15" t="s">
        <v>161</v>
      </c>
      <c r="B163" s="16">
        <v>5.0876994132995597</v>
      </c>
    </row>
    <row r="164" spans="1:2" x14ac:dyDescent="0.3">
      <c r="A164" s="15" t="s">
        <v>162</v>
      </c>
      <c r="B164" s="16">
        <v>4.3169631958007804</v>
      </c>
    </row>
    <row r="165" spans="1:2" x14ac:dyDescent="0.3">
      <c r="A165" s="15" t="s">
        <v>163</v>
      </c>
      <c r="B165" s="16">
        <v>5.8243880271911603</v>
      </c>
    </row>
    <row r="166" spans="1:2" x14ac:dyDescent="0.3">
      <c r="A166" s="15" t="s">
        <v>164</v>
      </c>
      <c r="B166" s="16">
        <v>2.8944129943847701</v>
      </c>
    </row>
    <row r="167" spans="1:2" x14ac:dyDescent="0.3">
      <c r="A167" s="15" t="s">
        <v>165</v>
      </c>
      <c r="B167" s="16">
        <v>7.4172735214233398</v>
      </c>
    </row>
    <row r="168" spans="1:2" x14ac:dyDescent="0.3">
      <c r="A168" s="15" t="s">
        <v>166</v>
      </c>
      <c r="B168" s="16">
        <v>1.18450438976288</v>
      </c>
    </row>
    <row r="169" spans="1:2" x14ac:dyDescent="0.3">
      <c r="A169" s="15" t="s">
        <v>167</v>
      </c>
      <c r="B169" s="16">
        <v>1.2350261211395299</v>
      </c>
    </row>
    <row r="170" spans="1:2" x14ac:dyDescent="0.3">
      <c r="A170" s="15" t="s">
        <v>168</v>
      </c>
      <c r="B170" s="16">
        <v>4.4859642982482901</v>
      </c>
    </row>
    <row r="171" spans="1:2" x14ac:dyDescent="0.3">
      <c r="A171" s="15" t="s">
        <v>169</v>
      </c>
      <c r="B171" s="16">
        <v>1.9726368188857999</v>
      </c>
    </row>
    <row r="172" spans="1:2" x14ac:dyDescent="0.3">
      <c r="A172" s="15" t="s">
        <v>170</v>
      </c>
      <c r="B172" s="16">
        <v>8.4501762390136701</v>
      </c>
    </row>
    <row r="173" spans="1:2" x14ac:dyDescent="0.3">
      <c r="A173" s="15" t="s">
        <v>171</v>
      </c>
      <c r="B173" s="16">
        <v>3.7746570110321001</v>
      </c>
    </row>
    <row r="174" spans="1:2" x14ac:dyDescent="0.3">
      <c r="A174" s="15" t="s">
        <v>172</v>
      </c>
      <c r="B174" s="16">
        <v>2.2620838135480999E-2</v>
      </c>
    </row>
    <row r="175" spans="1:2" x14ac:dyDescent="0.3">
      <c r="A175" s="15" t="s">
        <v>173</v>
      </c>
      <c r="B175" s="16">
        <v>2.5987622737884499</v>
      </c>
    </row>
    <row r="176" spans="1:2" x14ac:dyDescent="0.3">
      <c r="A176" s="15" t="s">
        <v>174</v>
      </c>
      <c r="B176" s="16">
        <v>3.4531450271606401</v>
      </c>
    </row>
    <row r="177" spans="1:2" x14ac:dyDescent="0.3">
      <c r="A177" s="15" t="s">
        <v>175</v>
      </c>
      <c r="B177" s="16">
        <v>8.0009441375732404</v>
      </c>
    </row>
    <row r="178" spans="1:2" x14ac:dyDescent="0.3">
      <c r="A178" s="15" t="s">
        <v>176</v>
      </c>
      <c r="B178" s="16">
        <v>1.93535232543945</v>
      </c>
    </row>
    <row r="179" spans="1:2" x14ac:dyDescent="0.3">
      <c r="A179" s="15" t="s">
        <v>177</v>
      </c>
      <c r="B179" s="16">
        <v>0.11656681448221</v>
      </c>
    </row>
    <row r="180" spans="1:2" x14ac:dyDescent="0.3">
      <c r="A180" s="15" t="s">
        <v>178</v>
      </c>
      <c r="B180" s="16">
        <v>4.5895886421203604</v>
      </c>
    </row>
    <row r="181" spans="1:2" x14ac:dyDescent="0.3">
      <c r="A181" s="15" t="s">
        <v>179</v>
      </c>
      <c r="B181" s="16">
        <v>6.7216701507568404</v>
      </c>
    </row>
    <row r="182" spans="1:2" x14ac:dyDescent="0.3">
      <c r="A182" s="15" t="s">
        <v>180</v>
      </c>
      <c r="B182" s="16">
        <v>1.7914526462554901</v>
      </c>
    </row>
    <row r="183" spans="1:2" x14ac:dyDescent="0.3">
      <c r="A183" s="15" t="s">
        <v>181</v>
      </c>
      <c r="B183" s="16">
        <v>3.4532768726348899</v>
      </c>
    </row>
    <row r="184" spans="1:2" x14ac:dyDescent="0.3">
      <c r="A184" s="15" t="s">
        <v>182</v>
      </c>
      <c r="B184" s="16">
        <v>4.3683629035949698</v>
      </c>
    </row>
    <row r="185" spans="1:2" x14ac:dyDescent="0.3">
      <c r="A185" s="15" t="s">
        <v>183</v>
      </c>
      <c r="B185" s="16">
        <v>3.9600796699523899</v>
      </c>
    </row>
    <row r="186" spans="1:2" x14ac:dyDescent="0.3">
      <c r="A186" s="15" t="s">
        <v>184</v>
      </c>
      <c r="B186" s="16">
        <v>0.94554257392883001</v>
      </c>
    </row>
    <row r="187" spans="1:2" x14ac:dyDescent="0.3">
      <c r="A187" s="15" t="s">
        <v>185</v>
      </c>
      <c r="B187" s="16">
        <v>2.6081407070159899</v>
      </c>
    </row>
    <row r="188" spans="1:2" x14ac:dyDescent="0.3">
      <c r="A188" s="15" t="s">
        <v>186</v>
      </c>
      <c r="B188" s="16">
        <v>5.8709170669317003E-2</v>
      </c>
    </row>
    <row r="189" spans="1:2" x14ac:dyDescent="0.3">
      <c r="A189" s="15" t="s">
        <v>187</v>
      </c>
      <c r="B189" s="16">
        <v>4.9664139747619602</v>
      </c>
    </row>
    <row r="190" spans="1:2" x14ac:dyDescent="0.3">
      <c r="A190" s="15" t="s">
        <v>188</v>
      </c>
      <c r="B190" s="16">
        <v>7.9215521812439</v>
      </c>
    </row>
    <row r="191" spans="1:2" x14ac:dyDescent="0.3">
      <c r="A191" s="15" t="s">
        <v>189</v>
      </c>
      <c r="B191" s="16">
        <v>6.7455782890319798</v>
      </c>
    </row>
    <row r="192" spans="1:2" x14ac:dyDescent="0.3">
      <c r="A192" s="15" t="s">
        <v>190</v>
      </c>
      <c r="B192" s="16">
        <v>4.4151430130004901</v>
      </c>
    </row>
    <row r="193" spans="1:2" x14ac:dyDescent="0.3">
      <c r="A193" s="15" t="s">
        <v>191</v>
      </c>
      <c r="B193" s="16">
        <v>5.2794671058654803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workbookViewId="0">
      <selection activeCell="G7" sqref="G7"/>
    </sheetView>
  </sheetViews>
  <sheetFormatPr defaultRowHeight="14.4" x14ac:dyDescent="0.3"/>
  <sheetData>
    <row r="1" spans="1:2" x14ac:dyDescent="0.3">
      <c r="A1" s="17" t="s">
        <v>214</v>
      </c>
      <c r="B1" s="18">
        <v>2004</v>
      </c>
    </row>
    <row r="2" spans="1:2" x14ac:dyDescent="0.3">
      <c r="A2" s="17" t="s">
        <v>0</v>
      </c>
      <c r="B2" s="18">
        <v>5.1200833320617702</v>
      </c>
    </row>
    <row r="3" spans="1:2" x14ac:dyDescent="0.3">
      <c r="A3" s="17" t="s">
        <v>1</v>
      </c>
      <c r="B3" s="18">
        <v>0.48521506786346003</v>
      </c>
    </row>
    <row r="4" spans="1:2" x14ac:dyDescent="0.3">
      <c r="A4" s="17" t="s">
        <v>2</v>
      </c>
      <c r="B4" s="18">
        <v>3.8563756942749001</v>
      </c>
    </row>
    <row r="5" spans="1:2" x14ac:dyDescent="0.3">
      <c r="A5" s="17" t="s">
        <v>3</v>
      </c>
      <c r="B5" s="18">
        <v>0.23890045285225001</v>
      </c>
    </row>
    <row r="6" spans="1:2" x14ac:dyDescent="0.3">
      <c r="A6" s="17" t="s">
        <v>4</v>
      </c>
      <c r="B6" s="18">
        <v>8.8195962905883807</v>
      </c>
    </row>
    <row r="7" spans="1:2" x14ac:dyDescent="0.3">
      <c r="A7" s="17" t="s">
        <v>5</v>
      </c>
      <c r="B7" s="18">
        <v>1.85705673694611</v>
      </c>
    </row>
    <row r="8" spans="1:2" x14ac:dyDescent="0.3">
      <c r="A8" s="17" t="s">
        <v>6</v>
      </c>
      <c r="B8" s="18">
        <v>1.17259573936462</v>
      </c>
    </row>
    <row r="9" spans="1:2" x14ac:dyDescent="0.3">
      <c r="A9" s="17" t="s">
        <v>7</v>
      </c>
      <c r="B9" s="18">
        <v>1.52763879299164</v>
      </c>
    </row>
    <row r="10" spans="1:2" x14ac:dyDescent="0.3">
      <c r="A10" s="17" t="s">
        <v>8</v>
      </c>
      <c r="B10" s="18">
        <v>0.39760476350784002</v>
      </c>
    </row>
    <row r="11" spans="1:2" x14ac:dyDescent="0.3">
      <c r="A11" s="17" t="s">
        <v>9</v>
      </c>
      <c r="B11" s="18">
        <v>0.36357727646827998</v>
      </c>
    </row>
    <row r="12" spans="1:2" x14ac:dyDescent="0.3">
      <c r="A12" s="17" t="s">
        <v>10</v>
      </c>
      <c r="B12" s="18">
        <v>4.46562004089356</v>
      </c>
    </row>
    <row r="13" spans="1:2" x14ac:dyDescent="0.3">
      <c r="A13" s="17" t="s">
        <v>11</v>
      </c>
      <c r="B13" s="18">
        <v>3.2003438472747798</v>
      </c>
    </row>
    <row r="14" spans="1:2" x14ac:dyDescent="0.3">
      <c r="A14" s="17" t="s">
        <v>12</v>
      </c>
      <c r="B14" s="18">
        <v>0</v>
      </c>
    </row>
    <row r="15" spans="1:2" x14ac:dyDescent="0.3">
      <c r="A15" s="17" t="s">
        <v>13</v>
      </c>
      <c r="B15" s="18">
        <v>12.499626159668001</v>
      </c>
    </row>
    <row r="16" spans="1:2" x14ac:dyDescent="0.3">
      <c r="A16" s="17" t="s">
        <v>14</v>
      </c>
      <c r="B16" s="18">
        <v>1.26255619525909</v>
      </c>
    </row>
    <row r="17" spans="1:2" x14ac:dyDescent="0.3">
      <c r="A17" s="17" t="s">
        <v>15</v>
      </c>
      <c r="B17" s="18">
        <v>6.3998551368713397</v>
      </c>
    </row>
    <row r="18" spans="1:2" x14ac:dyDescent="0.3">
      <c r="A18" s="17" t="s">
        <v>16</v>
      </c>
      <c r="B18" s="18">
        <v>0.74611729383469005</v>
      </c>
    </row>
    <row r="19" spans="1:2" x14ac:dyDescent="0.3">
      <c r="A19" s="17" t="s">
        <v>17</v>
      </c>
      <c r="B19" s="18">
        <v>2.35896873474121</v>
      </c>
    </row>
    <row r="20" spans="1:2" x14ac:dyDescent="0.3">
      <c r="A20" s="17" t="s">
        <v>18</v>
      </c>
      <c r="B20" s="18">
        <v>4.7612099647521999</v>
      </c>
    </row>
    <row r="21" spans="1:2" x14ac:dyDescent="0.3">
      <c r="A21" s="17" t="s">
        <v>19</v>
      </c>
      <c r="B21" s="18">
        <v>12.1274919509888</v>
      </c>
    </row>
    <row r="22" spans="1:2" x14ac:dyDescent="0.3">
      <c r="A22" s="17" t="s">
        <v>20</v>
      </c>
      <c r="B22" s="18">
        <v>1.3561747074127199</v>
      </c>
    </row>
    <row r="23" spans="1:2" x14ac:dyDescent="0.3">
      <c r="A23" s="17" t="s">
        <v>21</v>
      </c>
      <c r="B23" s="18">
        <v>0.46446987986565003</v>
      </c>
    </row>
    <row r="24" spans="1:2" x14ac:dyDescent="0.3">
      <c r="A24" s="17" t="s">
        <v>22</v>
      </c>
      <c r="B24" s="18">
        <v>5.7040419578552202</v>
      </c>
    </row>
    <row r="25" spans="1:2" x14ac:dyDescent="0.3">
      <c r="A25" s="17" t="s">
        <v>23</v>
      </c>
      <c r="B25" s="18">
        <v>0.75271075963973999</v>
      </c>
    </row>
    <row r="26" spans="1:2" x14ac:dyDescent="0.3">
      <c r="A26" s="17" t="s">
        <v>24</v>
      </c>
      <c r="B26" s="18">
        <v>1.09289658069611</v>
      </c>
    </row>
    <row r="27" spans="1:2" x14ac:dyDescent="0.3">
      <c r="A27" s="17" t="s">
        <v>25</v>
      </c>
      <c r="B27" s="18">
        <v>1.1146012544632</v>
      </c>
    </row>
    <row r="28" spans="1:2" x14ac:dyDescent="0.3">
      <c r="A28" s="17" t="s">
        <v>26</v>
      </c>
      <c r="B28" s="18">
        <v>5.8892536163330096</v>
      </c>
    </row>
    <row r="29" spans="1:2" x14ac:dyDescent="0.3">
      <c r="A29" s="17" t="s">
        <v>27</v>
      </c>
      <c r="B29" s="18">
        <v>5.6407608985900897</v>
      </c>
    </row>
    <row r="30" spans="1:2" x14ac:dyDescent="0.3">
      <c r="A30" s="17" t="s">
        <v>28</v>
      </c>
      <c r="B30" s="18">
        <v>0.78997325897216997</v>
      </c>
    </row>
    <row r="31" spans="1:2" x14ac:dyDescent="0.3">
      <c r="A31" s="17" t="s">
        <v>29</v>
      </c>
      <c r="B31" s="18">
        <v>5.4323821067810103</v>
      </c>
    </row>
    <row r="32" spans="1:2" x14ac:dyDescent="0.3">
      <c r="A32" s="17" t="s">
        <v>30</v>
      </c>
      <c r="B32" s="18">
        <v>0.54441082477570002</v>
      </c>
    </row>
    <row r="33" spans="1:2" x14ac:dyDescent="0.3">
      <c r="A33" s="17" t="s">
        <v>31</v>
      </c>
      <c r="B33" s="18">
        <v>3.4052982330322301</v>
      </c>
    </row>
    <row r="34" spans="1:2" x14ac:dyDescent="0.3">
      <c r="A34" s="17" t="s">
        <v>32</v>
      </c>
      <c r="B34" s="18">
        <v>6.1787824630737296</v>
      </c>
    </row>
    <row r="35" spans="1:2" x14ac:dyDescent="0.3">
      <c r="A35" s="17" t="s">
        <v>33</v>
      </c>
      <c r="B35" s="18">
        <v>5.9254488945007298</v>
      </c>
    </row>
    <row r="36" spans="1:2" x14ac:dyDescent="0.3">
      <c r="A36" s="17" t="s">
        <v>34</v>
      </c>
      <c r="B36" s="18">
        <v>1.68797671794891</v>
      </c>
    </row>
    <row r="37" spans="1:2" x14ac:dyDescent="0.3">
      <c r="A37" s="17" t="s">
        <v>35</v>
      </c>
      <c r="B37" s="18">
        <v>0.80668693780899003</v>
      </c>
    </row>
    <row r="38" spans="1:2" x14ac:dyDescent="0.3">
      <c r="A38" s="17" t="s">
        <v>36</v>
      </c>
      <c r="B38" s="18">
        <v>0.45062568783759999</v>
      </c>
    </row>
    <row r="39" spans="1:2" x14ac:dyDescent="0.3">
      <c r="A39" s="17" t="s">
        <v>37</v>
      </c>
      <c r="B39" s="18">
        <v>3.01920413970947</v>
      </c>
    </row>
    <row r="40" spans="1:2" x14ac:dyDescent="0.3">
      <c r="A40" s="17" t="s">
        <v>38</v>
      </c>
      <c r="B40" s="18">
        <v>4.70090579986572</v>
      </c>
    </row>
    <row r="41" spans="1:2" x14ac:dyDescent="0.3">
      <c r="A41" s="17" t="s">
        <v>39</v>
      </c>
      <c r="B41" s="18">
        <v>3.35869264602661</v>
      </c>
    </row>
    <row r="42" spans="1:2" x14ac:dyDescent="0.3">
      <c r="A42" s="17" t="s">
        <v>40</v>
      </c>
      <c r="B42" s="18">
        <v>0.76804810762404996</v>
      </c>
    </row>
    <row r="43" spans="1:2" x14ac:dyDescent="0.3">
      <c r="A43" s="17" t="s">
        <v>41</v>
      </c>
      <c r="B43" s="18">
        <v>0.61585599184036</v>
      </c>
    </row>
    <row r="44" spans="1:2" x14ac:dyDescent="0.3">
      <c r="A44" s="17" t="s">
        <v>42</v>
      </c>
      <c r="B44" s="18">
        <v>0.52207511663437001</v>
      </c>
    </row>
    <row r="45" spans="1:2" x14ac:dyDescent="0.3">
      <c r="A45" s="17" t="s">
        <v>43</v>
      </c>
      <c r="B45" s="18">
        <v>0.73990589380264005</v>
      </c>
    </row>
    <row r="46" spans="1:2" x14ac:dyDescent="0.3">
      <c r="A46" s="17" t="s">
        <v>44</v>
      </c>
      <c r="B46" s="18">
        <v>0.57480090856552002</v>
      </c>
    </row>
    <row r="47" spans="1:2" x14ac:dyDescent="0.3">
      <c r="A47" s="17" t="s">
        <v>45</v>
      </c>
      <c r="B47" s="18">
        <v>8.2886991500854492</v>
      </c>
    </row>
    <row r="48" spans="1:2" x14ac:dyDescent="0.3">
      <c r="A48" s="17" t="s">
        <v>46</v>
      </c>
      <c r="B48" s="18">
        <v>3.0830380916595499</v>
      </c>
    </row>
    <row r="49" spans="1:2" x14ac:dyDescent="0.3">
      <c r="A49" s="17" t="s">
        <v>47</v>
      </c>
      <c r="B49" s="18">
        <v>6.0070562362670898</v>
      </c>
    </row>
    <row r="50" spans="1:2" x14ac:dyDescent="0.3">
      <c r="A50" s="17" t="s">
        <v>48</v>
      </c>
      <c r="B50" s="18">
        <v>0.84078675508499001</v>
      </c>
    </row>
    <row r="51" spans="1:2" x14ac:dyDescent="0.3">
      <c r="A51" s="17" t="s">
        <v>49</v>
      </c>
      <c r="B51" s="18">
        <v>4.12809562683106</v>
      </c>
    </row>
    <row r="52" spans="1:2" x14ac:dyDescent="0.3">
      <c r="A52" s="17" t="s">
        <v>50</v>
      </c>
      <c r="B52" s="18">
        <v>0.50524944067000999</v>
      </c>
    </row>
    <row r="53" spans="1:2" x14ac:dyDescent="0.3">
      <c r="A53" s="17" t="s">
        <v>51</v>
      </c>
      <c r="B53" s="18">
        <v>0.50851535797118996</v>
      </c>
    </row>
    <row r="54" spans="1:2" x14ac:dyDescent="0.3">
      <c r="A54" s="17" t="s">
        <v>52</v>
      </c>
      <c r="B54" s="18">
        <v>1.1248191595077499</v>
      </c>
    </row>
    <row r="55" spans="1:2" x14ac:dyDescent="0.3">
      <c r="A55" s="17" t="s">
        <v>53</v>
      </c>
      <c r="B55" s="18">
        <v>0.75948435068130005</v>
      </c>
    </row>
    <row r="56" spans="1:2" x14ac:dyDescent="0.3">
      <c r="A56" s="17" t="s">
        <v>54</v>
      </c>
      <c r="B56" s="18">
        <v>0.55151492357253995</v>
      </c>
    </row>
    <row r="57" spans="1:2" x14ac:dyDescent="0.3">
      <c r="A57" s="17" t="s">
        <v>55</v>
      </c>
      <c r="B57" s="18">
        <v>5.9246358871459996</v>
      </c>
    </row>
    <row r="58" spans="1:2" x14ac:dyDescent="0.3">
      <c r="A58" s="17" t="s">
        <v>56</v>
      </c>
      <c r="B58" s="18">
        <v>4.0871696472168004</v>
      </c>
    </row>
    <row r="59" spans="1:2" x14ac:dyDescent="0.3">
      <c r="A59" s="17" t="s">
        <v>57</v>
      </c>
      <c r="B59" s="18">
        <v>8.5160455703735405</v>
      </c>
    </row>
    <row r="60" spans="1:2" x14ac:dyDescent="0.3">
      <c r="A60" s="17" t="s">
        <v>58</v>
      </c>
      <c r="B60" s="18">
        <v>4.4440655708312997</v>
      </c>
    </row>
    <row r="61" spans="1:2" x14ac:dyDescent="0.3">
      <c r="A61" s="17" t="s">
        <v>59</v>
      </c>
      <c r="B61" s="18">
        <v>4.7852687835693404</v>
      </c>
    </row>
    <row r="62" spans="1:2" x14ac:dyDescent="0.3">
      <c r="A62" s="17" t="s">
        <v>60</v>
      </c>
      <c r="B62" s="18">
        <v>1.32360219955444</v>
      </c>
    </row>
    <row r="63" spans="1:2" x14ac:dyDescent="0.3">
      <c r="A63" s="17" t="s">
        <v>61</v>
      </c>
      <c r="B63" s="18">
        <v>0.63889461755752996</v>
      </c>
    </row>
    <row r="64" spans="1:2" x14ac:dyDescent="0.3">
      <c r="A64" s="17" t="s">
        <v>62</v>
      </c>
      <c r="B64" s="18">
        <v>5.6989450454711896</v>
      </c>
    </row>
    <row r="65" spans="1:2" x14ac:dyDescent="0.3">
      <c r="A65" s="17" t="s">
        <v>63</v>
      </c>
      <c r="B65" s="18">
        <v>4.7506465911865199</v>
      </c>
    </row>
    <row r="66" spans="1:2" x14ac:dyDescent="0.3">
      <c r="A66" s="17" t="s">
        <v>64</v>
      </c>
      <c r="B66" s="18">
        <v>1.09104323387146</v>
      </c>
    </row>
    <row r="67" spans="1:2" x14ac:dyDescent="0.3">
      <c r="A67" s="17" t="s">
        <v>65</v>
      </c>
      <c r="B67" s="18">
        <v>0.42466518282889998</v>
      </c>
    </row>
    <row r="68" spans="1:2" x14ac:dyDescent="0.3">
      <c r="A68" s="17" t="s">
        <v>66</v>
      </c>
      <c r="B68" s="18">
        <v>5.0877389907836896</v>
      </c>
    </row>
    <row r="69" spans="1:2" x14ac:dyDescent="0.3">
      <c r="A69" s="17" t="s">
        <v>67</v>
      </c>
      <c r="B69" s="18">
        <v>0.54119491577148005</v>
      </c>
    </row>
    <row r="70" spans="1:2" x14ac:dyDescent="0.3">
      <c r="A70" s="17" t="s">
        <v>68</v>
      </c>
      <c r="B70" s="18">
        <v>1.3827768564224201</v>
      </c>
    </row>
    <row r="71" spans="1:2" x14ac:dyDescent="0.3">
      <c r="A71" s="17" t="s">
        <v>69</v>
      </c>
      <c r="B71" s="18">
        <v>1.05103695392609</v>
      </c>
    </row>
    <row r="72" spans="1:2" x14ac:dyDescent="0.3">
      <c r="A72" s="17" t="s">
        <v>70</v>
      </c>
      <c r="B72" s="18">
        <v>5.9746332168579102</v>
      </c>
    </row>
    <row r="73" spans="1:2" x14ac:dyDescent="0.3">
      <c r="A73" s="17" t="s">
        <v>71</v>
      </c>
      <c r="B73" s="18">
        <v>4.5028009414672798</v>
      </c>
    </row>
    <row r="74" spans="1:2" x14ac:dyDescent="0.3">
      <c r="A74" s="17" t="s">
        <v>72</v>
      </c>
      <c r="B74" s="18">
        <v>1.15904521942139</v>
      </c>
    </row>
    <row r="75" spans="1:2" x14ac:dyDescent="0.3">
      <c r="A75" s="17" t="s">
        <v>73</v>
      </c>
      <c r="B75" s="18">
        <v>1.1853199005127</v>
      </c>
    </row>
    <row r="76" spans="1:2" x14ac:dyDescent="0.3">
      <c r="A76" s="17" t="s">
        <v>74</v>
      </c>
      <c r="B76" s="18">
        <v>0.62990844249724998</v>
      </c>
    </row>
    <row r="77" spans="1:2" x14ac:dyDescent="0.3">
      <c r="A77" s="17" t="s">
        <v>75</v>
      </c>
      <c r="B77" s="18">
        <v>1.2869899272918699</v>
      </c>
    </row>
    <row r="78" spans="1:2" x14ac:dyDescent="0.3">
      <c r="A78" s="17" t="s">
        <v>76</v>
      </c>
      <c r="B78" s="18">
        <v>0.70254939794539994</v>
      </c>
    </row>
    <row r="79" spans="1:2" x14ac:dyDescent="0.3">
      <c r="A79" s="17" t="s">
        <v>77</v>
      </c>
      <c r="B79" s="18">
        <v>14.327615737915</v>
      </c>
    </row>
    <row r="80" spans="1:2" x14ac:dyDescent="0.3">
      <c r="A80" s="17" t="s">
        <v>78</v>
      </c>
      <c r="B80" s="18">
        <v>6.1276054382324201</v>
      </c>
    </row>
    <row r="81" spans="1:2" x14ac:dyDescent="0.3">
      <c r="A81" s="17" t="s">
        <v>79</v>
      </c>
      <c r="B81" s="18">
        <v>2.0374352931976301</v>
      </c>
    </row>
    <row r="82" spans="1:2" x14ac:dyDescent="0.3">
      <c r="A82" s="17" t="s">
        <v>80</v>
      </c>
      <c r="B82" s="18">
        <v>13.2992963790894</v>
      </c>
    </row>
    <row r="83" spans="1:2" x14ac:dyDescent="0.3">
      <c r="A83" s="17" t="s">
        <v>81</v>
      </c>
      <c r="B83" s="18">
        <v>0.77974867820740001</v>
      </c>
    </row>
    <row r="84" spans="1:2" x14ac:dyDescent="0.3">
      <c r="A84" s="17" t="s">
        <v>82</v>
      </c>
      <c r="B84" s="18">
        <v>0.26543661952018999</v>
      </c>
    </row>
    <row r="85" spans="1:2" x14ac:dyDescent="0.3">
      <c r="A85" s="17" t="s">
        <v>83</v>
      </c>
      <c r="B85" s="18">
        <v>0.28386160731316001</v>
      </c>
    </row>
    <row r="86" spans="1:2" x14ac:dyDescent="0.3">
      <c r="A86" s="17" t="s">
        <v>84</v>
      </c>
      <c r="B86" s="18">
        <v>1.0565047264099101</v>
      </c>
    </row>
    <row r="87" spans="1:2" x14ac:dyDescent="0.3">
      <c r="A87" s="17" t="s">
        <v>85</v>
      </c>
      <c r="B87" s="18">
        <v>0.70474100112914995</v>
      </c>
    </row>
    <row r="88" spans="1:2" x14ac:dyDescent="0.3">
      <c r="A88" s="17" t="s">
        <v>86</v>
      </c>
      <c r="B88" s="18">
        <v>5.2664613723754901</v>
      </c>
    </row>
    <row r="89" spans="1:2" x14ac:dyDescent="0.3">
      <c r="A89" s="17" t="s">
        <v>87</v>
      </c>
      <c r="B89" s="18">
        <v>3.7341058254241899</v>
      </c>
    </row>
    <row r="90" spans="1:2" x14ac:dyDescent="0.3">
      <c r="A90" s="17" t="s">
        <v>88</v>
      </c>
      <c r="B90" s="18">
        <v>5.2474522590637198</v>
      </c>
    </row>
    <row r="91" spans="1:2" x14ac:dyDescent="0.3">
      <c r="A91" s="17" t="s">
        <v>89</v>
      </c>
      <c r="B91" s="18">
        <v>0</v>
      </c>
    </row>
    <row r="92" spans="1:2" x14ac:dyDescent="0.3">
      <c r="A92" s="17" t="s">
        <v>90</v>
      </c>
      <c r="B92" s="18">
        <v>1.39417588710785</v>
      </c>
    </row>
    <row r="93" spans="1:2" x14ac:dyDescent="0.3">
      <c r="A93" s="17" t="s">
        <v>91</v>
      </c>
      <c r="B93" s="18">
        <v>2.1593701839446999</v>
      </c>
    </row>
    <row r="94" spans="1:2" x14ac:dyDescent="0.3">
      <c r="A94" s="17" t="s">
        <v>92</v>
      </c>
      <c r="B94" s="18">
        <v>14.256345748901399</v>
      </c>
    </row>
    <row r="95" spans="1:2" x14ac:dyDescent="0.3">
      <c r="A95" s="17" t="s">
        <v>93</v>
      </c>
      <c r="B95" s="18">
        <v>7.1083011627197301</v>
      </c>
    </row>
    <row r="96" spans="1:2" x14ac:dyDescent="0.3">
      <c r="A96" s="17" t="s">
        <v>94</v>
      </c>
      <c r="B96" s="18">
        <v>6.1063294410705602</v>
      </c>
    </row>
    <row r="97" spans="1:2" x14ac:dyDescent="0.3">
      <c r="A97" s="17" t="s">
        <v>95</v>
      </c>
      <c r="B97" s="18">
        <v>3.0134592056274401</v>
      </c>
    </row>
    <row r="98" spans="1:2" x14ac:dyDescent="0.3">
      <c r="A98" s="17" t="s">
        <v>96</v>
      </c>
      <c r="B98" s="18">
        <v>5.1956844329834002</v>
      </c>
    </row>
    <row r="99" spans="1:2" x14ac:dyDescent="0.3">
      <c r="A99" s="17" t="s">
        <v>97</v>
      </c>
      <c r="B99" s="18">
        <v>4.20070552825928</v>
      </c>
    </row>
    <row r="100" spans="1:2" x14ac:dyDescent="0.3">
      <c r="A100" s="17" t="s">
        <v>98</v>
      </c>
      <c r="B100" s="18">
        <v>3.5191676616668701</v>
      </c>
    </row>
    <row r="101" spans="1:2" x14ac:dyDescent="0.3">
      <c r="A101" s="17" t="s">
        <v>99</v>
      </c>
      <c r="B101" s="18">
        <v>0.37049466371536</v>
      </c>
    </row>
    <row r="102" spans="1:2" x14ac:dyDescent="0.3">
      <c r="A102" s="17" t="s">
        <v>100</v>
      </c>
      <c r="B102" s="18">
        <v>4.5256080627441397</v>
      </c>
    </row>
    <row r="103" spans="1:2" x14ac:dyDescent="0.3">
      <c r="A103" s="17" t="s">
        <v>101</v>
      </c>
      <c r="B103" s="18">
        <v>4.3869066238403303</v>
      </c>
    </row>
    <row r="104" spans="1:2" x14ac:dyDescent="0.3">
      <c r="A104" s="17" t="s">
        <v>102</v>
      </c>
      <c r="B104" s="18">
        <v>0.39237901568412997</v>
      </c>
    </row>
    <row r="105" spans="1:2" x14ac:dyDescent="0.3">
      <c r="A105" s="17" t="s">
        <v>103</v>
      </c>
      <c r="B105" s="18">
        <v>2.24935030937195</v>
      </c>
    </row>
    <row r="106" spans="1:2" x14ac:dyDescent="0.3">
      <c r="A106" s="17" t="s">
        <v>104</v>
      </c>
      <c r="B106" s="18">
        <v>5.69832468032837</v>
      </c>
    </row>
    <row r="107" spans="1:2" x14ac:dyDescent="0.3">
      <c r="A107" s="17" t="s">
        <v>105</v>
      </c>
      <c r="B107" s="18">
        <v>0.40155178308487</v>
      </c>
    </row>
    <row r="108" spans="1:2" x14ac:dyDescent="0.3">
      <c r="A108" s="17" t="s">
        <v>106</v>
      </c>
      <c r="B108" s="18">
        <v>6.6449089050293004</v>
      </c>
    </row>
    <row r="109" spans="1:2" x14ac:dyDescent="0.3">
      <c r="A109" s="17" t="s">
        <v>107</v>
      </c>
      <c r="B109" s="18">
        <v>5.0674791336059597</v>
      </c>
    </row>
    <row r="110" spans="1:2" x14ac:dyDescent="0.3">
      <c r="A110" s="17" t="s">
        <v>108</v>
      </c>
      <c r="B110" s="18">
        <v>3.7108595371246298</v>
      </c>
    </row>
    <row r="111" spans="1:2" x14ac:dyDescent="0.3">
      <c r="A111" s="17" t="s">
        <v>109</v>
      </c>
      <c r="B111" s="18">
        <v>0.83394837379455999</v>
      </c>
    </row>
    <row r="112" spans="1:2" x14ac:dyDescent="0.3">
      <c r="A112" s="17" t="s">
        <v>110</v>
      </c>
      <c r="B112" s="18">
        <v>3.7570571899414098</v>
      </c>
    </row>
    <row r="113" spans="1:2" x14ac:dyDescent="0.3">
      <c r="A113" s="17" t="s">
        <v>111</v>
      </c>
      <c r="B113" s="18">
        <v>0</v>
      </c>
    </row>
    <row r="114" spans="1:2" x14ac:dyDescent="0.3">
      <c r="A114" s="17" t="s">
        <v>112</v>
      </c>
      <c r="B114" s="18">
        <v>2.2526700496673602</v>
      </c>
    </row>
    <row r="115" spans="1:2" x14ac:dyDescent="0.3">
      <c r="A115" s="17" t="s">
        <v>113</v>
      </c>
      <c r="B115" s="18">
        <v>2.49579524993896</v>
      </c>
    </row>
    <row r="116" spans="1:2" x14ac:dyDescent="0.3">
      <c r="A116" s="17" t="s">
        <v>114</v>
      </c>
      <c r="B116" s="18">
        <v>5.23065090179443</v>
      </c>
    </row>
    <row r="117" spans="1:2" x14ac:dyDescent="0.3">
      <c r="A117" s="17" t="s">
        <v>115</v>
      </c>
      <c r="B117" s="18">
        <v>7.9605803489685103</v>
      </c>
    </row>
    <row r="118" spans="1:2" x14ac:dyDescent="0.3">
      <c r="A118" s="17" t="s">
        <v>116</v>
      </c>
      <c r="B118" s="18">
        <v>3.68082499504089</v>
      </c>
    </row>
    <row r="119" spans="1:2" x14ac:dyDescent="0.3">
      <c r="A119" s="17" t="s">
        <v>117</v>
      </c>
      <c r="B119" s="18">
        <v>9.8612041473388707</v>
      </c>
    </row>
    <row r="120" spans="1:2" x14ac:dyDescent="0.3">
      <c r="A120" s="17" t="s">
        <v>118</v>
      </c>
      <c r="B120" s="18">
        <v>9.2449245452880895</v>
      </c>
    </row>
    <row r="121" spans="1:2" x14ac:dyDescent="0.3">
      <c r="A121" s="17" t="s">
        <v>119</v>
      </c>
      <c r="B121" s="18">
        <v>0.20417740941047999</v>
      </c>
    </row>
    <row r="122" spans="1:2" x14ac:dyDescent="0.3">
      <c r="A122" s="17" t="s">
        <v>120</v>
      </c>
      <c r="B122" s="18">
        <v>0.38107210397719998</v>
      </c>
    </row>
    <row r="123" spans="1:2" x14ac:dyDescent="0.3">
      <c r="A123" s="17" t="s">
        <v>121</v>
      </c>
      <c r="B123" s="18">
        <v>0.71947616338730003</v>
      </c>
    </row>
    <row r="124" spans="1:2" x14ac:dyDescent="0.3">
      <c r="A124" s="17" t="s">
        <v>122</v>
      </c>
      <c r="B124" s="18">
        <v>5.8852410316467303</v>
      </c>
    </row>
    <row r="125" spans="1:2" x14ac:dyDescent="0.3">
      <c r="A125" s="17" t="s">
        <v>123</v>
      </c>
      <c r="B125" s="18">
        <v>6.0340704917907697</v>
      </c>
    </row>
    <row r="126" spans="1:2" x14ac:dyDescent="0.3">
      <c r="A126" s="17" t="s">
        <v>124</v>
      </c>
      <c r="B126" s="18">
        <v>3.8911840915679901</v>
      </c>
    </row>
    <row r="127" spans="1:2" x14ac:dyDescent="0.3">
      <c r="A127" s="17" t="s">
        <v>125</v>
      </c>
      <c r="B127" s="18">
        <v>0.97700512409210005</v>
      </c>
    </row>
    <row r="128" spans="1:2" x14ac:dyDescent="0.3">
      <c r="A128" s="17" t="s">
        <v>126</v>
      </c>
      <c r="B128" s="18">
        <v>0.78610318899154996</v>
      </c>
    </row>
    <row r="129" spans="1:2" x14ac:dyDescent="0.3">
      <c r="A129" s="17" t="s">
        <v>127</v>
      </c>
      <c r="B129" s="18">
        <v>11.9049844741821</v>
      </c>
    </row>
    <row r="130" spans="1:2" x14ac:dyDescent="0.3">
      <c r="A130" s="17" t="s">
        <v>128</v>
      </c>
      <c r="B130" s="18">
        <v>3.6300220489502002</v>
      </c>
    </row>
    <row r="131" spans="1:2" x14ac:dyDescent="0.3">
      <c r="A131" s="17" t="s">
        <v>129</v>
      </c>
      <c r="B131" s="18">
        <v>0.35996326804161</v>
      </c>
    </row>
    <row r="132" spans="1:2" x14ac:dyDescent="0.3">
      <c r="A132" s="17" t="s">
        <v>130</v>
      </c>
      <c r="B132" s="18">
        <v>8.8329601287841797</v>
      </c>
    </row>
    <row r="133" spans="1:2" x14ac:dyDescent="0.3">
      <c r="A133" s="17" t="s">
        <v>131</v>
      </c>
      <c r="B133" s="18">
        <v>7.1262655258178702</v>
      </c>
    </row>
    <row r="134" spans="1:2" x14ac:dyDescent="0.3">
      <c r="A134" s="17" t="s">
        <v>132</v>
      </c>
      <c r="B134" s="18">
        <v>1.0653654336929299</v>
      </c>
    </row>
    <row r="135" spans="1:2" x14ac:dyDescent="0.3">
      <c r="A135" s="17" t="s">
        <v>133</v>
      </c>
      <c r="B135" s="18">
        <v>0.18958197534084001</v>
      </c>
    </row>
    <row r="136" spans="1:2" x14ac:dyDescent="0.3">
      <c r="A136" s="17" t="s">
        <v>134</v>
      </c>
      <c r="B136" s="18">
        <v>1.06130039691925</v>
      </c>
    </row>
    <row r="137" spans="1:2" x14ac:dyDescent="0.3">
      <c r="A137" s="17" t="s">
        <v>135</v>
      </c>
      <c r="B137" s="18">
        <v>0.70151382684707997</v>
      </c>
    </row>
    <row r="138" spans="1:2" x14ac:dyDescent="0.3">
      <c r="A138" s="17" t="s">
        <v>136</v>
      </c>
      <c r="B138" s="18">
        <v>0</v>
      </c>
    </row>
    <row r="139" spans="1:2" x14ac:dyDescent="0.3">
      <c r="A139" s="17" t="s">
        <v>137</v>
      </c>
      <c r="B139" s="18">
        <v>0.87409991025925005</v>
      </c>
    </row>
    <row r="140" spans="1:2" x14ac:dyDescent="0.3">
      <c r="A140" s="17" t="s">
        <v>138</v>
      </c>
      <c r="B140" s="18">
        <v>3.0727956295013401</v>
      </c>
    </row>
    <row r="141" spans="1:2" x14ac:dyDescent="0.3">
      <c r="A141" s="17" t="s">
        <v>139</v>
      </c>
      <c r="B141" s="18">
        <v>1.40641641616821</v>
      </c>
    </row>
    <row r="142" spans="1:2" x14ac:dyDescent="0.3">
      <c r="A142" s="17" t="s">
        <v>140</v>
      </c>
      <c r="B142" s="18">
        <v>7.2962808609008798</v>
      </c>
    </row>
    <row r="143" spans="1:2" x14ac:dyDescent="0.3">
      <c r="A143" s="17" t="s">
        <v>141</v>
      </c>
      <c r="B143" s="18">
        <v>6.01788377761841</v>
      </c>
    </row>
    <row r="144" spans="1:2" x14ac:dyDescent="0.3">
      <c r="A144" s="17" t="s">
        <v>142</v>
      </c>
      <c r="B144" s="18">
        <v>2.6393873691558798</v>
      </c>
    </row>
    <row r="145" spans="1:2" x14ac:dyDescent="0.3">
      <c r="A145" s="17" t="s">
        <v>143</v>
      </c>
      <c r="B145" s="18">
        <v>2.66616582870483</v>
      </c>
    </row>
    <row r="146" spans="1:2" x14ac:dyDescent="0.3">
      <c r="A146" s="17" t="s">
        <v>144</v>
      </c>
      <c r="B146" s="18">
        <v>3.3756690025329599</v>
      </c>
    </row>
    <row r="147" spans="1:2" x14ac:dyDescent="0.3">
      <c r="A147" s="17" t="s">
        <v>145</v>
      </c>
      <c r="B147" s="18">
        <v>4.3299875259399396</v>
      </c>
    </row>
    <row r="148" spans="1:2" x14ac:dyDescent="0.3">
      <c r="A148" s="17" t="s">
        <v>146</v>
      </c>
      <c r="B148" s="18">
        <v>0</v>
      </c>
    </row>
    <row r="149" spans="1:2" x14ac:dyDescent="0.3">
      <c r="A149" s="17" t="s">
        <v>147</v>
      </c>
      <c r="B149" s="18">
        <v>5.3557639122009304</v>
      </c>
    </row>
    <row r="150" spans="1:2" x14ac:dyDescent="0.3">
      <c r="A150" s="17" t="s">
        <v>148</v>
      </c>
      <c r="B150" s="18">
        <v>0.70513671636580999</v>
      </c>
    </row>
    <row r="151" spans="1:2" x14ac:dyDescent="0.3">
      <c r="A151" s="17" t="s">
        <v>149</v>
      </c>
      <c r="B151" s="18">
        <v>5.0555777549743599</v>
      </c>
    </row>
    <row r="152" spans="1:2" x14ac:dyDescent="0.3">
      <c r="A152" s="17" t="s">
        <v>150</v>
      </c>
      <c r="B152" s="18">
        <v>0.59182745218277</v>
      </c>
    </row>
    <row r="153" spans="1:2" x14ac:dyDescent="0.3">
      <c r="A153" s="17" t="s">
        <v>151</v>
      </c>
      <c r="B153" s="18">
        <v>0.88287407159804998</v>
      </c>
    </row>
    <row r="154" spans="1:2" x14ac:dyDescent="0.3">
      <c r="A154" s="17" t="s">
        <v>152</v>
      </c>
      <c r="B154" s="18">
        <v>7.6381688117981001</v>
      </c>
    </row>
    <row r="155" spans="1:2" x14ac:dyDescent="0.3">
      <c r="A155" s="17" t="s">
        <v>153</v>
      </c>
      <c r="B155" s="18">
        <v>6.3291192054747994E-2</v>
      </c>
    </row>
    <row r="156" spans="1:2" x14ac:dyDescent="0.3">
      <c r="A156" s="17" t="s">
        <v>154</v>
      </c>
      <c r="B156" s="18">
        <v>0.85708951950072998</v>
      </c>
    </row>
    <row r="157" spans="1:2" x14ac:dyDescent="0.3">
      <c r="A157" s="17" t="s">
        <v>155</v>
      </c>
      <c r="B157" s="18">
        <v>0.29360565543174999</v>
      </c>
    </row>
    <row r="158" spans="1:2" x14ac:dyDescent="0.3">
      <c r="A158" s="17" t="s">
        <v>156</v>
      </c>
      <c r="B158" s="18">
        <v>3.7889444828033398</v>
      </c>
    </row>
    <row r="159" spans="1:2" x14ac:dyDescent="0.3">
      <c r="A159" s="17" t="s">
        <v>157</v>
      </c>
      <c r="B159" s="18">
        <v>8.1603775024414098</v>
      </c>
    </row>
    <row r="160" spans="1:2" x14ac:dyDescent="0.3">
      <c r="A160" s="17" t="s">
        <v>158</v>
      </c>
      <c r="B160" s="18">
        <v>9.8004150390625</v>
      </c>
    </row>
    <row r="161" spans="1:2" x14ac:dyDescent="0.3">
      <c r="A161" s="17" t="s">
        <v>159</v>
      </c>
      <c r="B161" s="18">
        <v>0.36183550953865001</v>
      </c>
    </row>
    <row r="162" spans="1:2" x14ac:dyDescent="0.3">
      <c r="A162" s="17" t="s">
        <v>160</v>
      </c>
      <c r="B162" s="18">
        <v>1.4038603305816599</v>
      </c>
    </row>
    <row r="163" spans="1:2" x14ac:dyDescent="0.3">
      <c r="A163" s="17" t="s">
        <v>161</v>
      </c>
      <c r="B163" s="18">
        <v>5.2687921524047798</v>
      </c>
    </row>
    <row r="164" spans="1:2" x14ac:dyDescent="0.3">
      <c r="A164" s="17" t="s">
        <v>162</v>
      </c>
      <c r="B164" s="18">
        <v>2.18438768386841</v>
      </c>
    </row>
    <row r="165" spans="1:2" x14ac:dyDescent="0.3">
      <c r="A165" s="17" t="s">
        <v>163</v>
      </c>
      <c r="B165" s="18">
        <v>6.2262029647827202</v>
      </c>
    </row>
    <row r="166" spans="1:2" x14ac:dyDescent="0.3">
      <c r="A166" s="17" t="s">
        <v>164</v>
      </c>
      <c r="B166" s="18">
        <v>0.81645798683166004</v>
      </c>
    </row>
    <row r="167" spans="1:2" x14ac:dyDescent="0.3">
      <c r="A167" s="17" t="s">
        <v>165</v>
      </c>
      <c r="B167" s="18">
        <v>0.33831161260605003</v>
      </c>
    </row>
    <row r="168" spans="1:2" x14ac:dyDescent="0.3">
      <c r="A168" s="17" t="s">
        <v>166</v>
      </c>
      <c r="B168" s="18">
        <v>3.09768509864807</v>
      </c>
    </row>
    <row r="169" spans="1:2" x14ac:dyDescent="0.3">
      <c r="A169" s="17" t="s">
        <v>167</v>
      </c>
      <c r="B169" s="18">
        <v>1.9470349550247199</v>
      </c>
    </row>
    <row r="170" spans="1:2" x14ac:dyDescent="0.3">
      <c r="A170" s="17" t="s">
        <v>168</v>
      </c>
      <c r="B170" s="18">
        <v>0.75606542825698997</v>
      </c>
    </row>
    <row r="171" spans="1:2" x14ac:dyDescent="0.3">
      <c r="A171" s="17" t="s">
        <v>169</v>
      </c>
      <c r="B171" s="18">
        <v>0.61815822124481001</v>
      </c>
    </row>
    <row r="172" spans="1:2" x14ac:dyDescent="0.3">
      <c r="A172" s="17" t="s">
        <v>170</v>
      </c>
      <c r="B172" s="18">
        <v>6.6483864784240696</v>
      </c>
    </row>
    <row r="173" spans="1:2" x14ac:dyDescent="0.3">
      <c r="A173" s="17" t="s">
        <v>171</v>
      </c>
      <c r="B173" s="18">
        <v>4.9071898460388201</v>
      </c>
    </row>
    <row r="174" spans="1:2" x14ac:dyDescent="0.3">
      <c r="A174" s="17" t="s">
        <v>172</v>
      </c>
      <c r="B174" s="18">
        <v>3.8622453212738002</v>
      </c>
    </row>
    <row r="175" spans="1:2" x14ac:dyDescent="0.3">
      <c r="A175" s="17" t="s">
        <v>173</v>
      </c>
      <c r="B175" s="18">
        <v>1.41390132904053</v>
      </c>
    </row>
    <row r="176" spans="1:2" x14ac:dyDescent="0.3">
      <c r="A176" s="17" t="s">
        <v>174</v>
      </c>
      <c r="B176" s="18">
        <v>3.2241344451904301</v>
      </c>
    </row>
    <row r="177" spans="1:2" x14ac:dyDescent="0.3">
      <c r="A177" s="17" t="s">
        <v>175</v>
      </c>
      <c r="B177" s="18">
        <v>0.63688033819198997</v>
      </c>
    </row>
    <row r="178" spans="1:2" x14ac:dyDescent="0.3">
      <c r="A178" s="17" t="s">
        <v>176</v>
      </c>
      <c r="B178" s="18">
        <v>7.8628873825073198</v>
      </c>
    </row>
    <row r="179" spans="1:2" x14ac:dyDescent="0.3">
      <c r="A179" s="17" t="s">
        <v>177</v>
      </c>
      <c r="B179" s="18">
        <v>7.7020030021667498</v>
      </c>
    </row>
    <row r="180" spans="1:2" x14ac:dyDescent="0.3">
      <c r="A180" s="17" t="s">
        <v>178</v>
      </c>
      <c r="B180" s="18">
        <v>6.1591281890869096</v>
      </c>
    </row>
    <row r="181" spans="1:2" x14ac:dyDescent="0.3">
      <c r="A181" s="17" t="s">
        <v>179</v>
      </c>
      <c r="B181" s="18">
        <v>4.7029089927673304</v>
      </c>
    </row>
    <row r="182" spans="1:2" x14ac:dyDescent="0.3">
      <c r="A182" s="17" t="s">
        <v>180</v>
      </c>
      <c r="B182" s="18">
        <v>1.4742064476013199</v>
      </c>
    </row>
    <row r="183" spans="1:2" x14ac:dyDescent="0.3">
      <c r="A183" s="17" t="s">
        <v>181</v>
      </c>
      <c r="B183" s="18">
        <v>0.57768911123276001</v>
      </c>
    </row>
    <row r="184" spans="1:2" x14ac:dyDescent="0.3">
      <c r="A184" s="17" t="s">
        <v>182</v>
      </c>
      <c r="B184" s="18">
        <v>4.9586610794067401</v>
      </c>
    </row>
    <row r="185" spans="1:2" x14ac:dyDescent="0.3">
      <c r="A185" s="17" t="s">
        <v>183</v>
      </c>
      <c r="B185" s="18">
        <v>0.97369760274886996</v>
      </c>
    </row>
    <row r="186" spans="1:2" x14ac:dyDescent="0.3">
      <c r="A186" s="17" t="s">
        <v>184</v>
      </c>
      <c r="B186" s="18">
        <v>1.23313176631927</v>
      </c>
    </row>
    <row r="187" spans="1:2" x14ac:dyDescent="0.3">
      <c r="A187" s="17" t="s">
        <v>185</v>
      </c>
      <c r="B187" s="18">
        <v>2.1803898811340301</v>
      </c>
    </row>
    <row r="188" spans="1:2" x14ac:dyDescent="0.3">
      <c r="A188" s="17" t="s">
        <v>186</v>
      </c>
      <c r="B188" s="18">
        <v>4.0037279129028303</v>
      </c>
    </row>
    <row r="189" spans="1:2" x14ac:dyDescent="0.3">
      <c r="A189" s="17" t="s">
        <v>187</v>
      </c>
      <c r="B189" s="18">
        <v>0.49058008193969999</v>
      </c>
    </row>
    <row r="190" spans="1:2" x14ac:dyDescent="0.3">
      <c r="A190" s="17" t="s">
        <v>188</v>
      </c>
      <c r="B190" s="18">
        <v>4.1212525367736799</v>
      </c>
    </row>
    <row r="191" spans="1:2" x14ac:dyDescent="0.3">
      <c r="A191" s="17" t="s">
        <v>189</v>
      </c>
      <c r="B191" s="18">
        <v>6.0452136993408203</v>
      </c>
    </row>
    <row r="192" spans="1:2" x14ac:dyDescent="0.3">
      <c r="A192" s="17" t="s">
        <v>190</v>
      </c>
      <c r="B192" s="18">
        <v>5.1948537826538104</v>
      </c>
    </row>
    <row r="193" spans="1:2" x14ac:dyDescent="0.3">
      <c r="A193" s="17" t="s">
        <v>191</v>
      </c>
      <c r="B193" s="18">
        <v>6.4686732292175302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workbookViewId="0">
      <selection sqref="A1:B212"/>
    </sheetView>
  </sheetViews>
  <sheetFormatPr defaultRowHeight="14.4" x14ac:dyDescent="0.3"/>
  <cols>
    <col min="1" max="1" width="35.88671875" bestFit="1" customWidth="1"/>
  </cols>
  <sheetData>
    <row r="1" spans="1:2" x14ac:dyDescent="0.3">
      <c r="A1" s="8" t="s">
        <v>215</v>
      </c>
      <c r="B1" s="6">
        <v>2004</v>
      </c>
    </row>
    <row r="2" spans="1:2" x14ac:dyDescent="0.3">
      <c r="A2" s="8" t="s">
        <v>0</v>
      </c>
      <c r="B2" s="6">
        <v>34.528240203857401</v>
      </c>
    </row>
    <row r="3" spans="1:2" x14ac:dyDescent="0.3">
      <c r="A3" s="8" t="s">
        <v>1</v>
      </c>
      <c r="B3" s="6">
        <v>12.3499193191528</v>
      </c>
    </row>
    <row r="4" spans="1:2" x14ac:dyDescent="0.3">
      <c r="A4" s="8" t="s">
        <v>2</v>
      </c>
      <c r="B4" s="6">
        <v>18.1871662139893</v>
      </c>
    </row>
    <row r="5" spans="1:2" x14ac:dyDescent="0.3">
      <c r="A5" s="8" t="s">
        <v>3</v>
      </c>
      <c r="B5" s="6">
        <v>12.655434608459499</v>
      </c>
    </row>
    <row r="6" spans="1:2" x14ac:dyDescent="0.3">
      <c r="A6" s="8" t="s">
        <v>4</v>
      </c>
      <c r="B6" s="6">
        <v>68.282646179199205</v>
      </c>
    </row>
    <row r="7" spans="1:2" x14ac:dyDescent="0.3">
      <c r="A7" s="8" t="s">
        <v>5</v>
      </c>
      <c r="B7" s="6">
        <v>7.4802103042602504</v>
      </c>
    </row>
    <row r="8" spans="1:2" x14ac:dyDescent="0.3">
      <c r="A8" s="8" t="s">
        <v>6</v>
      </c>
      <c r="B8" s="6">
        <v>8.4147829999999999</v>
      </c>
    </row>
    <row r="9" spans="1:2" x14ac:dyDescent="0.3">
      <c r="A9" s="8" t="s">
        <v>7</v>
      </c>
      <c r="B9" s="6">
        <v>11.5320796966553</v>
      </c>
    </row>
    <row r="10" spans="1:2" x14ac:dyDescent="0.3">
      <c r="A10" s="8" t="s">
        <v>8</v>
      </c>
      <c r="B10" s="6">
        <v>7.10229</v>
      </c>
    </row>
    <row r="11" spans="1:2" x14ac:dyDescent="0.3">
      <c r="A11" s="8" t="s">
        <v>9</v>
      </c>
      <c r="B11" s="6">
        <v>8.9548480000000001</v>
      </c>
    </row>
    <row r="12" spans="1:2" x14ac:dyDescent="0.3">
      <c r="A12" s="8" t="s">
        <v>10</v>
      </c>
      <c r="B12" s="6">
        <v>5.2184200286865199</v>
      </c>
    </row>
    <row r="13" spans="1:2" x14ac:dyDescent="0.3">
      <c r="A13" s="8" t="s">
        <v>11</v>
      </c>
      <c r="B13" s="6">
        <v>22.004436492919901</v>
      </c>
    </row>
    <row r="14" spans="1:2" x14ac:dyDescent="0.3">
      <c r="A14" s="8" t="s">
        <v>12</v>
      </c>
      <c r="B14" s="6">
        <v>14.631796836853001</v>
      </c>
    </row>
    <row r="15" spans="1:2" x14ac:dyDescent="0.3">
      <c r="A15" s="8" t="s">
        <v>13</v>
      </c>
      <c r="B15" s="6">
        <v>17.750087738037099</v>
      </c>
    </row>
    <row r="16" spans="1:2" x14ac:dyDescent="0.3">
      <c r="A16" s="8" t="s">
        <v>14</v>
      </c>
      <c r="B16" s="6">
        <v>12.862215995788601</v>
      </c>
    </row>
    <row r="17" spans="1:2" x14ac:dyDescent="0.3">
      <c r="A17" s="8" t="s">
        <v>15</v>
      </c>
      <c r="B17" s="6">
        <v>21.027027130126999</v>
      </c>
    </row>
    <row r="18" spans="1:2" x14ac:dyDescent="0.3">
      <c r="A18" s="8" t="s">
        <v>16</v>
      </c>
      <c r="B18" s="6">
        <v>10.69979</v>
      </c>
    </row>
    <row r="19" spans="1:2" x14ac:dyDescent="0.3">
      <c r="A19" s="8" t="s">
        <v>17</v>
      </c>
      <c r="B19" s="6">
        <v>42.748561859130902</v>
      </c>
    </row>
    <row r="20" spans="1:2" x14ac:dyDescent="0.3">
      <c r="A20" s="8" t="s">
        <v>18</v>
      </c>
      <c r="B20" s="6">
        <v>25.502269744873001</v>
      </c>
    </row>
    <row r="21" spans="1:2" x14ac:dyDescent="0.3">
      <c r="A21" s="8" t="s">
        <v>19</v>
      </c>
      <c r="B21" s="6">
        <v>17.945884704589801</v>
      </c>
    </row>
    <row r="22" spans="1:2" x14ac:dyDescent="0.3">
      <c r="A22" s="8" t="s">
        <v>20</v>
      </c>
      <c r="B22" s="6">
        <v>19.609470367431602</v>
      </c>
    </row>
    <row r="23" spans="1:2" x14ac:dyDescent="0.3">
      <c r="A23" s="8" t="s">
        <v>21</v>
      </c>
      <c r="B23" s="6">
        <v>3.76175093650818</v>
      </c>
    </row>
    <row r="24" spans="1:2" x14ac:dyDescent="0.3">
      <c r="A24" s="8" t="s">
        <v>22</v>
      </c>
      <c r="B24" s="6">
        <v>26.706541061401399</v>
      </c>
    </row>
    <row r="25" spans="1:2" x14ac:dyDescent="0.3">
      <c r="A25" s="8" t="s">
        <v>23</v>
      </c>
      <c r="B25" s="6">
        <v>18.455580000000001</v>
      </c>
    </row>
    <row r="26" spans="1:2" x14ac:dyDescent="0.3">
      <c r="A26" s="8" t="s">
        <v>211</v>
      </c>
      <c r="B26" s="11"/>
    </row>
    <row r="27" spans="1:2" x14ac:dyDescent="0.3">
      <c r="A27" s="8" t="s">
        <v>24</v>
      </c>
      <c r="B27" s="6">
        <v>16.599052429199201</v>
      </c>
    </row>
    <row r="28" spans="1:2" x14ac:dyDescent="0.3">
      <c r="A28" s="8" t="s">
        <v>25</v>
      </c>
      <c r="B28" s="6">
        <v>10.48706</v>
      </c>
    </row>
    <row r="29" spans="1:2" x14ac:dyDescent="0.3">
      <c r="A29" s="8" t="s">
        <v>26</v>
      </c>
      <c r="B29" s="6">
        <v>33.6968803405762</v>
      </c>
    </row>
    <row r="30" spans="1:2" x14ac:dyDescent="0.3">
      <c r="A30" s="8" t="s">
        <v>27</v>
      </c>
      <c r="B30" s="6">
        <v>43.8277778625488</v>
      </c>
    </row>
    <row r="31" spans="1:2" x14ac:dyDescent="0.3">
      <c r="A31" s="8" t="s">
        <v>28</v>
      </c>
      <c r="B31" s="6">
        <v>22.968326568603501</v>
      </c>
    </row>
    <row r="32" spans="1:2" x14ac:dyDescent="0.3">
      <c r="A32" s="8" t="s">
        <v>29</v>
      </c>
      <c r="B32" s="6">
        <v>29.707992553710898</v>
      </c>
    </row>
    <row r="33" spans="1:2" x14ac:dyDescent="0.3">
      <c r="A33" s="8" t="s">
        <v>30</v>
      </c>
      <c r="B33" s="6">
        <v>7.9165840000000003</v>
      </c>
    </row>
    <row r="34" spans="1:2" x14ac:dyDescent="0.3">
      <c r="A34" s="8" t="s">
        <v>31</v>
      </c>
      <c r="B34" s="6">
        <v>18.900083541870099</v>
      </c>
    </row>
    <row r="35" spans="1:2" x14ac:dyDescent="0.3">
      <c r="A35" s="8" t="s">
        <v>32</v>
      </c>
      <c r="B35" s="6">
        <v>40.312644958496101</v>
      </c>
    </row>
    <row r="36" spans="1:2" x14ac:dyDescent="0.3">
      <c r="A36" s="8" t="s">
        <v>216</v>
      </c>
      <c r="B36" s="11"/>
    </row>
    <row r="37" spans="1:2" x14ac:dyDescent="0.3">
      <c r="A37" s="8" t="s">
        <v>33</v>
      </c>
      <c r="B37" s="6">
        <v>35.503162384033203</v>
      </c>
    </row>
    <row r="38" spans="1:2" x14ac:dyDescent="0.3">
      <c r="A38" s="8" t="s">
        <v>34</v>
      </c>
      <c r="B38" s="6">
        <v>13.25428</v>
      </c>
    </row>
    <row r="39" spans="1:2" x14ac:dyDescent="0.3">
      <c r="A39" s="8" t="s">
        <v>35</v>
      </c>
      <c r="B39" s="6">
        <v>20.9640407562256</v>
      </c>
    </row>
    <row r="40" spans="1:2" x14ac:dyDescent="0.3">
      <c r="A40" s="8" t="s">
        <v>36</v>
      </c>
      <c r="B40" s="6">
        <v>14.68263</v>
      </c>
    </row>
    <row r="41" spans="1:2" x14ac:dyDescent="0.3">
      <c r="A41" s="8" t="s">
        <v>37</v>
      </c>
      <c r="B41" s="6">
        <v>18.193719863891602</v>
      </c>
    </row>
    <row r="42" spans="1:2" x14ac:dyDescent="0.3">
      <c r="A42" s="8" t="s">
        <v>47</v>
      </c>
      <c r="B42" s="6">
        <v>39.630447387695298</v>
      </c>
    </row>
    <row r="43" spans="1:2" x14ac:dyDescent="0.3">
      <c r="A43" s="8" t="s">
        <v>38</v>
      </c>
      <c r="B43" s="6">
        <v>28.060930252075199</v>
      </c>
    </row>
    <row r="44" spans="1:2" x14ac:dyDescent="0.3">
      <c r="A44" s="8" t="s">
        <v>39</v>
      </c>
      <c r="B44" s="6">
        <v>8.6166906356811506</v>
      </c>
    </row>
    <row r="45" spans="1:2" x14ac:dyDescent="0.3">
      <c r="A45" s="8" t="s">
        <v>40</v>
      </c>
      <c r="B45" s="6">
        <v>15.458310000000001</v>
      </c>
    </row>
    <row r="46" spans="1:2" x14ac:dyDescent="0.3">
      <c r="A46" s="8" t="s">
        <v>45</v>
      </c>
      <c r="B46" s="6">
        <v>62.636573791503899</v>
      </c>
    </row>
    <row r="47" spans="1:2" x14ac:dyDescent="0.3">
      <c r="A47" s="8" t="s">
        <v>41</v>
      </c>
      <c r="B47" s="6">
        <v>13.18688</v>
      </c>
    </row>
    <row r="48" spans="1:2" x14ac:dyDescent="0.3">
      <c r="A48" s="8" t="s">
        <v>42</v>
      </c>
      <c r="B48" s="6">
        <v>9.685454</v>
      </c>
    </row>
    <row r="49" spans="1:2" x14ac:dyDescent="0.3">
      <c r="A49" s="8" t="s">
        <v>43</v>
      </c>
      <c r="B49" s="6">
        <v>14.660880000000001</v>
      </c>
    </row>
    <row r="50" spans="1:2" x14ac:dyDescent="0.3">
      <c r="A50" s="8" t="s">
        <v>44</v>
      </c>
      <c r="B50" s="6">
        <v>8.1413770000000003</v>
      </c>
    </row>
    <row r="51" spans="1:2" x14ac:dyDescent="0.3">
      <c r="A51" s="8" t="s">
        <v>200</v>
      </c>
      <c r="B51" s="11"/>
    </row>
    <row r="52" spans="1:2" x14ac:dyDescent="0.3">
      <c r="A52" s="8" t="s">
        <v>194</v>
      </c>
      <c r="B52" s="11"/>
    </row>
    <row r="53" spans="1:2" x14ac:dyDescent="0.3">
      <c r="A53" s="8" t="s">
        <v>48</v>
      </c>
      <c r="B53" s="6">
        <v>5.9345379999999999</v>
      </c>
    </row>
    <row r="54" spans="1:2" x14ac:dyDescent="0.3">
      <c r="A54" s="8" t="s">
        <v>49</v>
      </c>
      <c r="B54" s="6">
        <v>34.835853576660199</v>
      </c>
    </row>
    <row r="55" spans="1:2" x14ac:dyDescent="0.3">
      <c r="A55" s="8" t="s">
        <v>50</v>
      </c>
      <c r="B55" s="6">
        <v>6.5931110382080096</v>
      </c>
    </row>
    <row r="56" spans="1:2" x14ac:dyDescent="0.3">
      <c r="A56" s="8" t="s">
        <v>51</v>
      </c>
      <c r="B56" s="6">
        <v>49.182632446289098</v>
      </c>
    </row>
    <row r="57" spans="1:2" x14ac:dyDescent="0.3">
      <c r="A57" s="8" t="s">
        <v>201</v>
      </c>
      <c r="B57" s="11"/>
    </row>
    <row r="58" spans="1:2" x14ac:dyDescent="0.3">
      <c r="A58" s="8" t="s">
        <v>195</v>
      </c>
      <c r="B58" s="11"/>
    </row>
    <row r="59" spans="1:2" x14ac:dyDescent="0.3">
      <c r="A59" s="8" t="s">
        <v>52</v>
      </c>
      <c r="B59" s="6">
        <v>15.463621139526399</v>
      </c>
    </row>
    <row r="60" spans="1:2" x14ac:dyDescent="0.3">
      <c r="A60" s="8" t="s">
        <v>53</v>
      </c>
      <c r="B60" s="11"/>
    </row>
    <row r="61" spans="1:2" x14ac:dyDescent="0.3">
      <c r="A61" s="8" t="s">
        <v>54</v>
      </c>
      <c r="B61" s="6">
        <v>36.2241401672363</v>
      </c>
    </row>
    <row r="62" spans="1:2" x14ac:dyDescent="0.3">
      <c r="A62" s="8" t="s">
        <v>55</v>
      </c>
      <c r="B62" s="6">
        <v>40.309318542480497</v>
      </c>
    </row>
    <row r="63" spans="1:2" x14ac:dyDescent="0.3">
      <c r="A63" s="8" t="s">
        <v>56</v>
      </c>
      <c r="B63" s="6">
        <v>21.6480712890625</v>
      </c>
    </row>
    <row r="64" spans="1:2" x14ac:dyDescent="0.3">
      <c r="A64" s="8" t="s">
        <v>57</v>
      </c>
      <c r="B64" s="6">
        <v>11.6821</v>
      </c>
    </row>
    <row r="65" spans="1:2" x14ac:dyDescent="0.3">
      <c r="A65" s="8" t="s">
        <v>58</v>
      </c>
      <c r="B65" s="6">
        <v>28.661664962768601</v>
      </c>
    </row>
    <row r="66" spans="1:2" x14ac:dyDescent="0.3">
      <c r="A66" s="8" t="s">
        <v>59</v>
      </c>
      <c r="B66" s="6">
        <v>3.9650807380676301</v>
      </c>
    </row>
    <row r="67" spans="1:2" x14ac:dyDescent="0.3">
      <c r="A67" s="8" t="s">
        <v>60</v>
      </c>
      <c r="B67" s="6">
        <v>6.5633889999999999</v>
      </c>
    </row>
    <row r="68" spans="1:2" x14ac:dyDescent="0.3">
      <c r="A68" s="8" t="s">
        <v>61</v>
      </c>
      <c r="B68" s="6">
        <v>8.3449869999999997</v>
      </c>
    </row>
    <row r="69" spans="1:2" x14ac:dyDescent="0.3">
      <c r="A69" s="8" t="s">
        <v>62</v>
      </c>
      <c r="B69" s="6">
        <v>29.352611541748001</v>
      </c>
    </row>
    <row r="70" spans="1:2" x14ac:dyDescent="0.3">
      <c r="A70" s="8" t="s">
        <v>63</v>
      </c>
      <c r="B70" s="6">
        <v>25.8896579742432</v>
      </c>
    </row>
    <row r="71" spans="1:2" x14ac:dyDescent="0.3">
      <c r="A71" s="8" t="s">
        <v>64</v>
      </c>
      <c r="B71" s="6">
        <v>7.0128707885742196</v>
      </c>
    </row>
    <row r="72" spans="1:2" x14ac:dyDescent="0.3">
      <c r="A72" s="8" t="s">
        <v>65</v>
      </c>
      <c r="B72" s="6">
        <v>6.5455920000000001</v>
      </c>
    </row>
    <row r="73" spans="1:2" x14ac:dyDescent="0.3">
      <c r="A73" s="8" t="s">
        <v>66</v>
      </c>
      <c r="B73" s="6">
        <v>24.613002777099599</v>
      </c>
    </row>
    <row r="74" spans="1:2" x14ac:dyDescent="0.3">
      <c r="A74" s="8" t="s">
        <v>67</v>
      </c>
      <c r="B74" s="6">
        <v>15.84867</v>
      </c>
    </row>
    <row r="75" spans="1:2" x14ac:dyDescent="0.3">
      <c r="A75" s="8" t="s">
        <v>68</v>
      </c>
      <c r="B75" s="6">
        <v>3.6936771869659402</v>
      </c>
    </row>
    <row r="76" spans="1:2" x14ac:dyDescent="0.3">
      <c r="A76" s="8" t="s">
        <v>69</v>
      </c>
      <c r="B76" s="6">
        <v>3.9974409999999998</v>
      </c>
    </row>
    <row r="77" spans="1:2" x14ac:dyDescent="0.3">
      <c r="A77" s="8" t="s">
        <v>70</v>
      </c>
      <c r="B77" s="6">
        <v>34.412666320800803</v>
      </c>
    </row>
    <row r="78" spans="1:2" x14ac:dyDescent="0.3">
      <c r="A78" s="8" t="s">
        <v>71</v>
      </c>
      <c r="B78" s="6">
        <v>30.989484786987301</v>
      </c>
    </row>
    <row r="79" spans="1:2" x14ac:dyDescent="0.3">
      <c r="A79" s="8" t="s">
        <v>72</v>
      </c>
      <c r="B79" s="6">
        <v>29.0024929046631</v>
      </c>
    </row>
    <row r="80" spans="1:2" x14ac:dyDescent="0.3">
      <c r="A80" s="8" t="s">
        <v>73</v>
      </c>
      <c r="B80" s="6">
        <v>8.1791009902954102</v>
      </c>
    </row>
    <row r="81" spans="1:2" x14ac:dyDescent="0.3">
      <c r="A81" s="8" t="s">
        <v>74</v>
      </c>
      <c r="B81" s="6">
        <v>14.560894966125501</v>
      </c>
    </row>
    <row r="82" spans="1:2" x14ac:dyDescent="0.3">
      <c r="A82" s="8" t="s">
        <v>75</v>
      </c>
      <c r="B82" s="6">
        <v>12.934939999999999</v>
      </c>
    </row>
    <row r="83" spans="1:2" x14ac:dyDescent="0.3">
      <c r="A83" s="8" t="s">
        <v>76</v>
      </c>
      <c r="B83" s="6">
        <v>7.5072593688964799</v>
      </c>
    </row>
    <row r="84" spans="1:2" x14ac:dyDescent="0.3">
      <c r="A84" s="8" t="s">
        <v>77</v>
      </c>
      <c r="B84" s="6">
        <v>20.980319976806602</v>
      </c>
    </row>
    <row r="85" spans="1:2" x14ac:dyDescent="0.3">
      <c r="A85" s="8" t="s">
        <v>78</v>
      </c>
      <c r="B85" s="6">
        <v>24.691556930541999</v>
      </c>
    </row>
    <row r="86" spans="1:2" x14ac:dyDescent="0.3">
      <c r="A86" s="8" t="s">
        <v>79</v>
      </c>
      <c r="B86" s="6">
        <v>59.525051116943402</v>
      </c>
    </row>
    <row r="87" spans="1:2" x14ac:dyDescent="0.3">
      <c r="A87" s="8" t="s">
        <v>80</v>
      </c>
      <c r="B87" s="6">
        <v>117.93093109130901</v>
      </c>
    </row>
    <row r="88" spans="1:2" x14ac:dyDescent="0.3">
      <c r="A88" s="8" t="s">
        <v>81</v>
      </c>
      <c r="B88" s="6">
        <v>7.1296470000000003</v>
      </c>
    </row>
    <row r="89" spans="1:2" x14ac:dyDescent="0.3">
      <c r="A89" s="8" t="s">
        <v>82</v>
      </c>
      <c r="B89" s="6">
        <v>5.2848730000000002</v>
      </c>
    </row>
    <row r="90" spans="1:2" x14ac:dyDescent="0.3">
      <c r="A90" s="8" t="s">
        <v>83</v>
      </c>
      <c r="B90" s="6">
        <v>11.2274980545044</v>
      </c>
    </row>
    <row r="91" spans="1:2" x14ac:dyDescent="0.3">
      <c r="A91" s="8" t="s">
        <v>84</v>
      </c>
      <c r="B91" s="6">
        <v>14.006298065185501</v>
      </c>
    </row>
    <row r="92" spans="1:2" x14ac:dyDescent="0.3">
      <c r="A92" s="8" t="s">
        <v>85</v>
      </c>
      <c r="B92" s="6">
        <v>5.7061130000000002</v>
      </c>
    </row>
    <row r="93" spans="1:2" x14ac:dyDescent="0.3">
      <c r="A93" s="8" t="s">
        <v>86</v>
      </c>
      <c r="B93" s="6">
        <v>27.149293899536101</v>
      </c>
    </row>
    <row r="94" spans="1:2" x14ac:dyDescent="0.3">
      <c r="A94" s="8" t="s">
        <v>87</v>
      </c>
      <c r="B94" s="6">
        <v>20.14143</v>
      </c>
    </row>
    <row r="95" spans="1:2" x14ac:dyDescent="0.3">
      <c r="A95" s="8" t="s">
        <v>88</v>
      </c>
      <c r="B95" s="6">
        <v>31.4847621917725</v>
      </c>
    </row>
    <row r="96" spans="1:2" x14ac:dyDescent="0.3">
      <c r="A96" s="8" t="s">
        <v>89</v>
      </c>
      <c r="B96" s="6">
        <v>5.2577357292175302</v>
      </c>
    </row>
    <row r="97" spans="1:2" x14ac:dyDescent="0.3">
      <c r="A97" s="8" t="s">
        <v>46</v>
      </c>
      <c r="B97" s="6">
        <v>13.585405349731399</v>
      </c>
    </row>
    <row r="98" spans="1:2" x14ac:dyDescent="0.3">
      <c r="A98" s="8" t="s">
        <v>137</v>
      </c>
      <c r="B98" s="6">
        <v>14.85117</v>
      </c>
    </row>
    <row r="99" spans="1:2" x14ac:dyDescent="0.3">
      <c r="A99" s="8" t="s">
        <v>90</v>
      </c>
      <c r="B99" s="6">
        <v>18.851072311401399</v>
      </c>
    </row>
    <row r="100" spans="1:2" x14ac:dyDescent="0.3">
      <c r="A100" s="8" t="s">
        <v>91</v>
      </c>
      <c r="B100" s="6">
        <v>16.468060000000001</v>
      </c>
    </row>
    <row r="101" spans="1:2" x14ac:dyDescent="0.3">
      <c r="A101" s="8" t="s">
        <v>217</v>
      </c>
      <c r="B101" s="11"/>
    </row>
    <row r="102" spans="1:2" x14ac:dyDescent="0.3">
      <c r="A102" s="8" t="s">
        <v>92</v>
      </c>
      <c r="B102" s="6">
        <v>26.7564811706543</v>
      </c>
    </row>
    <row r="103" spans="1:2" x14ac:dyDescent="0.3">
      <c r="A103" s="8" t="s">
        <v>93</v>
      </c>
      <c r="B103" s="6">
        <v>18.648029999999999</v>
      </c>
    </row>
    <row r="104" spans="1:2" x14ac:dyDescent="0.3">
      <c r="A104" s="8" t="s">
        <v>94</v>
      </c>
      <c r="B104" s="6">
        <v>44.475246429443402</v>
      </c>
    </row>
    <row r="105" spans="1:2" x14ac:dyDescent="0.3">
      <c r="A105" s="8" t="s">
        <v>95</v>
      </c>
      <c r="B105" s="6">
        <v>17.266651153564499</v>
      </c>
    </row>
    <row r="106" spans="1:2" x14ac:dyDescent="0.3">
      <c r="A106" s="8" t="s">
        <v>96</v>
      </c>
      <c r="B106" s="6">
        <v>34.087745666503899</v>
      </c>
    </row>
    <row r="107" spans="1:2" x14ac:dyDescent="0.3">
      <c r="A107" s="8" t="s">
        <v>97</v>
      </c>
      <c r="B107" s="6">
        <v>24.519535064697301</v>
      </c>
    </row>
    <row r="108" spans="1:2" x14ac:dyDescent="0.3">
      <c r="A108" s="8" t="s">
        <v>98</v>
      </c>
      <c r="B108" s="6">
        <v>19.406110000000002</v>
      </c>
    </row>
    <row r="109" spans="1:2" x14ac:dyDescent="0.3">
      <c r="A109" s="8" t="s">
        <v>99</v>
      </c>
      <c r="B109" s="6">
        <v>11.4990530014038</v>
      </c>
    </row>
    <row r="110" spans="1:2" x14ac:dyDescent="0.3">
      <c r="A110" s="8" t="s">
        <v>169</v>
      </c>
      <c r="B110" s="6">
        <v>8.7688083648681605</v>
      </c>
    </row>
    <row r="111" spans="1:2" x14ac:dyDescent="0.3">
      <c r="A111" s="8" t="s">
        <v>100</v>
      </c>
      <c r="B111" s="6">
        <v>23.9165954589844</v>
      </c>
    </row>
    <row r="112" spans="1:2" x14ac:dyDescent="0.3">
      <c r="A112" s="8" t="s">
        <v>101</v>
      </c>
      <c r="B112" s="6">
        <v>25.792169570922798</v>
      </c>
    </row>
    <row r="113" spans="1:2" x14ac:dyDescent="0.3">
      <c r="A113" s="8" t="s">
        <v>102</v>
      </c>
      <c r="B113" s="6">
        <v>16.948421478271499</v>
      </c>
    </row>
    <row r="114" spans="1:2" x14ac:dyDescent="0.3">
      <c r="A114" s="8" t="s">
        <v>103</v>
      </c>
      <c r="B114" s="6">
        <v>29.667457580566399</v>
      </c>
    </row>
    <row r="115" spans="1:2" x14ac:dyDescent="0.3">
      <c r="A115" s="8" t="s">
        <v>104</v>
      </c>
      <c r="B115" s="6">
        <v>34.497039794921903</v>
      </c>
    </row>
    <row r="116" spans="1:2" x14ac:dyDescent="0.3">
      <c r="A116" s="8" t="s">
        <v>105</v>
      </c>
      <c r="B116" s="6">
        <v>3.2205450534820601</v>
      </c>
    </row>
    <row r="117" spans="1:2" x14ac:dyDescent="0.3">
      <c r="A117" s="8" t="s">
        <v>106</v>
      </c>
      <c r="B117" s="6">
        <v>12.405510902404799</v>
      </c>
    </row>
    <row r="118" spans="1:2" x14ac:dyDescent="0.3">
      <c r="A118" s="8" t="s">
        <v>107</v>
      </c>
      <c r="B118" s="6">
        <v>27.487220764160199</v>
      </c>
    </row>
    <row r="119" spans="1:2" x14ac:dyDescent="0.3">
      <c r="A119" s="8" t="s">
        <v>108</v>
      </c>
      <c r="B119" s="6">
        <v>14.56072</v>
      </c>
    </row>
    <row r="120" spans="1:2" x14ac:dyDescent="0.3">
      <c r="A120" s="8" t="s">
        <v>109</v>
      </c>
      <c r="B120" s="6">
        <v>12.232710000000001</v>
      </c>
    </row>
    <row r="121" spans="1:2" x14ac:dyDescent="0.3">
      <c r="A121" s="8" t="s">
        <v>110</v>
      </c>
      <c r="B121" s="6">
        <v>7.0403127670288104</v>
      </c>
    </row>
    <row r="122" spans="1:2" x14ac:dyDescent="0.3">
      <c r="A122" s="8" t="s">
        <v>138</v>
      </c>
      <c r="B122" s="6">
        <v>13.93117</v>
      </c>
    </row>
    <row r="123" spans="1:2" x14ac:dyDescent="0.3">
      <c r="A123" s="8" t="s">
        <v>111</v>
      </c>
      <c r="B123" s="6">
        <v>10.331353187561</v>
      </c>
    </row>
    <row r="124" spans="1:2" x14ac:dyDescent="0.3">
      <c r="A124" s="8" t="s">
        <v>112</v>
      </c>
      <c r="B124" s="6">
        <v>42.3170166015625</v>
      </c>
    </row>
    <row r="125" spans="1:2" x14ac:dyDescent="0.3">
      <c r="A125" s="8" t="s">
        <v>212</v>
      </c>
      <c r="B125" s="11"/>
    </row>
    <row r="126" spans="1:2" x14ac:dyDescent="0.3">
      <c r="A126" s="8" t="s">
        <v>113</v>
      </c>
      <c r="B126" s="6">
        <v>22.316102981567401</v>
      </c>
    </row>
    <row r="127" spans="1:2" x14ac:dyDescent="0.3">
      <c r="A127" s="8" t="s">
        <v>114</v>
      </c>
      <c r="B127" s="6">
        <v>32.360279083252003</v>
      </c>
    </row>
    <row r="128" spans="1:2" x14ac:dyDescent="0.3">
      <c r="A128" s="8" t="s">
        <v>115</v>
      </c>
      <c r="B128" s="6">
        <v>17.3410034179688</v>
      </c>
    </row>
    <row r="129" spans="1:2" x14ac:dyDescent="0.3">
      <c r="A129" s="8" t="s">
        <v>116</v>
      </c>
      <c r="B129" s="6">
        <v>25.373472213745099</v>
      </c>
    </row>
    <row r="130" spans="1:2" x14ac:dyDescent="0.3">
      <c r="A130" s="8" t="s">
        <v>117</v>
      </c>
      <c r="B130" s="6">
        <v>26.210615158081101</v>
      </c>
    </row>
    <row r="131" spans="1:2" x14ac:dyDescent="0.3">
      <c r="A131" s="8" t="s">
        <v>118</v>
      </c>
      <c r="B131" s="6">
        <v>18.033922195434599</v>
      </c>
    </row>
    <row r="132" spans="1:2" x14ac:dyDescent="0.3">
      <c r="A132" s="8" t="s">
        <v>119</v>
      </c>
      <c r="B132" s="6">
        <v>4.8586660000000004</v>
      </c>
    </row>
    <row r="133" spans="1:2" x14ac:dyDescent="0.3">
      <c r="A133" s="8" t="s">
        <v>120</v>
      </c>
      <c r="B133" s="6">
        <v>10.792160000000001</v>
      </c>
    </row>
    <row r="134" spans="1:2" x14ac:dyDescent="0.3">
      <c r="A134" s="8" t="s">
        <v>121</v>
      </c>
      <c r="B134" s="6">
        <v>16.7638244628906</v>
      </c>
    </row>
    <row r="135" spans="1:2" x14ac:dyDescent="0.3">
      <c r="A135" s="8" t="s">
        <v>122</v>
      </c>
      <c r="B135" s="6">
        <v>39.791915893554702</v>
      </c>
    </row>
    <row r="136" spans="1:2" x14ac:dyDescent="0.3">
      <c r="A136" s="8" t="s">
        <v>123</v>
      </c>
      <c r="B136" s="6">
        <v>29.387388229370099</v>
      </c>
    </row>
    <row r="137" spans="1:2" x14ac:dyDescent="0.3">
      <c r="A137" s="8" t="s">
        <v>124</v>
      </c>
      <c r="B137" s="6">
        <v>7.5691351890564</v>
      </c>
    </row>
    <row r="138" spans="1:2" x14ac:dyDescent="0.3">
      <c r="A138" s="8" t="s">
        <v>218</v>
      </c>
      <c r="B138" s="11"/>
    </row>
    <row r="139" spans="1:2" x14ac:dyDescent="0.3">
      <c r="A139" s="8" t="s">
        <v>125</v>
      </c>
      <c r="B139" s="6">
        <v>5.8935940000000002</v>
      </c>
    </row>
    <row r="140" spans="1:2" x14ac:dyDescent="0.3">
      <c r="A140" s="8" t="s">
        <v>126</v>
      </c>
      <c r="B140" s="6">
        <v>13.515526771545399</v>
      </c>
    </row>
    <row r="141" spans="1:2" x14ac:dyDescent="0.3">
      <c r="A141" s="8" t="s">
        <v>127</v>
      </c>
      <c r="B141" s="6">
        <v>15.007514953613301</v>
      </c>
    </row>
    <row r="142" spans="1:2" x14ac:dyDescent="0.3">
      <c r="A142" s="8" t="s">
        <v>128</v>
      </c>
      <c r="B142" s="6">
        <v>8.0755920410156197</v>
      </c>
    </row>
    <row r="143" spans="1:2" x14ac:dyDescent="0.3">
      <c r="A143" s="8" t="s">
        <v>129</v>
      </c>
      <c r="B143" s="6">
        <v>13.59994</v>
      </c>
    </row>
    <row r="144" spans="1:2" x14ac:dyDescent="0.3">
      <c r="A144" s="8" t="s">
        <v>130</v>
      </c>
      <c r="B144" s="6">
        <v>19.577764511108398</v>
      </c>
    </row>
    <row r="145" spans="1:2" x14ac:dyDescent="0.3">
      <c r="A145" s="8" t="s">
        <v>131</v>
      </c>
      <c r="B145" s="6">
        <v>10.01009</v>
      </c>
    </row>
    <row r="146" spans="1:2" x14ac:dyDescent="0.3">
      <c r="A146" s="8" t="s">
        <v>132</v>
      </c>
      <c r="B146" s="6">
        <v>15.755743980407701</v>
      </c>
    </row>
    <row r="147" spans="1:2" x14ac:dyDescent="0.3">
      <c r="A147" s="8" t="s">
        <v>133</v>
      </c>
      <c r="B147" s="6">
        <v>12.350039482116699</v>
      </c>
    </row>
    <row r="148" spans="1:2" x14ac:dyDescent="0.3">
      <c r="A148" s="8" t="s">
        <v>134</v>
      </c>
      <c r="B148" s="6">
        <v>13.56737</v>
      </c>
    </row>
    <row r="149" spans="1:2" x14ac:dyDescent="0.3">
      <c r="A149" s="8" t="s">
        <v>135</v>
      </c>
      <c r="B149" s="6">
        <v>17.131065368652301</v>
      </c>
    </row>
    <row r="150" spans="1:2" x14ac:dyDescent="0.3">
      <c r="A150" s="8" t="s">
        <v>206</v>
      </c>
      <c r="B150" s="11"/>
    </row>
    <row r="151" spans="1:2" x14ac:dyDescent="0.3">
      <c r="A151" s="8" t="s">
        <v>136</v>
      </c>
      <c r="B151" s="6">
        <v>19.7673454284668</v>
      </c>
    </row>
    <row r="152" spans="1:2" x14ac:dyDescent="0.3">
      <c r="A152" s="8" t="s">
        <v>139</v>
      </c>
      <c r="B152" s="6">
        <v>10.56291</v>
      </c>
    </row>
    <row r="153" spans="1:2" x14ac:dyDescent="0.3">
      <c r="A153" s="8" t="s">
        <v>140</v>
      </c>
      <c r="B153" s="6">
        <v>26.510249999999999</v>
      </c>
    </row>
    <row r="154" spans="1:2" x14ac:dyDescent="0.3">
      <c r="A154" s="8" t="s">
        <v>141</v>
      </c>
      <c r="B154" s="6">
        <v>38.6865844726562</v>
      </c>
    </row>
    <row r="155" spans="1:2" x14ac:dyDescent="0.3">
      <c r="A155" s="8" t="s">
        <v>142</v>
      </c>
      <c r="B155" s="6">
        <v>13.593056678771999</v>
      </c>
    </row>
    <row r="156" spans="1:2" x14ac:dyDescent="0.3">
      <c r="A156" s="8" t="s">
        <v>143</v>
      </c>
      <c r="B156" s="6">
        <v>18.643074035644499</v>
      </c>
    </row>
    <row r="157" spans="1:2" x14ac:dyDescent="0.3">
      <c r="A157" s="8" t="s">
        <v>144</v>
      </c>
      <c r="B157" s="6">
        <v>8.7828741073608398</v>
      </c>
    </row>
    <row r="158" spans="1:2" x14ac:dyDescent="0.3">
      <c r="A158" s="8" t="s">
        <v>145</v>
      </c>
      <c r="B158" s="6">
        <v>8.5991163253784197</v>
      </c>
    </row>
    <row r="159" spans="1:2" x14ac:dyDescent="0.3">
      <c r="A159" s="8" t="s">
        <v>146</v>
      </c>
      <c r="B159" s="6">
        <v>9.9108247756958008</v>
      </c>
    </row>
    <row r="160" spans="1:2" x14ac:dyDescent="0.3">
      <c r="A160" s="8" t="s">
        <v>147</v>
      </c>
      <c r="B160" s="6">
        <v>30.703193664550799</v>
      </c>
    </row>
    <row r="161" spans="1:2" x14ac:dyDescent="0.3">
      <c r="A161" s="8" t="s">
        <v>148</v>
      </c>
      <c r="B161" s="6">
        <v>26.349775314331101</v>
      </c>
    </row>
    <row r="162" spans="1:2" x14ac:dyDescent="0.3">
      <c r="A162" s="8" t="s">
        <v>149</v>
      </c>
      <c r="B162" s="6">
        <v>27.435661315918001</v>
      </c>
    </row>
    <row r="163" spans="1:2" x14ac:dyDescent="0.3">
      <c r="A163" s="8" t="s">
        <v>196</v>
      </c>
      <c r="B163" s="6">
        <v>6.5506789999999997</v>
      </c>
    </row>
    <row r="164" spans="1:2" x14ac:dyDescent="0.3">
      <c r="A164" s="8" t="s">
        <v>150</v>
      </c>
      <c r="B164" s="6">
        <v>8.0324993133544904</v>
      </c>
    </row>
    <row r="165" spans="1:2" x14ac:dyDescent="0.3">
      <c r="A165" s="8" t="s">
        <v>151</v>
      </c>
      <c r="B165" s="6">
        <v>10.5762071609497</v>
      </c>
    </row>
    <row r="166" spans="1:2" x14ac:dyDescent="0.3">
      <c r="A166" s="8" t="s">
        <v>152</v>
      </c>
      <c r="B166" s="6">
        <v>57.270656585693402</v>
      </c>
    </row>
    <row r="167" spans="1:2" x14ac:dyDescent="0.3">
      <c r="A167" s="8" t="s">
        <v>153</v>
      </c>
      <c r="B167" s="6">
        <v>4.818168</v>
      </c>
    </row>
    <row r="168" spans="1:2" x14ac:dyDescent="0.3">
      <c r="A168" s="8" t="s">
        <v>154</v>
      </c>
      <c r="B168" s="6">
        <v>11.837529999999999</v>
      </c>
    </row>
    <row r="169" spans="1:2" x14ac:dyDescent="0.3">
      <c r="A169" s="8" t="s">
        <v>155</v>
      </c>
      <c r="B169" s="6">
        <v>11.90939</v>
      </c>
    </row>
    <row r="170" spans="1:2" x14ac:dyDescent="0.3">
      <c r="A170" s="8" t="s">
        <v>156</v>
      </c>
      <c r="B170" s="6">
        <v>7.1806960105895996</v>
      </c>
    </row>
    <row r="171" spans="1:2" x14ac:dyDescent="0.3">
      <c r="A171" s="8" t="s">
        <v>157</v>
      </c>
      <c r="B171" s="6">
        <v>20.172300338745099</v>
      </c>
    </row>
    <row r="172" spans="1:2" x14ac:dyDescent="0.3">
      <c r="A172" s="8" t="s">
        <v>158</v>
      </c>
      <c r="B172" s="6">
        <v>43.5136909484863</v>
      </c>
    </row>
    <row r="173" spans="1:2" x14ac:dyDescent="0.3">
      <c r="A173" s="8" t="s">
        <v>159</v>
      </c>
      <c r="B173" s="6">
        <v>10.38823</v>
      </c>
    </row>
    <row r="174" spans="1:2" x14ac:dyDescent="0.3">
      <c r="A174" s="8" t="s">
        <v>160</v>
      </c>
      <c r="B174" s="6">
        <v>7.9398541450500497</v>
      </c>
    </row>
    <row r="175" spans="1:2" x14ac:dyDescent="0.3">
      <c r="A175" s="8" t="s">
        <v>219</v>
      </c>
      <c r="B175" s="11"/>
    </row>
    <row r="176" spans="1:2" x14ac:dyDescent="0.3">
      <c r="A176" s="8" t="s">
        <v>220</v>
      </c>
      <c r="B176" s="11"/>
    </row>
    <row r="177" spans="1:2" x14ac:dyDescent="0.3">
      <c r="A177" s="8" t="s">
        <v>221</v>
      </c>
      <c r="B177" s="11"/>
    </row>
    <row r="178" spans="1:2" x14ac:dyDescent="0.3">
      <c r="A178" s="8" t="s">
        <v>161</v>
      </c>
      <c r="B178" s="6">
        <v>50.113986968994098</v>
      </c>
    </row>
    <row r="179" spans="1:2" x14ac:dyDescent="0.3">
      <c r="A179" s="8" t="s">
        <v>162</v>
      </c>
      <c r="B179" s="6">
        <v>30.967912673950199</v>
      </c>
    </row>
    <row r="180" spans="1:2" x14ac:dyDescent="0.3">
      <c r="A180" s="8" t="s">
        <v>163</v>
      </c>
      <c r="B180" s="6">
        <v>30.683958053588899</v>
      </c>
    </row>
    <row r="181" spans="1:2" x14ac:dyDescent="0.3">
      <c r="A181" s="8" t="s">
        <v>164</v>
      </c>
      <c r="B181" s="6">
        <v>4.6177289999999998</v>
      </c>
    </row>
    <row r="182" spans="1:2" x14ac:dyDescent="0.3">
      <c r="A182" s="8" t="s">
        <v>165</v>
      </c>
      <c r="B182" s="6">
        <v>6.417103</v>
      </c>
    </row>
    <row r="183" spans="1:2" x14ac:dyDescent="0.3">
      <c r="A183" s="8" t="s">
        <v>166</v>
      </c>
      <c r="B183" s="6">
        <v>15.920454025268601</v>
      </c>
    </row>
    <row r="184" spans="1:2" x14ac:dyDescent="0.3">
      <c r="A184" s="8" t="s">
        <v>167</v>
      </c>
      <c r="B184" s="6">
        <v>4.7969212532043501</v>
      </c>
    </row>
    <row r="185" spans="1:2" x14ac:dyDescent="0.3">
      <c r="A185" s="8" t="s">
        <v>182</v>
      </c>
      <c r="B185" s="6">
        <v>34.036415100097699</v>
      </c>
    </row>
    <row r="186" spans="1:2" x14ac:dyDescent="0.3">
      <c r="A186" s="8" t="s">
        <v>168</v>
      </c>
      <c r="B186" s="6">
        <v>24.312557220458999</v>
      </c>
    </row>
    <row r="187" spans="1:2" x14ac:dyDescent="0.3">
      <c r="A187" s="8" t="s">
        <v>170</v>
      </c>
      <c r="B187" s="6">
        <v>16.563484191894499</v>
      </c>
    </row>
    <row r="188" spans="1:2" x14ac:dyDescent="0.3">
      <c r="A188" s="8" t="s">
        <v>171</v>
      </c>
      <c r="B188" s="6">
        <v>26.6227130889893</v>
      </c>
    </row>
    <row r="189" spans="1:2" x14ac:dyDescent="0.3">
      <c r="A189" s="8" t="s">
        <v>172</v>
      </c>
      <c r="B189" s="6">
        <v>5.2881541252136204</v>
      </c>
    </row>
    <row r="190" spans="1:2" x14ac:dyDescent="0.3">
      <c r="A190" s="8" t="s">
        <v>173</v>
      </c>
      <c r="B190" s="6">
        <v>16.1957607269287</v>
      </c>
    </row>
    <row r="191" spans="1:2" x14ac:dyDescent="0.3">
      <c r="A191" s="8" t="s">
        <v>174</v>
      </c>
      <c r="B191" s="6">
        <v>28.1709690093994</v>
      </c>
    </row>
    <row r="192" spans="1:2" x14ac:dyDescent="0.3">
      <c r="A192" s="8" t="s">
        <v>175</v>
      </c>
      <c r="B192" s="6">
        <v>12.118089675903301</v>
      </c>
    </row>
    <row r="193" spans="1:2" x14ac:dyDescent="0.3">
      <c r="A193" s="8" t="s">
        <v>176</v>
      </c>
      <c r="B193" s="6">
        <v>9.4083337783813494</v>
      </c>
    </row>
    <row r="194" spans="1:2" x14ac:dyDescent="0.3">
      <c r="A194" s="8" t="s">
        <v>177</v>
      </c>
      <c r="B194" s="6">
        <v>13.256110191345201</v>
      </c>
    </row>
    <row r="195" spans="1:2" x14ac:dyDescent="0.3">
      <c r="A195" s="8" t="s">
        <v>178</v>
      </c>
      <c r="B195" s="6">
        <v>35.316070556640597</v>
      </c>
    </row>
    <row r="196" spans="1:2" x14ac:dyDescent="0.3">
      <c r="A196" s="8" t="s">
        <v>179</v>
      </c>
      <c r="B196" s="6">
        <v>15.451180000000001</v>
      </c>
    </row>
    <row r="197" spans="1:2" x14ac:dyDescent="0.3">
      <c r="A197" s="8" t="s">
        <v>180</v>
      </c>
      <c r="B197" s="6">
        <v>29.0139255523682</v>
      </c>
    </row>
    <row r="198" spans="1:2" x14ac:dyDescent="0.3">
      <c r="A198" s="8" t="s">
        <v>181</v>
      </c>
      <c r="B198" s="6">
        <v>5.4588890000000001</v>
      </c>
    </row>
    <row r="199" spans="1:2" x14ac:dyDescent="0.3">
      <c r="A199" s="8" t="s">
        <v>183</v>
      </c>
      <c r="B199" s="6">
        <v>14.568110000000001</v>
      </c>
    </row>
    <row r="200" spans="1:2" x14ac:dyDescent="0.3">
      <c r="A200" s="8" t="s">
        <v>184</v>
      </c>
      <c r="B200" s="6">
        <v>10.003360000000001</v>
      </c>
    </row>
    <row r="201" spans="1:2" x14ac:dyDescent="0.3">
      <c r="A201" s="8" t="s">
        <v>197</v>
      </c>
      <c r="B201" s="11"/>
    </row>
    <row r="202" spans="1:2" x14ac:dyDescent="0.3">
      <c r="A202" s="8" t="s">
        <v>185</v>
      </c>
      <c r="B202" s="6">
        <v>10.53382</v>
      </c>
    </row>
    <row r="203" spans="1:2" x14ac:dyDescent="0.3">
      <c r="A203" s="8" t="s">
        <v>186</v>
      </c>
      <c r="B203" s="6">
        <v>7.8086400032043501</v>
      </c>
    </row>
    <row r="204" spans="1:2" x14ac:dyDescent="0.3">
      <c r="A204" s="8" t="s">
        <v>187</v>
      </c>
      <c r="B204" s="6">
        <v>21.80987</v>
      </c>
    </row>
    <row r="205" spans="1:2" x14ac:dyDescent="0.3">
      <c r="A205" s="8" t="s">
        <v>222</v>
      </c>
      <c r="B205" s="11"/>
    </row>
    <row r="206" spans="1:2" x14ac:dyDescent="0.3">
      <c r="A206" s="8" t="s">
        <v>198</v>
      </c>
      <c r="B206" s="11"/>
    </row>
    <row r="207" spans="1:2" x14ac:dyDescent="0.3">
      <c r="A207" s="8" t="s">
        <v>188</v>
      </c>
      <c r="B207" s="6">
        <v>15.5137929916382</v>
      </c>
    </row>
    <row r="208" spans="1:2" x14ac:dyDescent="0.3">
      <c r="A208" s="8" t="s">
        <v>223</v>
      </c>
      <c r="B208" s="11"/>
    </row>
    <row r="209" spans="1:2" x14ac:dyDescent="0.3">
      <c r="A209" s="8" t="s">
        <v>189</v>
      </c>
      <c r="B209" s="6">
        <v>52.037685394287102</v>
      </c>
    </row>
    <row r="210" spans="1:2" x14ac:dyDescent="0.3">
      <c r="A210" s="8" t="s">
        <v>199</v>
      </c>
      <c r="B210" s="11"/>
    </row>
    <row r="211" spans="1:2" x14ac:dyDescent="0.3">
      <c r="A211" s="5" t="s">
        <v>190</v>
      </c>
      <c r="B211" s="6">
        <v>30.794855117797798</v>
      </c>
    </row>
    <row r="212" spans="1:2" x14ac:dyDescent="0.3">
      <c r="A212" s="5" t="s">
        <v>191</v>
      </c>
      <c r="B212" s="6">
        <v>40.267417907714801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workbookViewId="0">
      <selection activeCell="J24" sqref="J24"/>
    </sheetView>
  </sheetViews>
  <sheetFormatPr defaultRowHeight="14.4" x14ac:dyDescent="0.3"/>
  <cols>
    <col min="1" max="1" width="29.33203125" bestFit="1" customWidth="1"/>
  </cols>
  <sheetData>
    <row r="1" spans="1:2" x14ac:dyDescent="0.3">
      <c r="A1" s="17" t="s">
        <v>224</v>
      </c>
      <c r="B1" s="18">
        <v>2004</v>
      </c>
    </row>
    <row r="2" spans="1:2" x14ac:dyDescent="0.3">
      <c r="A2" s="17" t="s">
        <v>0</v>
      </c>
      <c r="B2" s="18">
        <v>9.4510278701782209</v>
      </c>
    </row>
    <row r="3" spans="1:2" x14ac:dyDescent="0.3">
      <c r="A3" s="19" t="s">
        <v>1</v>
      </c>
      <c r="B3" s="18">
        <v>0.13035376369953</v>
      </c>
    </row>
    <row r="4" spans="1:2" x14ac:dyDescent="0.3">
      <c r="A4" s="17" t="s">
        <v>2</v>
      </c>
      <c r="B4" s="18">
        <v>3.40727734565735</v>
      </c>
    </row>
    <row r="5" spans="1:2" x14ac:dyDescent="0.3">
      <c r="A5" s="17" t="s">
        <v>3</v>
      </c>
      <c r="B5" s="18">
        <v>0</v>
      </c>
    </row>
    <row r="6" spans="1:2" x14ac:dyDescent="0.3">
      <c r="A6" s="17" t="s">
        <v>4</v>
      </c>
      <c r="B6" s="18">
        <v>2.5979309082031201</v>
      </c>
    </row>
    <row r="7" spans="1:2" x14ac:dyDescent="0.3">
      <c r="A7" s="17" t="s">
        <v>5</v>
      </c>
      <c r="B7" s="18">
        <v>0</v>
      </c>
    </row>
    <row r="8" spans="1:2" x14ac:dyDescent="0.3">
      <c r="A8" s="17" t="s">
        <v>6</v>
      </c>
      <c r="B8" s="18">
        <v>0</v>
      </c>
    </row>
    <row r="9" spans="1:2" x14ac:dyDescent="0.3">
      <c r="A9" s="17" t="s">
        <v>7</v>
      </c>
      <c r="B9" s="18">
        <v>0</v>
      </c>
    </row>
    <row r="10" spans="1:2" x14ac:dyDescent="0.3">
      <c r="A10" s="17" t="s">
        <v>8</v>
      </c>
      <c r="B10" s="18">
        <v>0</v>
      </c>
    </row>
    <row r="11" spans="1:2" x14ac:dyDescent="0.3">
      <c r="A11" s="17" t="s">
        <v>9</v>
      </c>
      <c r="B11" s="18">
        <v>0</v>
      </c>
    </row>
    <row r="12" spans="1:2" x14ac:dyDescent="0.3">
      <c r="A12" s="17" t="s">
        <v>10</v>
      </c>
      <c r="B12" s="18">
        <v>7.2601914405823004E-2</v>
      </c>
    </row>
    <row r="13" spans="1:2" x14ac:dyDescent="0.3">
      <c r="A13" s="17" t="s">
        <v>11</v>
      </c>
      <c r="B13" s="18">
        <v>0</v>
      </c>
    </row>
    <row r="14" spans="1:2" x14ac:dyDescent="0.3">
      <c r="A14" s="17" t="s">
        <v>12</v>
      </c>
      <c r="B14" s="18">
        <v>0</v>
      </c>
    </row>
    <row r="15" spans="1:2" x14ac:dyDescent="0.3">
      <c r="A15" s="17" t="s">
        <v>13</v>
      </c>
      <c r="B15" s="18">
        <v>0.16512851417065</v>
      </c>
    </row>
    <row r="16" spans="1:2" x14ac:dyDescent="0.3">
      <c r="A16" s="17" t="s">
        <v>14</v>
      </c>
      <c r="B16" s="18">
        <v>0</v>
      </c>
    </row>
    <row r="17" spans="1:2" x14ac:dyDescent="0.3">
      <c r="A17" s="17" t="s">
        <v>15</v>
      </c>
      <c r="B17" s="18">
        <v>0</v>
      </c>
    </row>
    <row r="18" spans="1:2" x14ac:dyDescent="0.3">
      <c r="A18" s="17" t="s">
        <v>16</v>
      </c>
      <c r="B18" s="18">
        <v>0</v>
      </c>
    </row>
    <row r="19" spans="1:2" x14ac:dyDescent="0.3">
      <c r="A19" s="17" t="s">
        <v>17</v>
      </c>
      <c r="B19" s="18">
        <v>0</v>
      </c>
    </row>
    <row r="20" spans="1:2" x14ac:dyDescent="0.3">
      <c r="A20" s="17" t="s">
        <v>18</v>
      </c>
      <c r="B20" s="18">
        <v>0</v>
      </c>
    </row>
    <row r="21" spans="1:2" x14ac:dyDescent="0.3">
      <c r="A21" s="17" t="s">
        <v>19</v>
      </c>
      <c r="B21" s="18">
        <v>0</v>
      </c>
    </row>
    <row r="22" spans="1:2" x14ac:dyDescent="0.3">
      <c r="A22" s="17" t="s">
        <v>20</v>
      </c>
      <c r="B22" s="18">
        <v>0</v>
      </c>
    </row>
    <row r="23" spans="1:2" x14ac:dyDescent="0.3">
      <c r="A23" s="17" t="s">
        <v>21</v>
      </c>
      <c r="B23" s="18">
        <v>1.21055018901825</v>
      </c>
    </row>
    <row r="24" spans="1:2" x14ac:dyDescent="0.3">
      <c r="A24" s="17" t="s">
        <v>22</v>
      </c>
      <c r="B24" s="18">
        <v>0</v>
      </c>
    </row>
    <row r="25" spans="1:2" x14ac:dyDescent="0.3">
      <c r="A25" s="17" t="s">
        <v>23</v>
      </c>
      <c r="B25" s="18">
        <v>0</v>
      </c>
    </row>
    <row r="26" spans="1:2" x14ac:dyDescent="0.3">
      <c r="A26" s="17" t="s">
        <v>24</v>
      </c>
      <c r="B26" s="18">
        <v>0</v>
      </c>
    </row>
    <row r="27" spans="1:2" x14ac:dyDescent="0.3">
      <c r="A27" s="17" t="s">
        <v>25</v>
      </c>
      <c r="B27" s="18">
        <v>2.8590215370058999E-2</v>
      </c>
    </row>
    <row r="28" spans="1:2" x14ac:dyDescent="0.3">
      <c r="A28" s="17" t="s">
        <v>26</v>
      </c>
      <c r="B28" s="18">
        <v>0</v>
      </c>
    </row>
    <row r="29" spans="1:2" x14ac:dyDescent="0.3">
      <c r="A29" s="17" t="s">
        <v>27</v>
      </c>
      <c r="B29" s="18">
        <v>39.061893463134801</v>
      </c>
    </row>
    <row r="30" spans="1:2" x14ac:dyDescent="0.3">
      <c r="A30" s="17" t="s">
        <v>28</v>
      </c>
      <c r="B30" s="18">
        <v>1.12731349468231</v>
      </c>
    </row>
    <row r="31" spans="1:2" x14ac:dyDescent="0.3">
      <c r="A31" s="17" t="s">
        <v>29</v>
      </c>
      <c r="B31" s="18">
        <v>0</v>
      </c>
    </row>
    <row r="32" spans="1:2" x14ac:dyDescent="0.3">
      <c r="A32" s="17" t="s">
        <v>30</v>
      </c>
      <c r="B32" s="18">
        <v>3.5046557895839999E-3</v>
      </c>
    </row>
    <row r="33" spans="1:2" x14ac:dyDescent="0.3">
      <c r="A33" s="17" t="s">
        <v>31</v>
      </c>
      <c r="B33" s="18">
        <v>0</v>
      </c>
    </row>
    <row r="34" spans="1:2" x14ac:dyDescent="0.3">
      <c r="A34" s="17" t="s">
        <v>32</v>
      </c>
      <c r="B34" s="18">
        <v>29.853570938110401</v>
      </c>
    </row>
    <row r="35" spans="1:2" x14ac:dyDescent="0.3">
      <c r="A35" s="17" t="s">
        <v>33</v>
      </c>
      <c r="B35" s="18">
        <v>2.22747778892517</v>
      </c>
    </row>
    <row r="36" spans="1:2" x14ac:dyDescent="0.3">
      <c r="A36" s="17" t="s">
        <v>34</v>
      </c>
      <c r="B36" s="18">
        <v>0</v>
      </c>
    </row>
    <row r="37" spans="1:2" x14ac:dyDescent="0.3">
      <c r="A37" s="17" t="s">
        <v>35</v>
      </c>
      <c r="B37" s="18">
        <v>0</v>
      </c>
    </row>
    <row r="38" spans="1:2" x14ac:dyDescent="0.3">
      <c r="A38" s="17" t="s">
        <v>36</v>
      </c>
      <c r="B38" s="18">
        <v>19.988246917724599</v>
      </c>
    </row>
    <row r="39" spans="1:2" x14ac:dyDescent="0.3">
      <c r="A39" s="17" t="s">
        <v>37</v>
      </c>
      <c r="B39" s="18">
        <v>0</v>
      </c>
    </row>
    <row r="40" spans="1:2" x14ac:dyDescent="0.3">
      <c r="A40" s="17" t="s">
        <v>38</v>
      </c>
      <c r="B40" s="18">
        <v>0</v>
      </c>
    </row>
    <row r="41" spans="1:2" x14ac:dyDescent="0.3">
      <c r="A41" s="17" t="s">
        <v>39</v>
      </c>
      <c r="B41" s="18">
        <v>0</v>
      </c>
    </row>
    <row r="42" spans="1:2" x14ac:dyDescent="0.3">
      <c r="A42" s="17" t="s">
        <v>40</v>
      </c>
      <c r="B42" s="18">
        <v>0</v>
      </c>
    </row>
    <row r="43" spans="1:2" x14ac:dyDescent="0.3">
      <c r="A43" s="17" t="s">
        <v>41</v>
      </c>
      <c r="B43" s="18">
        <v>0.20587794482707999</v>
      </c>
    </row>
    <row r="44" spans="1:2" x14ac:dyDescent="0.3">
      <c r="A44" s="17" t="s">
        <v>42</v>
      </c>
      <c r="B44" s="18">
        <v>0</v>
      </c>
    </row>
    <row r="45" spans="1:2" x14ac:dyDescent="0.3">
      <c r="A45" s="17" t="s">
        <v>43</v>
      </c>
      <c r="B45" s="18">
        <v>0</v>
      </c>
    </row>
    <row r="46" spans="1:2" x14ac:dyDescent="0.3">
      <c r="A46" s="17" t="s">
        <v>44</v>
      </c>
      <c r="B46" s="18">
        <v>0</v>
      </c>
    </row>
    <row r="47" spans="1:2" x14ac:dyDescent="0.3">
      <c r="A47" s="17" t="s">
        <v>45</v>
      </c>
      <c r="B47" s="18">
        <v>24.188308715820298</v>
      </c>
    </row>
    <row r="48" spans="1:2" x14ac:dyDescent="0.3">
      <c r="A48" s="17" t="s">
        <v>46</v>
      </c>
      <c r="B48" s="18">
        <v>0</v>
      </c>
    </row>
    <row r="49" spans="1:2" x14ac:dyDescent="0.3">
      <c r="A49" s="17" t="s">
        <v>47</v>
      </c>
      <c r="B49" s="18">
        <v>41.541919708252003</v>
      </c>
    </row>
    <row r="50" spans="1:2" x14ac:dyDescent="0.3">
      <c r="A50" s="17" t="s">
        <v>48</v>
      </c>
      <c r="B50" s="18">
        <v>2.3368980735540001E-2</v>
      </c>
    </row>
    <row r="51" spans="1:2" x14ac:dyDescent="0.3">
      <c r="A51" s="17" t="s">
        <v>49</v>
      </c>
      <c r="B51" s="18">
        <v>0.16745162010192999</v>
      </c>
    </row>
    <row r="52" spans="1:2" x14ac:dyDescent="0.3">
      <c r="A52" s="17" t="s">
        <v>50</v>
      </c>
      <c r="B52" s="18">
        <v>0</v>
      </c>
    </row>
    <row r="53" spans="1:2" x14ac:dyDescent="0.3">
      <c r="A53" s="17" t="s">
        <v>51</v>
      </c>
      <c r="B53" s="18">
        <v>0</v>
      </c>
    </row>
    <row r="54" spans="1:2" x14ac:dyDescent="0.3">
      <c r="A54" s="17" t="s">
        <v>52</v>
      </c>
      <c r="B54" s="18">
        <v>2.4720840156077999E-2</v>
      </c>
    </row>
    <row r="55" spans="1:2" x14ac:dyDescent="0.3">
      <c r="A55" s="17" t="s">
        <v>53</v>
      </c>
      <c r="B55" s="18">
        <v>0</v>
      </c>
    </row>
    <row r="56" spans="1:2" x14ac:dyDescent="0.3">
      <c r="A56" s="17" t="s">
        <v>54</v>
      </c>
      <c r="B56" s="18">
        <v>0.22334975004196</v>
      </c>
    </row>
    <row r="57" spans="1:2" x14ac:dyDescent="0.3">
      <c r="A57" s="17" t="s">
        <v>55</v>
      </c>
      <c r="B57" s="18">
        <v>0</v>
      </c>
    </row>
    <row r="58" spans="1:2" x14ac:dyDescent="0.3">
      <c r="A58" s="17" t="s">
        <v>56</v>
      </c>
      <c r="B58" s="18">
        <v>1.64931857585907</v>
      </c>
    </row>
    <row r="59" spans="1:2" x14ac:dyDescent="0.3">
      <c r="A59" s="17" t="s">
        <v>57</v>
      </c>
      <c r="B59" s="18">
        <v>0.2217074483633</v>
      </c>
    </row>
    <row r="60" spans="1:2" x14ac:dyDescent="0.3">
      <c r="A60" s="17" t="s">
        <v>58</v>
      </c>
      <c r="B60" s="18">
        <v>0.52881813049315995</v>
      </c>
    </row>
    <row r="61" spans="1:2" x14ac:dyDescent="0.3">
      <c r="A61" s="17" t="s">
        <v>59</v>
      </c>
      <c r="B61" s="18">
        <v>0</v>
      </c>
    </row>
    <row r="62" spans="1:2" x14ac:dyDescent="0.3">
      <c r="A62" s="17" t="s">
        <v>60</v>
      </c>
      <c r="B62" s="18">
        <v>0</v>
      </c>
    </row>
    <row r="63" spans="1:2" x14ac:dyDescent="0.3">
      <c r="A63" s="17" t="s">
        <v>61</v>
      </c>
      <c r="B63" s="18">
        <v>1.2982169864699999E-3</v>
      </c>
    </row>
    <row r="64" spans="1:2" x14ac:dyDescent="0.3">
      <c r="A64" s="17" t="s">
        <v>62</v>
      </c>
      <c r="B64" s="18">
        <v>0</v>
      </c>
    </row>
    <row r="65" spans="1:2" x14ac:dyDescent="0.3">
      <c r="A65" s="17" t="s">
        <v>63</v>
      </c>
      <c r="B65" s="18">
        <v>0</v>
      </c>
    </row>
    <row r="66" spans="1:2" x14ac:dyDescent="0.3">
      <c r="A66" s="17" t="s">
        <v>64</v>
      </c>
      <c r="B66" s="18">
        <v>1.00178587436676</v>
      </c>
    </row>
    <row r="67" spans="1:2" x14ac:dyDescent="0.3">
      <c r="A67" s="17" t="s">
        <v>65</v>
      </c>
      <c r="B67" s="18">
        <v>4.3330597691200001E-4</v>
      </c>
    </row>
    <row r="68" spans="1:2" x14ac:dyDescent="0.3">
      <c r="A68" s="17" t="s">
        <v>66</v>
      </c>
      <c r="B68" s="18">
        <v>0</v>
      </c>
    </row>
    <row r="69" spans="1:2" x14ac:dyDescent="0.3">
      <c r="A69" s="17" t="s">
        <v>67</v>
      </c>
      <c r="B69" s="18">
        <v>0</v>
      </c>
    </row>
    <row r="70" spans="1:2" x14ac:dyDescent="0.3">
      <c r="A70" s="17" t="s">
        <v>68</v>
      </c>
      <c r="B70" s="18">
        <v>0</v>
      </c>
    </row>
    <row r="71" spans="1:2" x14ac:dyDescent="0.3">
      <c r="A71" s="17" t="s">
        <v>69</v>
      </c>
      <c r="B71" s="18">
        <v>0</v>
      </c>
    </row>
    <row r="72" spans="1:2" x14ac:dyDescent="0.3">
      <c r="A72" s="17" t="s">
        <v>70</v>
      </c>
      <c r="B72" s="18">
        <v>0</v>
      </c>
    </row>
    <row r="73" spans="1:2" x14ac:dyDescent="0.3">
      <c r="A73" s="17" t="s">
        <v>71</v>
      </c>
      <c r="B73" s="18">
        <v>0</v>
      </c>
    </row>
    <row r="74" spans="1:2" x14ac:dyDescent="0.3">
      <c r="A74" s="17" t="s">
        <v>72</v>
      </c>
      <c r="B74" s="18">
        <v>0</v>
      </c>
    </row>
    <row r="75" spans="1:2" x14ac:dyDescent="0.3">
      <c r="A75" s="17" t="s">
        <v>73</v>
      </c>
      <c r="B75" s="18">
        <v>23.097232818603501</v>
      </c>
    </row>
    <row r="76" spans="1:2" x14ac:dyDescent="0.3">
      <c r="A76" s="17" t="s">
        <v>74</v>
      </c>
      <c r="B76" s="18">
        <v>0</v>
      </c>
    </row>
    <row r="77" spans="1:2" x14ac:dyDescent="0.3">
      <c r="A77" s="17" t="s">
        <v>75</v>
      </c>
      <c r="B77" s="18">
        <v>1.0984970256686001E-2</v>
      </c>
    </row>
    <row r="78" spans="1:2" x14ac:dyDescent="0.3">
      <c r="A78" s="17" t="s">
        <v>76</v>
      </c>
      <c r="B78" s="18">
        <v>0</v>
      </c>
    </row>
    <row r="79" spans="1:2" x14ac:dyDescent="0.3">
      <c r="A79" s="17" t="s">
        <v>77</v>
      </c>
      <c r="B79" s="18">
        <v>0.50591140985489003</v>
      </c>
    </row>
    <row r="80" spans="1:2" x14ac:dyDescent="0.3">
      <c r="A80" s="17" t="s">
        <v>78</v>
      </c>
      <c r="B80" s="18">
        <v>1.2672317028045701</v>
      </c>
    </row>
    <row r="81" spans="1:2" x14ac:dyDescent="0.3">
      <c r="A81" s="17" t="s">
        <v>79</v>
      </c>
      <c r="B81" s="18">
        <v>0</v>
      </c>
    </row>
    <row r="82" spans="1:2" x14ac:dyDescent="0.3">
      <c r="A82" s="17" t="s">
        <v>80</v>
      </c>
      <c r="B82" s="18">
        <v>252.028396606445</v>
      </c>
    </row>
    <row r="83" spans="1:2" x14ac:dyDescent="0.3">
      <c r="A83" s="17" t="s">
        <v>81</v>
      </c>
      <c r="B83" s="18">
        <v>0</v>
      </c>
    </row>
    <row r="84" spans="1:2" x14ac:dyDescent="0.3">
      <c r="A84" s="17" t="s">
        <v>82</v>
      </c>
      <c r="B84" s="18">
        <v>1.86331021785736</v>
      </c>
    </row>
    <row r="85" spans="1:2" x14ac:dyDescent="0.3">
      <c r="A85" s="17" t="s">
        <v>83</v>
      </c>
      <c r="B85" s="18">
        <v>1.5048446133733E-2</v>
      </c>
    </row>
    <row r="86" spans="1:2" x14ac:dyDescent="0.3">
      <c r="A86" s="17" t="s">
        <v>84</v>
      </c>
      <c r="B86" s="18">
        <v>0</v>
      </c>
    </row>
    <row r="87" spans="1:2" x14ac:dyDescent="0.3">
      <c r="A87" s="17" t="s">
        <v>85</v>
      </c>
      <c r="B87" s="18">
        <v>0</v>
      </c>
    </row>
    <row r="88" spans="1:2" x14ac:dyDescent="0.3">
      <c r="A88" s="17" t="s">
        <v>86</v>
      </c>
      <c r="B88" s="18">
        <v>7.0564322173594998E-2</v>
      </c>
    </row>
    <row r="89" spans="1:2" x14ac:dyDescent="0.3">
      <c r="A89" s="17" t="s">
        <v>87</v>
      </c>
      <c r="B89" s="18">
        <v>0</v>
      </c>
    </row>
    <row r="90" spans="1:2" x14ac:dyDescent="0.3">
      <c r="A90" s="17" t="s">
        <v>88</v>
      </c>
      <c r="B90" s="18">
        <v>1.45479488372803</v>
      </c>
    </row>
    <row r="91" spans="1:2" x14ac:dyDescent="0.3">
      <c r="A91" s="17" t="s">
        <v>89</v>
      </c>
      <c r="B91" s="18">
        <v>0</v>
      </c>
    </row>
    <row r="92" spans="1:2" x14ac:dyDescent="0.3">
      <c r="A92" s="17" t="s">
        <v>90</v>
      </c>
      <c r="B92" s="18">
        <v>0</v>
      </c>
    </row>
    <row r="93" spans="1:2" x14ac:dyDescent="0.3">
      <c r="A93" s="17" t="s">
        <v>91</v>
      </c>
      <c r="B93" s="18">
        <v>4.1114240884781002E-2</v>
      </c>
    </row>
    <row r="94" spans="1:2" x14ac:dyDescent="0.3">
      <c r="A94" s="17" t="s">
        <v>92</v>
      </c>
      <c r="B94" s="18">
        <v>1.3561269044876101</v>
      </c>
    </row>
    <row r="95" spans="1:2" x14ac:dyDescent="0.3">
      <c r="A95" s="17" t="s">
        <v>93</v>
      </c>
      <c r="B95" s="18">
        <v>8.5221782326697998E-2</v>
      </c>
    </row>
    <row r="96" spans="1:2" x14ac:dyDescent="0.3">
      <c r="A96" s="17" t="s">
        <v>94</v>
      </c>
      <c r="B96" s="18">
        <v>5.4543213844299299</v>
      </c>
    </row>
    <row r="97" spans="1:2" x14ac:dyDescent="0.3">
      <c r="A97" s="17" t="s">
        <v>95</v>
      </c>
      <c r="B97" s="18">
        <v>0</v>
      </c>
    </row>
    <row r="98" spans="1:2" x14ac:dyDescent="0.3">
      <c r="A98" s="17" t="s">
        <v>96</v>
      </c>
      <c r="B98" s="18">
        <v>90.904510498046903</v>
      </c>
    </row>
    <row r="99" spans="1:2" x14ac:dyDescent="0.3">
      <c r="A99" s="17" t="s">
        <v>97</v>
      </c>
      <c r="B99" s="18">
        <v>0</v>
      </c>
    </row>
    <row r="100" spans="1:2" x14ac:dyDescent="0.3">
      <c r="A100" s="17" t="s">
        <v>98</v>
      </c>
      <c r="B100" s="18">
        <v>0</v>
      </c>
    </row>
    <row r="101" spans="1:2" x14ac:dyDescent="0.3">
      <c r="A101" s="17" t="s">
        <v>99</v>
      </c>
      <c r="B101" s="18">
        <v>0</v>
      </c>
    </row>
    <row r="102" spans="1:2" x14ac:dyDescent="0.3">
      <c r="A102" s="17" t="s">
        <v>100</v>
      </c>
      <c r="B102" s="18">
        <v>0</v>
      </c>
    </row>
    <row r="103" spans="1:2" x14ac:dyDescent="0.3">
      <c r="A103" s="17" t="s">
        <v>101</v>
      </c>
      <c r="B103" s="18">
        <v>6.8549804389476998E-2</v>
      </c>
    </row>
    <row r="104" spans="1:2" x14ac:dyDescent="0.3">
      <c r="A104" s="17" t="s">
        <v>102</v>
      </c>
      <c r="B104" s="18">
        <v>0</v>
      </c>
    </row>
    <row r="105" spans="1:2" x14ac:dyDescent="0.3">
      <c r="A105" s="17" t="s">
        <v>103</v>
      </c>
      <c r="B105" s="18">
        <v>0</v>
      </c>
    </row>
    <row r="106" spans="1:2" x14ac:dyDescent="0.3">
      <c r="A106" s="17" t="s">
        <v>104</v>
      </c>
      <c r="B106" s="18">
        <v>0</v>
      </c>
    </row>
    <row r="107" spans="1:2" x14ac:dyDescent="0.3">
      <c r="A107" s="17" t="s">
        <v>105</v>
      </c>
      <c r="B107" s="18">
        <v>0</v>
      </c>
    </row>
    <row r="108" spans="1:2" x14ac:dyDescent="0.3">
      <c r="A108" s="17" t="s">
        <v>106</v>
      </c>
      <c r="B108" s="18">
        <v>0</v>
      </c>
    </row>
    <row r="109" spans="1:2" x14ac:dyDescent="0.3">
      <c r="A109" s="17" t="s">
        <v>107</v>
      </c>
      <c r="B109" s="18">
        <v>8.8098898530006006E-2</v>
      </c>
    </row>
    <row r="110" spans="1:2" x14ac:dyDescent="0.3">
      <c r="A110" s="17" t="s">
        <v>108</v>
      </c>
      <c r="B110" s="18">
        <v>0</v>
      </c>
    </row>
    <row r="111" spans="1:2" x14ac:dyDescent="0.3">
      <c r="A111" s="17" t="s">
        <v>109</v>
      </c>
      <c r="B111" s="18">
        <v>0</v>
      </c>
    </row>
    <row r="112" spans="1:2" x14ac:dyDescent="0.3">
      <c r="A112" s="17" t="s">
        <v>110</v>
      </c>
      <c r="B112" s="18">
        <v>0</v>
      </c>
    </row>
    <row r="113" spans="1:2" x14ac:dyDescent="0.3">
      <c r="A113" s="17" t="s">
        <v>111</v>
      </c>
      <c r="B113" s="18">
        <v>0</v>
      </c>
    </row>
    <row r="114" spans="1:2" x14ac:dyDescent="0.3">
      <c r="A114" s="17" t="s">
        <v>112</v>
      </c>
      <c r="B114" s="18">
        <v>0</v>
      </c>
    </row>
    <row r="115" spans="1:2" x14ac:dyDescent="0.3">
      <c r="A115" s="17" t="s">
        <v>113</v>
      </c>
      <c r="B115" s="18">
        <v>0</v>
      </c>
    </row>
    <row r="116" spans="1:2" x14ac:dyDescent="0.3">
      <c r="A116" s="17" t="s">
        <v>114</v>
      </c>
      <c r="B116" s="18">
        <v>9.3518920242786005E-2</v>
      </c>
    </row>
    <row r="117" spans="1:2" x14ac:dyDescent="0.3">
      <c r="A117" s="17" t="s">
        <v>115</v>
      </c>
      <c r="B117" s="18">
        <v>9.3350534439086896</v>
      </c>
    </row>
    <row r="118" spans="1:2" x14ac:dyDescent="0.3">
      <c r="A118" s="17" t="s">
        <v>116</v>
      </c>
      <c r="B118" s="18">
        <v>1.97596955299377</v>
      </c>
    </row>
    <row r="119" spans="1:2" x14ac:dyDescent="0.3">
      <c r="A119" s="17" t="s">
        <v>117</v>
      </c>
      <c r="B119" s="18">
        <v>0</v>
      </c>
    </row>
    <row r="120" spans="1:2" x14ac:dyDescent="0.3">
      <c r="A120" s="17" t="s">
        <v>118</v>
      </c>
      <c r="B120" s="18">
        <v>25.369752883911101</v>
      </c>
    </row>
    <row r="121" spans="1:2" x14ac:dyDescent="0.3">
      <c r="A121" s="17" t="s">
        <v>119</v>
      </c>
      <c r="B121" s="18">
        <v>2.2316319867969E-2</v>
      </c>
    </row>
    <row r="122" spans="1:2" x14ac:dyDescent="0.3">
      <c r="A122" s="17" t="s">
        <v>120</v>
      </c>
      <c r="B122" s="18">
        <v>0</v>
      </c>
    </row>
    <row r="123" spans="1:2" x14ac:dyDescent="0.3">
      <c r="A123" s="17" t="s">
        <v>121</v>
      </c>
      <c r="B123" s="18">
        <v>0.11950753629208</v>
      </c>
    </row>
    <row r="124" spans="1:2" x14ac:dyDescent="0.3">
      <c r="A124" s="17" t="s">
        <v>122</v>
      </c>
      <c r="B124" s="18">
        <v>5.1337234675883997E-2</v>
      </c>
    </row>
    <row r="125" spans="1:2" x14ac:dyDescent="0.3">
      <c r="A125" s="17" t="s">
        <v>123</v>
      </c>
      <c r="B125" s="18">
        <v>5.0696787834167498</v>
      </c>
    </row>
    <row r="126" spans="1:2" x14ac:dyDescent="0.3">
      <c r="A126" s="17" t="s">
        <v>124</v>
      </c>
      <c r="B126" s="18">
        <v>0</v>
      </c>
    </row>
    <row r="127" spans="1:2" x14ac:dyDescent="0.3">
      <c r="A127" s="17" t="s">
        <v>125</v>
      </c>
      <c r="B127" s="18">
        <v>0</v>
      </c>
    </row>
    <row r="128" spans="1:2" x14ac:dyDescent="0.3">
      <c r="A128" s="17" t="s">
        <v>126</v>
      </c>
      <c r="B128" s="18">
        <v>0</v>
      </c>
    </row>
    <row r="129" spans="1:2" x14ac:dyDescent="0.3">
      <c r="A129" s="17" t="s">
        <v>127</v>
      </c>
      <c r="B129" s="18">
        <v>3.9835686683654798</v>
      </c>
    </row>
    <row r="130" spans="1:2" x14ac:dyDescent="0.3">
      <c r="A130" s="17" t="s">
        <v>128</v>
      </c>
      <c r="B130" s="18">
        <v>0</v>
      </c>
    </row>
    <row r="131" spans="1:2" x14ac:dyDescent="0.3">
      <c r="A131" s="17" t="s">
        <v>129</v>
      </c>
      <c r="B131" s="18">
        <v>0</v>
      </c>
    </row>
    <row r="132" spans="1:2" x14ac:dyDescent="0.3">
      <c r="A132" s="17" t="s">
        <v>130</v>
      </c>
      <c r="B132" s="18">
        <v>0</v>
      </c>
    </row>
    <row r="133" spans="1:2" x14ac:dyDescent="0.3">
      <c r="A133" s="17" t="s">
        <v>131</v>
      </c>
      <c r="B133" s="18">
        <v>0</v>
      </c>
    </row>
    <row r="134" spans="1:2" x14ac:dyDescent="0.3">
      <c r="A134" s="17" t="s">
        <v>132</v>
      </c>
      <c r="B134" s="18">
        <v>0</v>
      </c>
    </row>
    <row r="135" spans="1:2" x14ac:dyDescent="0.3">
      <c r="A135" s="17" t="s">
        <v>133</v>
      </c>
      <c r="B135" s="18">
        <v>2.55395436286926</v>
      </c>
    </row>
    <row r="136" spans="1:2" x14ac:dyDescent="0.3">
      <c r="A136" s="17" t="s">
        <v>134</v>
      </c>
      <c r="B136" s="18">
        <v>3.7556484341621003E-2</v>
      </c>
    </row>
    <row r="137" spans="1:2" x14ac:dyDescent="0.3">
      <c r="A137" s="17" t="s">
        <v>135</v>
      </c>
      <c r="B137" s="18">
        <v>0</v>
      </c>
    </row>
    <row r="138" spans="1:2" x14ac:dyDescent="0.3">
      <c r="A138" s="17" t="s">
        <v>136</v>
      </c>
      <c r="B138" s="18">
        <v>0</v>
      </c>
    </row>
    <row r="139" spans="1:2" x14ac:dyDescent="0.3">
      <c r="A139" s="17" t="s">
        <v>137</v>
      </c>
      <c r="B139" s="18">
        <v>0.11249431222677</v>
      </c>
    </row>
    <row r="140" spans="1:2" x14ac:dyDescent="0.3">
      <c r="A140" s="17" t="s">
        <v>138</v>
      </c>
      <c r="B140" s="18">
        <v>0</v>
      </c>
    </row>
    <row r="141" spans="1:2" x14ac:dyDescent="0.3">
      <c r="A141" s="17" t="s">
        <v>139</v>
      </c>
      <c r="B141" s="18">
        <v>0</v>
      </c>
    </row>
    <row r="142" spans="1:2" x14ac:dyDescent="0.3">
      <c r="A142" s="17" t="s">
        <v>140</v>
      </c>
      <c r="B142" s="18">
        <v>5.43443059921265</v>
      </c>
    </row>
    <row r="143" spans="1:2" x14ac:dyDescent="0.3">
      <c r="A143" s="17" t="s">
        <v>141</v>
      </c>
      <c r="B143" s="18">
        <v>8.1642761230468803</v>
      </c>
    </row>
    <row r="144" spans="1:2" x14ac:dyDescent="0.3">
      <c r="A144" s="17" t="s">
        <v>142</v>
      </c>
      <c r="B144" s="18">
        <v>0</v>
      </c>
    </row>
    <row r="145" spans="1:2" x14ac:dyDescent="0.3">
      <c r="A145" s="17" t="s">
        <v>143</v>
      </c>
      <c r="B145" s="18">
        <v>0</v>
      </c>
    </row>
    <row r="146" spans="1:2" x14ac:dyDescent="0.3">
      <c r="A146" s="17" t="s">
        <v>144</v>
      </c>
      <c r="B146" s="18">
        <v>0</v>
      </c>
    </row>
    <row r="147" spans="1:2" x14ac:dyDescent="0.3">
      <c r="A147" s="17" t="s">
        <v>145</v>
      </c>
      <c r="B147" s="18">
        <v>0</v>
      </c>
    </row>
    <row r="148" spans="1:2" x14ac:dyDescent="0.3">
      <c r="A148" s="17" t="s">
        <v>146</v>
      </c>
      <c r="B148" s="18">
        <v>0</v>
      </c>
    </row>
    <row r="149" spans="1:2" x14ac:dyDescent="0.3">
      <c r="A149" s="17" t="s">
        <v>147</v>
      </c>
      <c r="B149" s="18">
        <v>0</v>
      </c>
    </row>
    <row r="150" spans="1:2" x14ac:dyDescent="0.3">
      <c r="A150" s="17" t="s">
        <v>148</v>
      </c>
      <c r="B150" s="18">
        <v>0.77971106767653997</v>
      </c>
    </row>
    <row r="151" spans="1:2" x14ac:dyDescent="0.3">
      <c r="A151" s="17" t="s">
        <v>149</v>
      </c>
      <c r="B151" s="18">
        <v>7.8616247177123997</v>
      </c>
    </row>
    <row r="152" spans="1:2" x14ac:dyDescent="0.3">
      <c r="A152" s="17" t="s">
        <v>150</v>
      </c>
      <c r="B152" s="18">
        <v>0.64869874715804998</v>
      </c>
    </row>
    <row r="153" spans="1:2" x14ac:dyDescent="0.3">
      <c r="A153" s="17" t="s">
        <v>151</v>
      </c>
      <c r="B153" s="18">
        <v>0</v>
      </c>
    </row>
    <row r="154" spans="1:2" x14ac:dyDescent="0.3">
      <c r="A154" s="17" t="s">
        <v>152</v>
      </c>
      <c r="B154" s="18">
        <v>0</v>
      </c>
    </row>
    <row r="155" spans="1:2" x14ac:dyDescent="0.3">
      <c r="A155" s="17" t="s">
        <v>153</v>
      </c>
      <c r="B155" s="18">
        <v>0</v>
      </c>
    </row>
    <row r="156" spans="1:2" x14ac:dyDescent="0.3">
      <c r="A156" s="17" t="s">
        <v>154</v>
      </c>
      <c r="B156" s="18">
        <v>5.5151872336864E-2</v>
      </c>
    </row>
    <row r="157" spans="1:2" x14ac:dyDescent="0.3">
      <c r="A157" s="17" t="s">
        <v>155</v>
      </c>
      <c r="B157" s="18">
        <v>0</v>
      </c>
    </row>
    <row r="158" spans="1:2" x14ac:dyDescent="0.3">
      <c r="A158" s="17" t="s">
        <v>156</v>
      </c>
      <c r="B158" s="18">
        <v>0</v>
      </c>
    </row>
    <row r="159" spans="1:2" x14ac:dyDescent="0.3">
      <c r="A159" s="17" t="s">
        <v>157</v>
      </c>
      <c r="B159" s="18">
        <v>81.326087951660199</v>
      </c>
    </row>
    <row r="160" spans="1:2" x14ac:dyDescent="0.3">
      <c r="A160" s="17" t="s">
        <v>158</v>
      </c>
      <c r="B160" s="18">
        <v>1.0704856365919E-2</v>
      </c>
    </row>
    <row r="161" spans="1:2" x14ac:dyDescent="0.3">
      <c r="A161" s="17" t="s">
        <v>159</v>
      </c>
      <c r="B161" s="18">
        <v>0.44069096446036998</v>
      </c>
    </row>
    <row r="162" spans="1:2" x14ac:dyDescent="0.3">
      <c r="A162" s="17" t="s">
        <v>160</v>
      </c>
      <c r="B162" s="18">
        <v>4.9507970809936497</v>
      </c>
    </row>
    <row r="163" spans="1:2" x14ac:dyDescent="0.3">
      <c r="A163" s="17" t="s">
        <v>161</v>
      </c>
      <c r="B163" s="18">
        <v>102.774932861328</v>
      </c>
    </row>
    <row r="164" spans="1:2" x14ac:dyDescent="0.3">
      <c r="A164" s="17" t="s">
        <v>162</v>
      </c>
      <c r="B164" s="18">
        <v>0</v>
      </c>
    </row>
    <row r="165" spans="1:2" x14ac:dyDescent="0.3">
      <c r="A165" s="17" t="s">
        <v>163</v>
      </c>
      <c r="B165" s="18">
        <v>0</v>
      </c>
    </row>
    <row r="166" spans="1:2" x14ac:dyDescent="0.3">
      <c r="A166" s="17" t="s">
        <v>164</v>
      </c>
      <c r="B166" s="18">
        <v>0</v>
      </c>
    </row>
    <row r="167" spans="1:2" x14ac:dyDescent="0.3">
      <c r="A167" s="17" t="s">
        <v>165</v>
      </c>
      <c r="B167" s="18">
        <v>0</v>
      </c>
    </row>
    <row r="168" spans="1:2" x14ac:dyDescent="0.3">
      <c r="A168" s="17" t="s">
        <v>166</v>
      </c>
      <c r="B168" s="18">
        <v>0</v>
      </c>
    </row>
    <row r="169" spans="1:2" x14ac:dyDescent="0.3">
      <c r="A169" s="17" t="s">
        <v>167</v>
      </c>
      <c r="B169" s="18">
        <v>1.6515794992446899</v>
      </c>
    </row>
    <row r="170" spans="1:2" x14ac:dyDescent="0.3">
      <c r="A170" s="17" t="s">
        <v>168</v>
      </c>
      <c r="B170" s="18">
        <v>0.99228984117508001</v>
      </c>
    </row>
    <row r="171" spans="1:2" x14ac:dyDescent="0.3">
      <c r="A171" s="17" t="s">
        <v>169</v>
      </c>
      <c r="B171" s="18">
        <v>38.812843322753899</v>
      </c>
    </row>
    <row r="172" spans="1:2" x14ac:dyDescent="0.3">
      <c r="A172" s="17" t="s">
        <v>170</v>
      </c>
      <c r="B172" s="18">
        <v>0</v>
      </c>
    </row>
    <row r="173" spans="1:2" x14ac:dyDescent="0.3">
      <c r="A173" s="17" t="s">
        <v>171</v>
      </c>
      <c r="B173" s="18">
        <v>0</v>
      </c>
    </row>
    <row r="174" spans="1:2" x14ac:dyDescent="0.3">
      <c r="A174" s="17" t="s">
        <v>172</v>
      </c>
      <c r="B174" s="18">
        <v>0</v>
      </c>
    </row>
    <row r="175" spans="1:2" x14ac:dyDescent="0.3">
      <c r="A175" s="17" t="s">
        <v>173</v>
      </c>
      <c r="B175" s="18">
        <v>0</v>
      </c>
    </row>
    <row r="176" spans="1:2" x14ac:dyDescent="0.3">
      <c r="A176" s="17" t="s">
        <v>174</v>
      </c>
      <c r="B176" s="18">
        <v>0</v>
      </c>
    </row>
    <row r="177" spans="1:2" x14ac:dyDescent="0.3">
      <c r="A177" s="17" t="s">
        <v>175</v>
      </c>
      <c r="B177" s="18">
        <v>0</v>
      </c>
    </row>
    <row r="178" spans="1:2" x14ac:dyDescent="0.3">
      <c r="A178" s="17" t="s">
        <v>176</v>
      </c>
      <c r="B178" s="18">
        <v>0</v>
      </c>
    </row>
    <row r="179" spans="1:2" x14ac:dyDescent="0.3">
      <c r="A179" s="17" t="s">
        <v>177</v>
      </c>
      <c r="B179" s="18">
        <v>0</v>
      </c>
    </row>
    <row r="180" spans="1:2" x14ac:dyDescent="0.3">
      <c r="A180" s="17" t="s">
        <v>178</v>
      </c>
      <c r="B180" s="18">
        <v>36.457386016845703</v>
      </c>
    </row>
    <row r="181" spans="1:2" x14ac:dyDescent="0.3">
      <c r="A181" s="17" t="s">
        <v>179</v>
      </c>
      <c r="B181" s="18">
        <v>4.1199237108231E-2</v>
      </c>
    </row>
    <row r="182" spans="1:2" x14ac:dyDescent="0.3">
      <c r="A182" s="17" t="s">
        <v>180</v>
      </c>
      <c r="B182" s="18">
        <v>0</v>
      </c>
    </row>
    <row r="183" spans="1:2" x14ac:dyDescent="0.3">
      <c r="A183" s="17" t="s">
        <v>181</v>
      </c>
      <c r="B183" s="18">
        <v>7.4462428689003005E-2</v>
      </c>
    </row>
    <row r="184" spans="1:2" x14ac:dyDescent="0.3">
      <c r="A184" s="17" t="s">
        <v>182</v>
      </c>
      <c r="B184" s="18">
        <v>0.39921826124191001</v>
      </c>
    </row>
    <row r="185" spans="1:2" x14ac:dyDescent="0.3">
      <c r="A185" s="17" t="s">
        <v>183</v>
      </c>
      <c r="B185" s="18">
        <v>0.33765912055969</v>
      </c>
    </row>
    <row r="186" spans="1:2" x14ac:dyDescent="0.3">
      <c r="A186" s="17" t="s">
        <v>184</v>
      </c>
      <c r="B186" s="18">
        <v>0</v>
      </c>
    </row>
    <row r="187" spans="1:2" x14ac:dyDescent="0.3">
      <c r="A187" s="17" t="s">
        <v>185</v>
      </c>
      <c r="B187" s="18">
        <v>0.16633683443069</v>
      </c>
    </row>
    <row r="188" spans="1:2" x14ac:dyDescent="0.3">
      <c r="A188" s="17" t="s">
        <v>186</v>
      </c>
      <c r="B188" s="18">
        <v>0</v>
      </c>
    </row>
    <row r="189" spans="1:2" x14ac:dyDescent="0.3">
      <c r="A189" s="17" t="s">
        <v>187</v>
      </c>
      <c r="B189" s="18">
        <v>0</v>
      </c>
    </row>
    <row r="190" spans="1:2" x14ac:dyDescent="0.3">
      <c r="A190" s="17" t="s">
        <v>188</v>
      </c>
      <c r="B190" s="18">
        <v>3.7507165223359999E-2</v>
      </c>
    </row>
    <row r="191" spans="1:2" x14ac:dyDescent="0.3">
      <c r="A191" s="17" t="s">
        <v>189</v>
      </c>
      <c r="B191" s="18">
        <v>3.6028683185577401</v>
      </c>
    </row>
    <row r="192" spans="1:2" x14ac:dyDescent="0.3">
      <c r="A192" s="17" t="s">
        <v>190</v>
      </c>
      <c r="B192" s="18">
        <v>4.1962604969739997E-2</v>
      </c>
    </row>
    <row r="193" spans="1:2" x14ac:dyDescent="0.3">
      <c r="A193" s="17" t="s">
        <v>191</v>
      </c>
      <c r="B193" s="18">
        <v>0.50956821441650002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Poisonings Deaths</vt:lpstr>
      <vt:lpstr>Suicide Deaths</vt:lpstr>
      <vt:lpstr>Murder Deaths</vt:lpstr>
      <vt:lpstr>Fall Deaths</vt:lpstr>
      <vt:lpstr>Fire Deaths</vt:lpstr>
      <vt:lpstr>Traffic Deaths</vt:lpstr>
      <vt:lpstr>War Deaths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anaya</dc:creator>
  <cp:lastModifiedBy>anaya</cp:lastModifiedBy>
  <dcterms:created xsi:type="dcterms:W3CDTF">2018-03-22T05:18:41Z</dcterms:created>
  <dcterms:modified xsi:type="dcterms:W3CDTF">2018-03-24T21:11:39Z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bdb1c3b7-59fe-42c8-bf76-41d66c52944b</vt:lpwstr>
  </property>
</Properties>
</file>