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in\Downloads\"/>
    </mc:Choice>
  </mc:AlternateContent>
  <xr:revisionPtr revIDLastSave="0" documentId="13_ncr:1_{D429A792-485F-47B1-B42F-808520D9CEA3}" xr6:coauthVersionLast="47" xr6:coauthVersionMax="47" xr10:uidLastSave="{00000000-0000-0000-0000-000000000000}"/>
  <bookViews>
    <workbookView xWindow="-108" yWindow="-108" windowWidth="23256" windowHeight="12456" xr2:uid="{41808F00-F9C9-41D6-B8F5-7B364CFEFB59}"/>
  </bookViews>
  <sheets>
    <sheet name="V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H34" i="1" s="1"/>
  <c r="G9" i="1"/>
  <c r="L25" i="1"/>
  <c r="G10" i="1"/>
  <c r="G11" i="1"/>
  <c r="G12" i="1"/>
  <c r="G13" i="1"/>
  <c r="J10" i="1"/>
  <c r="I34" i="1" l="1"/>
</calcChain>
</file>

<file path=xl/sharedStrings.xml><?xml version="1.0" encoding="utf-8"?>
<sst xmlns="http://schemas.openxmlformats.org/spreadsheetml/2006/main" count="42" uniqueCount="37">
  <si>
    <t>1. Creating the Dataset:</t>
  </si>
  <si>
    <t>Open a new Excel workbook.</t>
  </si>
  <si>
    <t>Create the following table of data in a worksheet (you may copy it into your sheet):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</si>
  <si>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</si>
  <si>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</si>
  <si>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</si>
  <si>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</si>
  <si>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</si>
  <si>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</si>
  <si>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</si>
  <si>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</si>
  <si>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</si>
  <si>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</si>
  <si>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</si>
  <si>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</si>
  <si>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</si>
  <si>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</si>
  <si>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</si>
  <si>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</si>
  <si>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</si>
  <si>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</si>
  <si>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3. Task 2: Calculate Bonus</t>
  </si>
  <si>
    <r>
      <t xml:space="preserve">Add a new column named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</si>
  <si>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</si>
  <si>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  <family val="2"/>
        <scheme val="minor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</si>
  <si>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</si>
  <si>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</si>
  <si>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</si>
  <si>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</si>
  <si>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</si>
  <si>
    <t>Employee</t>
  </si>
  <si>
    <t>Bonus</t>
  </si>
  <si>
    <t>ID</t>
  </si>
  <si>
    <t>Tax</t>
  </si>
  <si>
    <t>Ans2</t>
  </si>
  <si>
    <t>Ans3</t>
  </si>
  <si>
    <t>Ans4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</si>
</sst>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1" xfId="0" applyBorder="1"/>
    <xf numFmtId="9" fontId="0" fillId="0" borderId="1" xfId="1" applyFont="1" applyBorder="1"/>
    <xf numFmtId="0" fontId="0" fillId="2" borderId="1" xfId="0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672B-3C86-4104-B1D6-FCB88F97D833}">
  <dimension ref="B3:L43"/>
  <sheetViews>
    <sheetView tabSelected="1" workbookViewId="0">
      <selection activeCell="F34" sqref="F34"/>
    </sheetView>
  </sheetViews>
  <sheetFormatPr defaultRowHeight="14.4"/>
  <cols>
    <col min="6" max="6" width="16.21875" bestFit="1" customWidth="1"/>
  </cols>
  <sheetData>
    <row r="3" spans="2:10">
      <c r="B3" s="2" t="s">
        <v>0</v>
      </c>
    </row>
    <row r="4" spans="2:10">
      <c r="B4" s="1"/>
    </row>
    <row r="5" spans="2:10">
      <c r="B5" s="1"/>
    </row>
    <row r="6" spans="2:10">
      <c r="B6" s="3" t="s">
        <v>1</v>
      </c>
    </row>
    <row r="7" spans="2:10">
      <c r="B7" s="3" t="s">
        <v>2</v>
      </c>
    </row>
    <row r="8" spans="2:10" ht="28.8">
      <c r="B8" s="4" t="s">
        <v>3</v>
      </c>
      <c r="C8" s="4" t="s">
        <v>4</v>
      </c>
      <c r="D8" s="4" t="s">
        <v>5</v>
      </c>
      <c r="E8" s="4" t="s">
        <v>6</v>
      </c>
      <c r="F8" s="4" t="s">
        <v>7</v>
      </c>
      <c r="G8" s="4" t="s">
        <v>31</v>
      </c>
      <c r="I8" s="10" t="s">
        <v>34</v>
      </c>
    </row>
    <row r="9" spans="2:10" ht="28.8">
      <c r="B9" s="5">
        <v>1001</v>
      </c>
      <c r="C9" s="5" t="s">
        <v>8</v>
      </c>
      <c r="D9" s="5" t="s">
        <v>9</v>
      </c>
      <c r="E9" s="5">
        <v>50000</v>
      </c>
      <c r="F9" s="6">
        <v>0.1</v>
      </c>
      <c r="G9" s="7">
        <f>E9*F9</f>
        <v>5000</v>
      </c>
      <c r="I9" s="9" t="s">
        <v>30</v>
      </c>
      <c r="J9" s="9" t="s">
        <v>6</v>
      </c>
    </row>
    <row r="10" spans="2:10" ht="28.8">
      <c r="B10" s="5">
        <v>1002</v>
      </c>
      <c r="C10" s="5" t="s">
        <v>10</v>
      </c>
      <c r="D10" s="5" t="s">
        <v>11</v>
      </c>
      <c r="E10" s="5">
        <v>55000</v>
      </c>
      <c r="F10" s="6">
        <v>0.12</v>
      </c>
      <c r="G10" s="7">
        <f t="shared" ref="G10:G13" si="0">E10*F10</f>
        <v>6600</v>
      </c>
      <c r="I10" s="7">
        <v>1002</v>
      </c>
      <c r="J10" s="7">
        <f>VLOOKUP(I10,B9:F13,4,0)</f>
        <v>55000</v>
      </c>
    </row>
    <row r="11" spans="2:10" ht="28.8">
      <c r="B11" s="5">
        <v>1003</v>
      </c>
      <c r="C11" s="5" t="s">
        <v>12</v>
      </c>
      <c r="D11" s="5" t="s">
        <v>13</v>
      </c>
      <c r="E11" s="5">
        <v>62000</v>
      </c>
      <c r="F11" s="6">
        <v>0.15</v>
      </c>
      <c r="G11" s="7">
        <f t="shared" si="0"/>
        <v>9300</v>
      </c>
    </row>
    <row r="12" spans="2:10" ht="28.8">
      <c r="B12" s="5">
        <v>1004</v>
      </c>
      <c r="C12" s="5" t="s">
        <v>14</v>
      </c>
      <c r="D12" s="5" t="s">
        <v>15</v>
      </c>
      <c r="E12" s="5">
        <v>68000</v>
      </c>
      <c r="F12" s="6">
        <v>0.11</v>
      </c>
      <c r="G12" s="7">
        <f t="shared" si="0"/>
        <v>7480</v>
      </c>
    </row>
    <row r="13" spans="2:10" ht="28.8">
      <c r="B13" s="5">
        <v>1005</v>
      </c>
      <c r="C13" s="5" t="s">
        <v>16</v>
      </c>
      <c r="D13" s="5" t="s">
        <v>17</v>
      </c>
      <c r="E13" s="5">
        <v>54000</v>
      </c>
      <c r="F13" s="6">
        <v>0.09</v>
      </c>
      <c r="G13" s="7">
        <f t="shared" si="0"/>
        <v>4860</v>
      </c>
    </row>
    <row r="14" spans="2:10">
      <c r="B14" s="1"/>
    </row>
    <row r="15" spans="2:10">
      <c r="B15" s="2" t="s">
        <v>18</v>
      </c>
    </row>
    <row r="16" spans="2:10">
      <c r="B16" s="1"/>
    </row>
    <row r="17" spans="2:12">
      <c r="B17" s="1"/>
    </row>
    <row r="18" spans="2:12">
      <c r="B18" s="3" t="s">
        <v>19</v>
      </c>
    </row>
    <row r="19" spans="2:12">
      <c r="B19" s="3" t="s">
        <v>20</v>
      </c>
    </row>
    <row r="20" spans="2:12">
      <c r="B20" s="1"/>
    </row>
    <row r="21" spans="2:12">
      <c r="B21" s="2" t="s">
        <v>21</v>
      </c>
    </row>
    <row r="22" spans="2:12">
      <c r="B22" s="1"/>
    </row>
    <row r="23" spans="2:12">
      <c r="B23" s="1"/>
      <c r="K23" s="11" t="s">
        <v>35</v>
      </c>
    </row>
    <row r="24" spans="2:12">
      <c r="B24" s="3" t="s">
        <v>22</v>
      </c>
      <c r="K24" s="9" t="s">
        <v>32</v>
      </c>
      <c r="L24" s="9" t="s">
        <v>31</v>
      </c>
    </row>
    <row r="25" spans="2:12">
      <c r="B25" s="3" t="s">
        <v>23</v>
      </c>
      <c r="K25" s="7">
        <v>1001</v>
      </c>
      <c r="L25" s="7">
        <f>VLOOKUP(K25,B9:G13,6,0)</f>
        <v>5000</v>
      </c>
    </row>
    <row r="26" spans="2:12">
      <c r="B26" s="3" t="s">
        <v>24</v>
      </c>
    </row>
    <row r="27" spans="2:12">
      <c r="B27" s="1"/>
    </row>
    <row r="28" spans="2:12">
      <c r="B28" s="2" t="s">
        <v>25</v>
      </c>
    </row>
    <row r="29" spans="2:12">
      <c r="B29" s="1"/>
    </row>
    <row r="30" spans="2:12">
      <c r="B30" s="1"/>
    </row>
    <row r="31" spans="2:12">
      <c r="B31" s="3" t="s">
        <v>26</v>
      </c>
    </row>
    <row r="32" spans="2:12" ht="43.2">
      <c r="B32" s="4" t="s">
        <v>27</v>
      </c>
      <c r="C32" s="4" t="s">
        <v>28</v>
      </c>
      <c r="F32" s="11" t="s">
        <v>36</v>
      </c>
    </row>
    <row r="33" spans="2:9">
      <c r="B33" s="5">
        <v>0</v>
      </c>
      <c r="C33" s="6">
        <v>0.05</v>
      </c>
      <c r="F33" s="9" t="s">
        <v>30</v>
      </c>
      <c r="G33" s="9" t="s">
        <v>6</v>
      </c>
      <c r="H33" s="9" t="s">
        <v>33</v>
      </c>
      <c r="I33" s="9" t="s">
        <v>31</v>
      </c>
    </row>
    <row r="34" spans="2:9">
      <c r="B34" s="5">
        <v>50000</v>
      </c>
      <c r="C34" s="6">
        <v>0.1</v>
      </c>
      <c r="F34" s="7">
        <v>1001</v>
      </c>
      <c r="G34" s="7">
        <f>VLOOKUP(F34,B9:G13,4,0)</f>
        <v>50000</v>
      </c>
      <c r="H34" s="8">
        <f>IF(G34&lt;=B33,C33,IF(G34&lt;=B34,C34,IF(G34&lt;=B35,C35,C36)))</f>
        <v>0.1</v>
      </c>
      <c r="I34" s="7">
        <f>VLOOKUP(G34,E9:G13,3,FALSE)</f>
        <v>5000</v>
      </c>
    </row>
    <row r="35" spans="2:9">
      <c r="B35" s="5">
        <v>60000</v>
      </c>
      <c r="C35" s="6">
        <v>0.15</v>
      </c>
    </row>
    <row r="36" spans="2:9">
      <c r="B36" s="5">
        <v>70000</v>
      </c>
      <c r="C36" s="6">
        <v>0.2</v>
      </c>
    </row>
    <row r="37" spans="2:9">
      <c r="B37" s="1"/>
    </row>
    <row r="38" spans="2:9">
      <c r="B38" s="3" t="s">
        <v>29</v>
      </c>
    </row>
    <row r="39" spans="2:9">
      <c r="B39" s="1"/>
    </row>
    <row r="40" spans="2:9">
      <c r="B40" s="2"/>
    </row>
    <row r="41" spans="2:9">
      <c r="B41" s="1"/>
    </row>
    <row r="42" spans="2:9">
      <c r="B42" s="1"/>
    </row>
    <row r="43" spans="2:9">
      <c r="B43" s="12"/>
    </row>
  </sheetData>
  <dataValidations count="1">
    <dataValidation type="list" allowBlank="1" showInputMessage="1" showErrorMessage="1" sqref="K25 I10 F34" xr:uid="{5FA523A4-1FC3-4402-B003-FAB3013E5541}">
      <formula1>$B$9:$B$13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Srishty Aggarwal</dc:creator>
  <cp:lastModifiedBy>Jatin Kapoor</cp:lastModifiedBy>
  <dcterms:created xsi:type="dcterms:W3CDTF">2024-10-14T18:10:38Z</dcterms:created>
  <dcterms:modified xsi:type="dcterms:W3CDTF">2024-11-05T13:54:17Z</dcterms:modified>
</cp:coreProperties>
</file>