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akhileshsivadasan/Desktop/"/>
    </mc:Choice>
  </mc:AlternateContent>
  <xr:revisionPtr revIDLastSave="0" documentId="13_ncr:1_{FA2A634B-FD19-9144-AD7C-EB10E80AAC4D}" xr6:coauthVersionLast="47" xr6:coauthVersionMax="47" xr10:uidLastSave="{00000000-0000-0000-0000-000000000000}"/>
  <bookViews>
    <workbookView xWindow="680" yWindow="660" windowWidth="28040" windowHeight="17160" activeTab="1" xr2:uid="{62B4D787-A601-9B41-A0AD-833F4B28E771}"/>
  </bookViews>
  <sheets>
    <sheet name="Analysis" sheetId="4" r:id="rId1"/>
    <sheet name="Dashboard" sheetId="5" r:id="rId2"/>
    <sheet name="servicenow_raw_data" sheetId="2" r:id="rId3"/>
  </sheets>
  <definedNames>
    <definedName name="ExternalData_1" localSheetId="2" hidden="1">servicenow_raw_data!$A$1:$K$832</definedName>
    <definedName name="Slicer_priority_name">#N/A</definedName>
  </definedNames>
  <calcPr calcId="181029"/>
  <pivotCaches>
    <pivotCache cacheId="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E01DDC-4219-1B46-B652-68FFBB3510A5}" keepAlive="1" name="Query - servicenow_raw_data" description="Connection to the 'servicenow_raw_data' query in the workbook." type="5" refreshedVersion="8" background="1" saveData="1">
    <dbPr connection="Provider=Microsoft.Mashup.OleDb.1;Data Source=$Workbook$;Location=servicenow_raw_data;Extended Properties=&quot;&quot;" command="SELECT * FROM [servicenow_raw_data]"/>
  </connection>
</connections>
</file>

<file path=xl/sharedStrings.xml><?xml version="1.0" encoding="utf-8"?>
<sst xmlns="http://schemas.openxmlformats.org/spreadsheetml/2006/main" count="5026" uniqueCount="908">
  <si>
    <t>incident_id</t>
  </si>
  <si>
    <t>opened_at</t>
  </si>
  <si>
    <t>resolved_at</t>
  </si>
  <si>
    <t>short_description</t>
  </si>
  <si>
    <t>category</t>
  </si>
  <si>
    <t>priority_level</t>
  </si>
  <si>
    <t>priority_name</t>
  </si>
  <si>
    <t>assignment_group</t>
  </si>
  <si>
    <t>state</t>
  </si>
  <si>
    <t>reopen_count</t>
  </si>
  <si>
    <t>resolution_time_days</t>
  </si>
  <si>
    <t>INC0001</t>
  </si>
  <si>
    <t>Printer paper jam recurring</t>
  </si>
  <si>
    <t>hardware</t>
  </si>
  <si>
    <t>High</t>
  </si>
  <si>
    <t>Desktop Support</t>
  </si>
  <si>
    <t>Closed</t>
  </si>
  <si>
    <t>INC0002</t>
  </si>
  <si>
    <t>Adobe Acrobat license expired error</t>
  </si>
  <si>
    <t>software</t>
  </si>
  <si>
    <t>Moderate</t>
  </si>
  <si>
    <t>Application Support - ERP</t>
  </si>
  <si>
    <t>INC0003</t>
  </si>
  <si>
    <t>Guest WiFi authentication failing</t>
  </si>
  <si>
    <t>network</t>
  </si>
  <si>
    <t>Service Desk - Tier 1</t>
  </si>
  <si>
    <t>INC0004</t>
  </si>
  <si>
    <t>Firewall blocking required application port</t>
  </si>
  <si>
    <t>Application Support - CRM</t>
  </si>
  <si>
    <t>INC0005</t>
  </si>
  <si>
    <t>Network Operations</t>
  </si>
  <si>
    <t>Resolved</t>
  </si>
  <si>
    <t>INC0006</t>
  </si>
  <si>
    <t>Antivirus blocking legitimate application</t>
  </si>
  <si>
    <t>Low</t>
  </si>
  <si>
    <t>Security Operations</t>
  </si>
  <si>
    <t>INC0007</t>
  </si>
  <si>
    <t>Failover cluster node not rejoining</t>
  </si>
  <si>
    <t>database</t>
  </si>
  <si>
    <t>Database Administration</t>
  </si>
  <si>
    <t>INC0008</t>
  </si>
  <si>
    <t>Tablespace reaching capacity threshold</t>
  </si>
  <si>
    <t>Critical</t>
  </si>
  <si>
    <t>End User Computing</t>
  </si>
  <si>
    <t>INC0011</t>
  </si>
  <si>
    <t>Laptop will not power on</t>
  </si>
  <si>
    <t>Windows Server Team</t>
  </si>
  <si>
    <t>INC0012</t>
  </si>
  <si>
    <t>Monitor flickering intermittently</t>
  </si>
  <si>
    <t>INC0013</t>
  </si>
  <si>
    <t>Chrome browser freezing on launch</t>
  </si>
  <si>
    <t>Linux Server Team</t>
  </si>
  <si>
    <t>INC0015</t>
  </si>
  <si>
    <t>Cloud Infrastructure</t>
  </si>
  <si>
    <t>INC0016</t>
  </si>
  <si>
    <t>Hard drive making clicking noise</t>
  </si>
  <si>
    <t>Storage &amp; Backup</t>
  </si>
  <si>
    <t>INC0017</t>
  </si>
  <si>
    <t>Excel file corrupted on save</t>
  </si>
  <si>
    <t>INC0018</t>
  </si>
  <si>
    <t>INC0019</t>
  </si>
  <si>
    <t>Scheduled maintenance plan did not run</t>
  </si>
  <si>
    <t>INC0022</t>
  </si>
  <si>
    <t>Keyboard keys unresponsive</t>
  </si>
  <si>
    <t>INC0023</t>
  </si>
  <si>
    <t>Intermittent packet loss to data center</t>
  </si>
  <si>
    <t>INC0024</t>
  </si>
  <si>
    <t>Cannot reach internal SharePoint site</t>
  </si>
  <si>
    <t>INC0025</t>
  </si>
  <si>
    <t>Teams audio not working in meetings</t>
  </si>
  <si>
    <t>INC0026</t>
  </si>
  <si>
    <t>Webcam not recognized by system</t>
  </si>
  <si>
    <t>INC0027</t>
  </si>
  <si>
    <t>Outlook crashing on startup</t>
  </si>
  <si>
    <t>INC0028</t>
  </si>
  <si>
    <t>VPN client disconnecting frequently</t>
  </si>
  <si>
    <t>INC0029</t>
  </si>
  <si>
    <t>INC0031</t>
  </si>
  <si>
    <t>INC0032</t>
  </si>
  <si>
    <t>Unable to connect to corporate WiFi</t>
  </si>
  <si>
    <t>INC0033</t>
  </si>
  <si>
    <t>Windows update failing repeatedly</t>
  </si>
  <si>
    <t>INC0035</t>
  </si>
  <si>
    <t>Network printer unreachable from VLAN</t>
  </si>
  <si>
    <t>INC0036</t>
  </si>
  <si>
    <t>INC0037</t>
  </si>
  <si>
    <t>INC0038</t>
  </si>
  <si>
    <t>Mouse cursor freezing</t>
  </si>
  <si>
    <t>INC0039</t>
  </si>
  <si>
    <t>Index corruption detected on customer table</t>
  </si>
  <si>
    <t>INC0040</t>
  </si>
  <si>
    <t>Load balancer reporting unhealthy nodes</t>
  </si>
  <si>
    <t>INC0043</t>
  </si>
  <si>
    <t>INC0044</t>
  </si>
  <si>
    <t>Slow query performance on reporting DB</t>
  </si>
  <si>
    <t>INC0045</t>
  </si>
  <si>
    <t>Production DB replication lag exceeding SLA</t>
  </si>
  <si>
    <t>INC0046</t>
  </si>
  <si>
    <t>Headset microphone not working</t>
  </si>
  <si>
    <t>INC0047</t>
  </si>
  <si>
    <t>INC0048</t>
  </si>
  <si>
    <t>INC0049</t>
  </si>
  <si>
    <t>Docking station not detecting external display</t>
  </si>
  <si>
    <t>INC0050</t>
  </si>
  <si>
    <t>Connection pool exhaustion alerts</t>
  </si>
  <si>
    <t>INC0051</t>
  </si>
  <si>
    <t>Deadlock errors on orders table</t>
  </si>
  <si>
    <t>INC0052</t>
  </si>
  <si>
    <t>INC0053</t>
  </si>
  <si>
    <t>INC0054</t>
  </si>
  <si>
    <t>INC0056</t>
  </si>
  <si>
    <t>INC0057</t>
  </si>
  <si>
    <t>INC0059</t>
  </si>
  <si>
    <t>SAP GUI timeout errors</t>
  </si>
  <si>
    <t>INC0060</t>
  </si>
  <si>
    <t>Slow network performance in HQ floor 3</t>
  </si>
  <si>
    <t>INC0061</t>
  </si>
  <si>
    <t>INC0062</t>
  </si>
  <si>
    <t>INC0063</t>
  </si>
  <si>
    <t>VPN tunnel dropping every 15 minutes</t>
  </si>
  <si>
    <t>INC0064</t>
  </si>
  <si>
    <t>INC0065</t>
  </si>
  <si>
    <t>INC0066</t>
  </si>
  <si>
    <t>INC0067</t>
  </si>
  <si>
    <t>INC0068</t>
  </si>
  <si>
    <t>INC0069</t>
  </si>
  <si>
    <t>INC0070</t>
  </si>
  <si>
    <t>INC0071</t>
  </si>
  <si>
    <t>INC0072</t>
  </si>
  <si>
    <t>Long running query blocking transactions</t>
  </si>
  <si>
    <t>INC0073</t>
  </si>
  <si>
    <t>INC0074</t>
  </si>
  <si>
    <t>PowerBI report failing to refresh</t>
  </si>
  <si>
    <t>INC0076</t>
  </si>
  <si>
    <t>INC0077</t>
  </si>
  <si>
    <t>INC0078</t>
  </si>
  <si>
    <t>INC0079</t>
  </si>
  <si>
    <t>INC0080</t>
  </si>
  <si>
    <t>INC0081</t>
  </si>
  <si>
    <t>INC0082</t>
  </si>
  <si>
    <t>INC0083</t>
  </si>
  <si>
    <t>INC0084</t>
  </si>
  <si>
    <t>INC0085</t>
  </si>
  <si>
    <t>INC0086</t>
  </si>
  <si>
    <t>INC0087</t>
  </si>
  <si>
    <t>INC0088</t>
  </si>
  <si>
    <t>INC0089</t>
  </si>
  <si>
    <t>INC0090</t>
  </si>
  <si>
    <t>INC0091</t>
  </si>
  <si>
    <t>INC0092</t>
  </si>
  <si>
    <t>INC0094</t>
  </si>
  <si>
    <t>INC0096</t>
  </si>
  <si>
    <t>INC0097</t>
  </si>
  <si>
    <t>INC0098</t>
  </si>
  <si>
    <t>INC0099</t>
  </si>
  <si>
    <t>INC0100</t>
  </si>
  <si>
    <t>INC0101</t>
  </si>
  <si>
    <t>INC0102</t>
  </si>
  <si>
    <t>INC0103</t>
  </si>
  <si>
    <t>INC0104</t>
  </si>
  <si>
    <t>INC0105</t>
  </si>
  <si>
    <t>Laptop battery draining rapidly</t>
  </si>
  <si>
    <t>INC0106</t>
  </si>
  <si>
    <t>INC0107</t>
  </si>
  <si>
    <t>INC0108</t>
  </si>
  <si>
    <t>INC0109</t>
  </si>
  <si>
    <t>INC0110</t>
  </si>
  <si>
    <t>INC0111</t>
  </si>
  <si>
    <t>INC0112</t>
  </si>
  <si>
    <t>INC0113</t>
  </si>
  <si>
    <t>INC0114</t>
  </si>
  <si>
    <t>INC0115</t>
  </si>
  <si>
    <t>INC0116</t>
  </si>
  <si>
    <t>INC0117</t>
  </si>
  <si>
    <t>INC0118</t>
  </si>
  <si>
    <t>INC0119</t>
  </si>
  <si>
    <t>INC0120</t>
  </si>
  <si>
    <t>INC0121</t>
  </si>
  <si>
    <t>INC0122</t>
  </si>
  <si>
    <t>INC0123</t>
  </si>
  <si>
    <t>INC0124</t>
  </si>
  <si>
    <t>INC0125</t>
  </si>
  <si>
    <t>INC0126</t>
  </si>
  <si>
    <t>Database backup job failed overnight</t>
  </si>
  <si>
    <t>INC0127</t>
  </si>
  <si>
    <t>INC0129</t>
  </si>
  <si>
    <t>INC0130</t>
  </si>
  <si>
    <t>INC0131</t>
  </si>
  <si>
    <t>INC0132</t>
  </si>
  <si>
    <t>INC0133</t>
  </si>
  <si>
    <t>INC0134</t>
  </si>
  <si>
    <t>INC0135</t>
  </si>
  <si>
    <t>INC0136</t>
  </si>
  <si>
    <t>INC0138</t>
  </si>
  <si>
    <t>INC0140</t>
  </si>
  <si>
    <t>INC0141</t>
  </si>
  <si>
    <t>INC0142</t>
  </si>
  <si>
    <t>INC0143</t>
  </si>
  <si>
    <t>INC0144</t>
  </si>
  <si>
    <t>INC0145</t>
  </si>
  <si>
    <t>INC0146</t>
  </si>
  <si>
    <t>INC0149</t>
  </si>
  <si>
    <t>INC0150</t>
  </si>
  <si>
    <t>DNS resolution failures on finance subnet</t>
  </si>
  <si>
    <t>INC0151</t>
  </si>
  <si>
    <t>INC0152</t>
  </si>
  <si>
    <t>INC0154</t>
  </si>
  <si>
    <t>INC0155</t>
  </si>
  <si>
    <t>INC0156</t>
  </si>
  <si>
    <t>INC0157</t>
  </si>
  <si>
    <t>INC0158</t>
  </si>
  <si>
    <t>INC0159</t>
  </si>
  <si>
    <t>INC0160</t>
  </si>
  <si>
    <t>INC0161</t>
  </si>
  <si>
    <t>INC0163</t>
  </si>
  <si>
    <t>INC0164</t>
  </si>
  <si>
    <t>INC0166</t>
  </si>
  <si>
    <t>INC0168</t>
  </si>
  <si>
    <t>INC0170</t>
  </si>
  <si>
    <t>INC0171</t>
  </si>
  <si>
    <t>INC0173</t>
  </si>
  <si>
    <t>INC0174</t>
  </si>
  <si>
    <t>INC0175</t>
  </si>
  <si>
    <t>INC0177</t>
  </si>
  <si>
    <t>INC0178</t>
  </si>
  <si>
    <t>INC0179</t>
  </si>
  <si>
    <t>INC0180</t>
  </si>
  <si>
    <t>INC0181</t>
  </si>
  <si>
    <t>INC0182</t>
  </si>
  <si>
    <t>INC0183</t>
  </si>
  <si>
    <t>INC0184</t>
  </si>
  <si>
    <t>INC0185</t>
  </si>
  <si>
    <t>INC0186</t>
  </si>
  <si>
    <t>INC0188</t>
  </si>
  <si>
    <t>INC0189</t>
  </si>
  <si>
    <t>INC0191</t>
  </si>
  <si>
    <t>INC0192</t>
  </si>
  <si>
    <t>INC0193</t>
  </si>
  <si>
    <t>INC0195</t>
  </si>
  <si>
    <t>INC0196</t>
  </si>
  <si>
    <t>INC0197</t>
  </si>
  <si>
    <t>INC0198</t>
  </si>
  <si>
    <t>INC0199</t>
  </si>
  <si>
    <t>INC0200</t>
  </si>
  <si>
    <t>INC0202</t>
  </si>
  <si>
    <t>INC0203</t>
  </si>
  <si>
    <t>INC0204</t>
  </si>
  <si>
    <t>INC0205</t>
  </si>
  <si>
    <t>INC0206</t>
  </si>
  <si>
    <t>INC0207</t>
  </si>
  <si>
    <t>INC0208</t>
  </si>
  <si>
    <t>INC0211</t>
  </si>
  <si>
    <t>INC0212</t>
  </si>
  <si>
    <t>INC0213</t>
  </si>
  <si>
    <t>INC0214</t>
  </si>
  <si>
    <t>INC0215</t>
  </si>
  <si>
    <t>INC0216</t>
  </si>
  <si>
    <t>INC0217</t>
  </si>
  <si>
    <t>INC0218</t>
  </si>
  <si>
    <t>INC0219</t>
  </si>
  <si>
    <t>INC0220</t>
  </si>
  <si>
    <t>INC0222</t>
  </si>
  <si>
    <t>INC0223</t>
  </si>
  <si>
    <t>INC0226</t>
  </si>
  <si>
    <t>INC0227</t>
  </si>
  <si>
    <t>INC0228</t>
  </si>
  <si>
    <t>INC0229</t>
  </si>
  <si>
    <t>INC0230</t>
  </si>
  <si>
    <t>INC0231</t>
  </si>
  <si>
    <t>INC0232</t>
  </si>
  <si>
    <t>INC0234</t>
  </si>
  <si>
    <t>INC0235</t>
  </si>
  <si>
    <t>INC0236</t>
  </si>
  <si>
    <t>INC0238</t>
  </si>
  <si>
    <t>INC0239</t>
  </si>
  <si>
    <t>INC0240</t>
  </si>
  <si>
    <t>INC0241</t>
  </si>
  <si>
    <t>INC0242</t>
  </si>
  <si>
    <t>INC0245</t>
  </si>
  <si>
    <t>INC0246</t>
  </si>
  <si>
    <t>INC0247</t>
  </si>
  <si>
    <t>INC0250</t>
  </si>
  <si>
    <t>INC0251</t>
  </si>
  <si>
    <t>INC0253</t>
  </si>
  <si>
    <t>INC0256</t>
  </si>
  <si>
    <t>INC0257</t>
  </si>
  <si>
    <t>INC0258</t>
  </si>
  <si>
    <t>INC0259</t>
  </si>
  <si>
    <t>INC0260</t>
  </si>
  <si>
    <t>INC0261</t>
  </si>
  <si>
    <t>INC0263</t>
  </si>
  <si>
    <t>INC0264</t>
  </si>
  <si>
    <t>INC0266</t>
  </si>
  <si>
    <t>INC0268</t>
  </si>
  <si>
    <t>INC0269</t>
  </si>
  <si>
    <t>INC0271</t>
  </si>
  <si>
    <t>INC0272</t>
  </si>
  <si>
    <t>INC0273</t>
  </si>
  <si>
    <t>INC0274</t>
  </si>
  <si>
    <t>INC0275</t>
  </si>
  <si>
    <t>INC0276</t>
  </si>
  <si>
    <t>INC0278</t>
  </si>
  <si>
    <t>INC0279</t>
  </si>
  <si>
    <t>INC0280</t>
  </si>
  <si>
    <t>INC0281</t>
  </si>
  <si>
    <t>INC0282</t>
  </si>
  <si>
    <t>INC0283</t>
  </si>
  <si>
    <t>INC0284</t>
  </si>
  <si>
    <t>INC0285</t>
  </si>
  <si>
    <t>INC0286</t>
  </si>
  <si>
    <t>INC0287</t>
  </si>
  <si>
    <t>INC0288</t>
  </si>
  <si>
    <t>INC0289</t>
  </si>
  <si>
    <t>INC0290</t>
  </si>
  <si>
    <t>INC0292</t>
  </si>
  <si>
    <t>INC0293</t>
  </si>
  <si>
    <t>INC0294</t>
  </si>
  <si>
    <t>INC0295</t>
  </si>
  <si>
    <t>INC0296</t>
  </si>
  <si>
    <t>INC0297</t>
  </si>
  <si>
    <t>INC0298</t>
  </si>
  <si>
    <t>INC0299</t>
  </si>
  <si>
    <t>INC0300</t>
  </si>
  <si>
    <t>INC0301</t>
  </si>
  <si>
    <t>INC0302</t>
  </si>
  <si>
    <t>INC0303</t>
  </si>
  <si>
    <t>INC0304</t>
  </si>
  <si>
    <t>INC0305</t>
  </si>
  <si>
    <t>INC0306</t>
  </si>
  <si>
    <t>INC0307</t>
  </si>
  <si>
    <t>INC0309</t>
  </si>
  <si>
    <t>INC0310</t>
  </si>
  <si>
    <t>INC0311</t>
  </si>
  <si>
    <t>INC0312</t>
  </si>
  <si>
    <t>INC0313</t>
  </si>
  <si>
    <t>INC0314</t>
  </si>
  <si>
    <t>INC0316</t>
  </si>
  <si>
    <t>INC0317</t>
  </si>
  <si>
    <t>INC0318</t>
  </si>
  <si>
    <t>INC0319</t>
  </si>
  <si>
    <t>INC0320</t>
  </si>
  <si>
    <t>INC0321</t>
  </si>
  <si>
    <t>INC0322</t>
  </si>
  <si>
    <t>INC0323</t>
  </si>
  <si>
    <t>INC0324</t>
  </si>
  <si>
    <t>INC0325</t>
  </si>
  <si>
    <t>INC0326</t>
  </si>
  <si>
    <t>INC0327</t>
  </si>
  <si>
    <t>INC0328</t>
  </si>
  <si>
    <t>INC0329</t>
  </si>
  <si>
    <t>INC0330</t>
  </si>
  <si>
    <t>INC0331</t>
  </si>
  <si>
    <t>INC0332</t>
  </si>
  <si>
    <t>INC0333</t>
  </si>
  <si>
    <t>INC0334</t>
  </si>
  <si>
    <t>INC0335</t>
  </si>
  <si>
    <t>INC0336</t>
  </si>
  <si>
    <t>INC0338</t>
  </si>
  <si>
    <t>INC0339</t>
  </si>
  <si>
    <t>INC0340</t>
  </si>
  <si>
    <t>INC0341</t>
  </si>
  <si>
    <t>INC0342</t>
  </si>
  <si>
    <t>INC0344</t>
  </si>
  <si>
    <t>INC0345</t>
  </si>
  <si>
    <t>INC0346</t>
  </si>
  <si>
    <t>INC0348</t>
  </si>
  <si>
    <t>INC0349</t>
  </si>
  <si>
    <t>INC0350</t>
  </si>
  <si>
    <t>INC0351</t>
  </si>
  <si>
    <t>INC0353</t>
  </si>
  <si>
    <t>INC0354</t>
  </si>
  <si>
    <t>INC0355</t>
  </si>
  <si>
    <t>INC0356</t>
  </si>
  <si>
    <t>INC0357</t>
  </si>
  <si>
    <t>INC0358</t>
  </si>
  <si>
    <t>INC0359</t>
  </si>
  <si>
    <t>INC0360</t>
  </si>
  <si>
    <t>INC0361</t>
  </si>
  <si>
    <t>INC0363</t>
  </si>
  <si>
    <t>INC0365</t>
  </si>
  <si>
    <t>INC0366</t>
  </si>
  <si>
    <t>INC0367</t>
  </si>
  <si>
    <t>INC0368</t>
  </si>
  <si>
    <t>INC0370</t>
  </si>
  <si>
    <t>INC0371</t>
  </si>
  <si>
    <t>INC0372</t>
  </si>
  <si>
    <t>INC0373</t>
  </si>
  <si>
    <t>INC0374</t>
  </si>
  <si>
    <t>INC0375</t>
  </si>
  <si>
    <t>INC0376</t>
  </si>
  <si>
    <t>INC0377</t>
  </si>
  <si>
    <t>INC0378</t>
  </si>
  <si>
    <t>INC0379</t>
  </si>
  <si>
    <t>INC0380</t>
  </si>
  <si>
    <t>INC0381</t>
  </si>
  <si>
    <t>INC0382</t>
  </si>
  <si>
    <t>INC0383</t>
  </si>
  <si>
    <t>INC0384</t>
  </si>
  <si>
    <t>INC0386</t>
  </si>
  <si>
    <t>INC0388</t>
  </si>
  <si>
    <t>INC0389</t>
  </si>
  <si>
    <t>INC0390</t>
  </si>
  <si>
    <t>INC0391</t>
  </si>
  <si>
    <t>INC0392</t>
  </si>
  <si>
    <t>INC0393</t>
  </si>
  <si>
    <t>INC0394</t>
  </si>
  <si>
    <t>INC0395</t>
  </si>
  <si>
    <t>INC0396</t>
  </si>
  <si>
    <t>INC0397</t>
  </si>
  <si>
    <t>INC0399</t>
  </si>
  <si>
    <t>INC0400</t>
  </si>
  <si>
    <t>INC0402</t>
  </si>
  <si>
    <t>INC0404</t>
  </si>
  <si>
    <t>INC0405</t>
  </si>
  <si>
    <t>INC0409</t>
  </si>
  <si>
    <t>INC0410</t>
  </si>
  <si>
    <t>INC0412</t>
  </si>
  <si>
    <t>INC0413</t>
  </si>
  <si>
    <t>INC0414</t>
  </si>
  <si>
    <t>INC0415</t>
  </si>
  <si>
    <t>INC0416</t>
  </si>
  <si>
    <t>INC0417</t>
  </si>
  <si>
    <t>INC0418</t>
  </si>
  <si>
    <t>INC0419</t>
  </si>
  <si>
    <t>INC0420</t>
  </si>
  <si>
    <t>INC0421</t>
  </si>
  <si>
    <t>INC0422</t>
  </si>
  <si>
    <t>INC0423</t>
  </si>
  <si>
    <t>INC0424</t>
  </si>
  <si>
    <t>INC0426</t>
  </si>
  <si>
    <t>INC0427</t>
  </si>
  <si>
    <t>INC0429</t>
  </si>
  <si>
    <t>INC0430</t>
  </si>
  <si>
    <t>INC0431</t>
  </si>
  <si>
    <t>INC0433</t>
  </si>
  <si>
    <t>INC0434</t>
  </si>
  <si>
    <t>INC0435</t>
  </si>
  <si>
    <t>INC0436</t>
  </si>
  <si>
    <t>INC0437</t>
  </si>
  <si>
    <t>INC0438</t>
  </si>
  <si>
    <t>INC0439</t>
  </si>
  <si>
    <t>INC0441</t>
  </si>
  <si>
    <t>INC0442</t>
  </si>
  <si>
    <t>INC0443</t>
  </si>
  <si>
    <t>INC0444</t>
  </si>
  <si>
    <t>INC0445</t>
  </si>
  <si>
    <t>INC0446</t>
  </si>
  <si>
    <t>INC0447</t>
  </si>
  <si>
    <t>INC0448</t>
  </si>
  <si>
    <t>INC0449</t>
  </si>
  <si>
    <t>INC0450</t>
  </si>
  <si>
    <t>INC0452</t>
  </si>
  <si>
    <t>INC0453</t>
  </si>
  <si>
    <t>INC0454</t>
  </si>
  <si>
    <t>INC0455</t>
  </si>
  <si>
    <t>INC0456</t>
  </si>
  <si>
    <t>INC0457</t>
  </si>
  <si>
    <t>INC0458</t>
  </si>
  <si>
    <t>INC0459</t>
  </si>
  <si>
    <t>INC0460</t>
  </si>
  <si>
    <t>INC0461</t>
  </si>
  <si>
    <t>INC0465</t>
  </si>
  <si>
    <t>INC0466</t>
  </si>
  <si>
    <t>INC0468</t>
  </si>
  <si>
    <t>INC0469</t>
  </si>
  <si>
    <t>INC0470</t>
  </si>
  <si>
    <t>INC0471</t>
  </si>
  <si>
    <t>INC0472</t>
  </si>
  <si>
    <t>INC0473</t>
  </si>
  <si>
    <t>INC0474</t>
  </si>
  <si>
    <t>INC0475</t>
  </si>
  <si>
    <t>INC0476</t>
  </si>
  <si>
    <t>INC0477</t>
  </si>
  <si>
    <t>INC0478</t>
  </si>
  <si>
    <t>INC0479</t>
  </si>
  <si>
    <t>INC0480</t>
  </si>
  <si>
    <t>INC0481</t>
  </si>
  <si>
    <t>INC0482</t>
  </si>
  <si>
    <t>INC0483</t>
  </si>
  <si>
    <t>INC0484</t>
  </si>
  <si>
    <t>INC0485</t>
  </si>
  <si>
    <t>INC0486</t>
  </si>
  <si>
    <t>INC0487</t>
  </si>
  <si>
    <t>INC0488</t>
  </si>
  <si>
    <t>INC0490</t>
  </si>
  <si>
    <t>INC0491</t>
  </si>
  <si>
    <t>INC0493</t>
  </si>
  <si>
    <t>INC0495</t>
  </si>
  <si>
    <t>INC0496</t>
  </si>
  <si>
    <t>INC0497</t>
  </si>
  <si>
    <t>INC0500</t>
  </si>
  <si>
    <t>INC0501</t>
  </si>
  <si>
    <t>INC0502</t>
  </si>
  <si>
    <t>INC0503</t>
  </si>
  <si>
    <t>INC0504</t>
  </si>
  <si>
    <t>INC0505</t>
  </si>
  <si>
    <t>INC0506</t>
  </si>
  <si>
    <t>INC0507</t>
  </si>
  <si>
    <t>INC0508</t>
  </si>
  <si>
    <t>INC0509</t>
  </si>
  <si>
    <t>INC0510</t>
  </si>
  <si>
    <t>INC0511</t>
  </si>
  <si>
    <t>INC0512</t>
  </si>
  <si>
    <t>INC0513</t>
  </si>
  <si>
    <t>INC0514</t>
  </si>
  <si>
    <t>INC0515</t>
  </si>
  <si>
    <t>INC0516</t>
  </si>
  <si>
    <t>INC0518</t>
  </si>
  <si>
    <t>INC0519</t>
  </si>
  <si>
    <t>INC0521</t>
  </si>
  <si>
    <t>INC0522</t>
  </si>
  <si>
    <t>INC0523</t>
  </si>
  <si>
    <t>INC0524</t>
  </si>
  <si>
    <t>INC0525</t>
  </si>
  <si>
    <t>INC0526</t>
  </si>
  <si>
    <t>INC0527</t>
  </si>
  <si>
    <t>INC0528</t>
  </si>
  <si>
    <t>INC0530</t>
  </si>
  <si>
    <t>INC0531</t>
  </si>
  <si>
    <t>INC0532</t>
  </si>
  <si>
    <t>INC0533</t>
  </si>
  <si>
    <t>INC0534</t>
  </si>
  <si>
    <t>INC0535</t>
  </si>
  <si>
    <t>INC0536</t>
  </si>
  <si>
    <t>INC0537</t>
  </si>
  <si>
    <t>INC0538</t>
  </si>
  <si>
    <t>INC0540</t>
  </si>
  <si>
    <t>INC0541</t>
  </si>
  <si>
    <t>INC0542</t>
  </si>
  <si>
    <t>INC0543</t>
  </si>
  <si>
    <t>INC0544</t>
  </si>
  <si>
    <t>INC0545</t>
  </si>
  <si>
    <t>INC0546</t>
  </si>
  <si>
    <t>INC0547</t>
  </si>
  <si>
    <t>INC0549</t>
  </si>
  <si>
    <t>INC0550</t>
  </si>
  <si>
    <t>INC0551</t>
  </si>
  <si>
    <t>INC0553</t>
  </si>
  <si>
    <t>INC0554</t>
  </si>
  <si>
    <t>INC0555</t>
  </si>
  <si>
    <t>INC0556</t>
  </si>
  <si>
    <t>INC0558</t>
  </si>
  <si>
    <t>INC0560</t>
  </si>
  <si>
    <t>INC0561</t>
  </si>
  <si>
    <t>INC0562</t>
  </si>
  <si>
    <t>INC0564</t>
  </si>
  <si>
    <t>INC0566</t>
  </si>
  <si>
    <t>INC0567</t>
  </si>
  <si>
    <t>INC0568</t>
  </si>
  <si>
    <t>INC0569</t>
  </si>
  <si>
    <t>INC0571</t>
  </si>
  <si>
    <t>INC0572</t>
  </si>
  <si>
    <t>INC0573</t>
  </si>
  <si>
    <t>INC0575</t>
  </si>
  <si>
    <t>INC0576</t>
  </si>
  <si>
    <t>INC0577</t>
  </si>
  <si>
    <t>INC0578</t>
  </si>
  <si>
    <t>INC0579</t>
  </si>
  <si>
    <t>INC0580</t>
  </si>
  <si>
    <t>INC0581</t>
  </si>
  <si>
    <t>INC0582</t>
  </si>
  <si>
    <t>INC0583</t>
  </si>
  <si>
    <t>INC0585</t>
  </si>
  <si>
    <t>INC0586</t>
  </si>
  <si>
    <t>INC0587</t>
  </si>
  <si>
    <t>INC0588</t>
  </si>
  <si>
    <t>INC0589</t>
  </si>
  <si>
    <t>INC0590</t>
  </si>
  <si>
    <t>INC0591</t>
  </si>
  <si>
    <t>INC0592</t>
  </si>
  <si>
    <t>INC0593</t>
  </si>
  <si>
    <t>INC0594</t>
  </si>
  <si>
    <t>INC0595</t>
  </si>
  <si>
    <t>INC0596</t>
  </si>
  <si>
    <t>INC0598</t>
  </si>
  <si>
    <t>INC0599</t>
  </si>
  <si>
    <t>INC0600</t>
  </si>
  <si>
    <t>INC0601</t>
  </si>
  <si>
    <t>INC0602</t>
  </si>
  <si>
    <t>INC0603</t>
  </si>
  <si>
    <t>INC0604</t>
  </si>
  <si>
    <t>INC0605</t>
  </si>
  <si>
    <t>INC0606</t>
  </si>
  <si>
    <t>INC0607</t>
  </si>
  <si>
    <t>INC0608</t>
  </si>
  <si>
    <t>INC0609</t>
  </si>
  <si>
    <t>INC0610</t>
  </si>
  <si>
    <t>INC0611</t>
  </si>
  <si>
    <t>INC0612</t>
  </si>
  <si>
    <t>INC0615</t>
  </si>
  <si>
    <t>INC0616</t>
  </si>
  <si>
    <t>INC0617</t>
  </si>
  <si>
    <t>INC0618</t>
  </si>
  <si>
    <t>INC0619</t>
  </si>
  <si>
    <t>INC0620</t>
  </si>
  <si>
    <t>INC0621</t>
  </si>
  <si>
    <t>INC0622</t>
  </si>
  <si>
    <t>INC0625</t>
  </si>
  <si>
    <t>INC0627</t>
  </si>
  <si>
    <t>INC0628</t>
  </si>
  <si>
    <t>INC0629</t>
  </si>
  <si>
    <t>INC0630</t>
  </si>
  <si>
    <t>INC0631</t>
  </si>
  <si>
    <t>INC0633</t>
  </si>
  <si>
    <t>INC0634</t>
  </si>
  <si>
    <t>INC0635</t>
  </si>
  <si>
    <t>INC0636</t>
  </si>
  <si>
    <t>INC0637</t>
  </si>
  <si>
    <t>INC0638</t>
  </si>
  <si>
    <t>INC0639</t>
  </si>
  <si>
    <t>INC0640</t>
  </si>
  <si>
    <t>INC0641</t>
  </si>
  <si>
    <t>INC0643</t>
  </si>
  <si>
    <t>INC0644</t>
  </si>
  <si>
    <t>INC0645</t>
  </si>
  <si>
    <t>INC0648</t>
  </si>
  <si>
    <t>INC0649</t>
  </si>
  <si>
    <t>INC0650</t>
  </si>
  <si>
    <t>INC0651</t>
  </si>
  <si>
    <t>INC0652</t>
  </si>
  <si>
    <t>INC0653</t>
  </si>
  <si>
    <t>INC0654</t>
  </si>
  <si>
    <t>INC0655</t>
  </si>
  <si>
    <t>INC0656</t>
  </si>
  <si>
    <t>INC0657</t>
  </si>
  <si>
    <t>INC0659</t>
  </si>
  <si>
    <t>INC0661</t>
  </si>
  <si>
    <t>INC0662</t>
  </si>
  <si>
    <t>INC0663</t>
  </si>
  <si>
    <t>INC0665</t>
  </si>
  <si>
    <t>INC0667</t>
  </si>
  <si>
    <t>INC0668</t>
  </si>
  <si>
    <t>INC0671</t>
  </si>
  <si>
    <t>INC0672</t>
  </si>
  <si>
    <t>INC0673</t>
  </si>
  <si>
    <t>INC0675</t>
  </si>
  <si>
    <t>INC0676</t>
  </si>
  <si>
    <t>INC0677</t>
  </si>
  <si>
    <t>INC0678</t>
  </si>
  <si>
    <t>INC0679</t>
  </si>
  <si>
    <t>INC0681</t>
  </si>
  <si>
    <t>INC0682</t>
  </si>
  <si>
    <t>INC0683</t>
  </si>
  <si>
    <t>INC0684</t>
  </si>
  <si>
    <t>INC0685</t>
  </si>
  <si>
    <t>INC0686</t>
  </si>
  <si>
    <t>INC0687</t>
  </si>
  <si>
    <t>INC0688</t>
  </si>
  <si>
    <t>INC0689</t>
  </si>
  <si>
    <t>INC0690</t>
  </si>
  <si>
    <t>INC0691</t>
  </si>
  <si>
    <t>INC0693</t>
  </si>
  <si>
    <t>INC0694</t>
  </si>
  <si>
    <t>INC0695</t>
  </si>
  <si>
    <t>INC0696</t>
  </si>
  <si>
    <t>INC0698</t>
  </si>
  <si>
    <t>INC0699</t>
  </si>
  <si>
    <t>INC0700</t>
  </si>
  <si>
    <t>INC0701</t>
  </si>
  <si>
    <t>INC0702</t>
  </si>
  <si>
    <t>INC0703</t>
  </si>
  <si>
    <t>INC0704</t>
  </si>
  <si>
    <t>INC0705</t>
  </si>
  <si>
    <t>INC0707</t>
  </si>
  <si>
    <t>INC0709</t>
  </si>
  <si>
    <t>INC0710</t>
  </si>
  <si>
    <t>INC0713</t>
  </si>
  <si>
    <t>INC0714</t>
  </si>
  <si>
    <t>INC0715</t>
  </si>
  <si>
    <t>INC0716</t>
  </si>
  <si>
    <t>INC0717</t>
  </si>
  <si>
    <t>INC0719</t>
  </si>
  <si>
    <t>INC0721</t>
  </si>
  <si>
    <t>INC0722</t>
  </si>
  <si>
    <t>INC0723</t>
  </si>
  <si>
    <t>INC0724</t>
  </si>
  <si>
    <t>INC0725</t>
  </si>
  <si>
    <t>INC0726</t>
  </si>
  <si>
    <t>INC0727</t>
  </si>
  <si>
    <t>INC0728</t>
  </si>
  <si>
    <t>INC0729</t>
  </si>
  <si>
    <t>INC0730</t>
  </si>
  <si>
    <t>INC0731</t>
  </si>
  <si>
    <t>INC0732</t>
  </si>
  <si>
    <t>INC0733</t>
  </si>
  <si>
    <t>INC0734</t>
  </si>
  <si>
    <t>INC0735</t>
  </si>
  <si>
    <t>INC0737</t>
  </si>
  <si>
    <t>INC0738</t>
  </si>
  <si>
    <t>INC0739</t>
  </si>
  <si>
    <t>INC0740</t>
  </si>
  <si>
    <t>INC0741</t>
  </si>
  <si>
    <t>INC0742</t>
  </si>
  <si>
    <t>INC0743</t>
  </si>
  <si>
    <t>INC0744</t>
  </si>
  <si>
    <t>INC0745</t>
  </si>
  <si>
    <t>INC0747</t>
  </si>
  <si>
    <t>INC0749</t>
  </si>
  <si>
    <t>INC0750</t>
  </si>
  <si>
    <t>INC0751</t>
  </si>
  <si>
    <t>INC0752</t>
  </si>
  <si>
    <t>INC0753</t>
  </si>
  <si>
    <t>INC0754</t>
  </si>
  <si>
    <t>INC0755</t>
  </si>
  <si>
    <t>INC0756</t>
  </si>
  <si>
    <t>INC0757</t>
  </si>
  <si>
    <t>INC0758</t>
  </si>
  <si>
    <t>INC0760</t>
  </si>
  <si>
    <t>INC0761</t>
  </si>
  <si>
    <t>INC0762</t>
  </si>
  <si>
    <t>INC0763</t>
  </si>
  <si>
    <t>INC0764</t>
  </si>
  <si>
    <t>INC0765</t>
  </si>
  <si>
    <t>INC0766</t>
  </si>
  <si>
    <t>INC0767</t>
  </si>
  <si>
    <t>INC0769</t>
  </si>
  <si>
    <t>INC0770</t>
  </si>
  <si>
    <t>INC0771</t>
  </si>
  <si>
    <t>INC0772</t>
  </si>
  <si>
    <t>INC0773</t>
  </si>
  <si>
    <t>INC0774</t>
  </si>
  <si>
    <t>INC0776</t>
  </si>
  <si>
    <t>INC0779</t>
  </si>
  <si>
    <t>INC0780</t>
  </si>
  <si>
    <t>INC0782</t>
  </si>
  <si>
    <t>INC0783</t>
  </si>
  <si>
    <t>INC0784</t>
  </si>
  <si>
    <t>INC0786</t>
  </si>
  <si>
    <t>INC0787</t>
  </si>
  <si>
    <t>INC0788</t>
  </si>
  <si>
    <t>INC0789</t>
  </si>
  <si>
    <t>INC0790</t>
  </si>
  <si>
    <t>INC0793</t>
  </si>
  <si>
    <t>INC0794</t>
  </si>
  <si>
    <t>INC0795</t>
  </si>
  <si>
    <t>INC0796</t>
  </si>
  <si>
    <t>INC0797</t>
  </si>
  <si>
    <t>INC0798</t>
  </si>
  <si>
    <t>INC0799</t>
  </si>
  <si>
    <t>INC0800</t>
  </si>
  <si>
    <t>INC0802</t>
  </si>
  <si>
    <t>INC0803</t>
  </si>
  <si>
    <t>INC0805</t>
  </si>
  <si>
    <t>INC0806</t>
  </si>
  <si>
    <t>INC0808</t>
  </si>
  <si>
    <t>INC0809</t>
  </si>
  <si>
    <t>INC0810</t>
  </si>
  <si>
    <t>INC0811</t>
  </si>
  <si>
    <t>INC0812</t>
  </si>
  <si>
    <t>INC0813</t>
  </si>
  <si>
    <t>INC0814</t>
  </si>
  <si>
    <t>INC0815</t>
  </si>
  <si>
    <t>INC0816</t>
  </si>
  <si>
    <t>INC0817</t>
  </si>
  <si>
    <t>INC0820</t>
  </si>
  <si>
    <t>INC0822</t>
  </si>
  <si>
    <t>INC0824</t>
  </si>
  <si>
    <t>INC0825</t>
  </si>
  <si>
    <t>INC0826</t>
  </si>
  <si>
    <t>INC0827</t>
  </si>
  <si>
    <t>INC0828</t>
  </si>
  <si>
    <t>INC0829</t>
  </si>
  <si>
    <t>INC0830</t>
  </si>
  <si>
    <t>INC0831</t>
  </si>
  <si>
    <t>INC0832</t>
  </si>
  <si>
    <t>INC0833</t>
  </si>
  <si>
    <t>INC0834</t>
  </si>
  <si>
    <t>INC0835</t>
  </si>
  <si>
    <t>INC0836</t>
  </si>
  <si>
    <t>INC0837</t>
  </si>
  <si>
    <t>INC0838</t>
  </si>
  <si>
    <t>INC0839</t>
  </si>
  <si>
    <t>INC0840</t>
  </si>
  <si>
    <t>INC0841</t>
  </si>
  <si>
    <t>INC0842</t>
  </si>
  <si>
    <t>INC0843</t>
  </si>
  <si>
    <t>INC0844</t>
  </si>
  <si>
    <t>INC0845</t>
  </si>
  <si>
    <t>INC0846</t>
  </si>
  <si>
    <t>INC0847</t>
  </si>
  <si>
    <t>INC0848</t>
  </si>
  <si>
    <t>INC0849</t>
  </si>
  <si>
    <t>INC0850</t>
  </si>
  <si>
    <t>INC0852</t>
  </si>
  <si>
    <t>INC0853</t>
  </si>
  <si>
    <t>INC0854</t>
  </si>
  <si>
    <t>INC0855</t>
  </si>
  <si>
    <t>INC0856</t>
  </si>
  <si>
    <t>INC0857</t>
  </si>
  <si>
    <t>INC0858</t>
  </si>
  <si>
    <t>INC0859</t>
  </si>
  <si>
    <t>INC0860</t>
  </si>
  <si>
    <t>INC0861</t>
  </si>
  <si>
    <t>INC0862</t>
  </si>
  <si>
    <t>INC0863</t>
  </si>
  <si>
    <t>INC0864</t>
  </si>
  <si>
    <t>INC0865</t>
  </si>
  <si>
    <t>INC0866</t>
  </si>
  <si>
    <t>INC0868</t>
  </si>
  <si>
    <t>INC0869</t>
  </si>
  <si>
    <t>INC0870</t>
  </si>
  <si>
    <t>INC0871</t>
  </si>
  <si>
    <t>INC0872</t>
  </si>
  <si>
    <t>INC0873</t>
  </si>
  <si>
    <t>INC0874</t>
  </si>
  <si>
    <t>INC0877</t>
  </si>
  <si>
    <t>INC0880</t>
  </si>
  <si>
    <t>INC0882</t>
  </si>
  <si>
    <t>INC0883</t>
  </si>
  <si>
    <t>INC0884</t>
  </si>
  <si>
    <t>INC0885</t>
  </si>
  <si>
    <t>INC0886</t>
  </si>
  <si>
    <t>INC0888</t>
  </si>
  <si>
    <t>INC0890</t>
  </si>
  <si>
    <t>INC0891</t>
  </si>
  <si>
    <t>INC0892</t>
  </si>
  <si>
    <t>INC0893</t>
  </si>
  <si>
    <t>INC0895</t>
  </si>
  <si>
    <t>INC0896</t>
  </si>
  <si>
    <t>INC0897</t>
  </si>
  <si>
    <t>INC0898</t>
  </si>
  <si>
    <t>INC0899</t>
  </si>
  <si>
    <t>INC0900</t>
  </si>
  <si>
    <t>INC0901</t>
  </si>
  <si>
    <t>INC0902</t>
  </si>
  <si>
    <t>INC0903</t>
  </si>
  <si>
    <t>INC0905</t>
  </si>
  <si>
    <t>INC0906</t>
  </si>
  <si>
    <t>INC0907</t>
  </si>
  <si>
    <t>INC0908</t>
  </si>
  <si>
    <t>INC0910</t>
  </si>
  <si>
    <t>INC0911</t>
  </si>
  <si>
    <t>INC0912</t>
  </si>
  <si>
    <t>INC0913</t>
  </si>
  <si>
    <t>INC0915</t>
  </si>
  <si>
    <t>INC0916</t>
  </si>
  <si>
    <t>INC0917</t>
  </si>
  <si>
    <t>INC0918</t>
  </si>
  <si>
    <t>INC0919</t>
  </si>
  <si>
    <t>INC0921</t>
  </si>
  <si>
    <t>INC0922</t>
  </si>
  <si>
    <t>INC0924</t>
  </si>
  <si>
    <t>INC0925</t>
  </si>
  <si>
    <t>INC0928</t>
  </si>
  <si>
    <t>INC0929</t>
  </si>
  <si>
    <t>INC0930</t>
  </si>
  <si>
    <t>INC0931</t>
  </si>
  <si>
    <t>INC0932</t>
  </si>
  <si>
    <t>INC0933</t>
  </si>
  <si>
    <t>INC0934</t>
  </si>
  <si>
    <t>INC0935</t>
  </si>
  <si>
    <t>INC0936</t>
  </si>
  <si>
    <t>INC0937</t>
  </si>
  <si>
    <t>INC0938</t>
  </si>
  <si>
    <t>INC0939</t>
  </si>
  <si>
    <t>INC0941</t>
  </si>
  <si>
    <t>INC0942</t>
  </si>
  <si>
    <t>INC0943</t>
  </si>
  <si>
    <t>INC0944</t>
  </si>
  <si>
    <t>INC0945</t>
  </si>
  <si>
    <t>INC0946</t>
  </si>
  <si>
    <t>INC0947</t>
  </si>
  <si>
    <t>INC0948</t>
  </si>
  <si>
    <t>INC0949</t>
  </si>
  <si>
    <t>INC0950</t>
  </si>
  <si>
    <t>INC0951</t>
  </si>
  <si>
    <t>INC0952</t>
  </si>
  <si>
    <t>INC0954</t>
  </si>
  <si>
    <t>INC0955</t>
  </si>
  <si>
    <t>INC0956</t>
  </si>
  <si>
    <t>INC0957</t>
  </si>
  <si>
    <t>INC0958</t>
  </si>
  <si>
    <t>INC0959</t>
  </si>
  <si>
    <t>INC0961</t>
  </si>
  <si>
    <t>INC0962</t>
  </si>
  <si>
    <t>INC0963</t>
  </si>
  <si>
    <t>INC0964</t>
  </si>
  <si>
    <t>INC0965</t>
  </si>
  <si>
    <t>INC0966</t>
  </si>
  <si>
    <t>INC0967</t>
  </si>
  <si>
    <t>INC0968</t>
  </si>
  <si>
    <t>INC0969</t>
  </si>
  <si>
    <t>INC0970</t>
  </si>
  <si>
    <t>INC0971</t>
  </si>
  <si>
    <t>INC0973</t>
  </si>
  <si>
    <t>INC0974</t>
  </si>
  <si>
    <t>INC0975</t>
  </si>
  <si>
    <t>INC0976</t>
  </si>
  <si>
    <t>INC0977</t>
  </si>
  <si>
    <t>INC0978</t>
  </si>
  <si>
    <t>INC0980</t>
  </si>
  <si>
    <t>INC0981</t>
  </si>
  <si>
    <t>INC0982</t>
  </si>
  <si>
    <t>INC0983</t>
  </si>
  <si>
    <t>INC0984</t>
  </si>
  <si>
    <t>INC0985</t>
  </si>
  <si>
    <t>INC0987</t>
  </si>
  <si>
    <t>INC0988</t>
  </si>
  <si>
    <t>INC0989</t>
  </si>
  <si>
    <t>INC0990</t>
  </si>
  <si>
    <t>INC0991</t>
  </si>
  <si>
    <t>INC0992</t>
  </si>
  <si>
    <t>INC0999</t>
  </si>
  <si>
    <t>INC1000</t>
  </si>
  <si>
    <t>Row Labels</t>
  </si>
  <si>
    <t>Grand Total</t>
  </si>
  <si>
    <t>Average of resolution_time_days</t>
  </si>
  <si>
    <t>Count of incident_id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</si>
</sst>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27" formatCode="yyyy/mm/dd\ h:mm"/>
    </dxf>
    <dxf>
      <numFmt numFmtId="27" formatCode="yyyy/mm/dd\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[ServiceNow.xlsx]Analysis!pt_mttr_category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MTTR by Category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tx2">
                <a:lumMod val="90000"/>
                <a:lumOff val="10000"/>
              </a:schemeClr>
            </a:solidFill>
            <a:ln>
              <a:noFill/>
            </a:ln>
            <a:effectLst/>
          </c:spPr>
          <c:invertIfNegative val="0"/>
          <c:cat>
            <c:strRef>
              <c:f>Analysis!$A$4:$A$8</c:f>
              <c:strCache>
                <c:ptCount val="4"/>
                <c:pt idx="0">
                  <c:v>database</c:v>
                </c:pt>
                <c:pt idx="1">
                  <c:v>hardware</c:v>
                </c:pt>
                <c:pt idx="2">
                  <c:v>network</c:v>
                </c:pt>
                <c:pt idx="3">
                  <c:v>software</c:v>
                </c:pt>
              </c:strCache>
            </c:strRef>
          </c:cat>
          <c:val>
            <c:numRef>
              <c:f>Analysis!$B$4:$B$8</c:f>
              <c:numCache>
                <c:formatCode>0.00</c:formatCode>
                <c:ptCount val="4"/>
                <c:pt idx="0">
                  <c:v>6.92697109988777</c:v>
                </c:pt>
                <c:pt idx="1">
                  <c:v>1.7554085335335334</c:v>
                </c:pt>
                <c:pt idx="2">
                  <c:v>1.5515270506108203</c:v>
                </c:pt>
                <c:pt idx="3">
                  <c:v>1.5444349747474759</c:v>
                </c:pt>
              </c:numCache>
            </c:numRef>
          </c:val>
          <c:extLst>
            <c:ext xmlns:c16="http://schemas.microsoft.com/office/drawing/2014/chart" uri="{C3380CC4-5D6E-409C-BE32-E72D297353CC}">
              <c16:uniqueId val="{00000000-6E73-9544-B692-50EC80723107}"/>
            </c:ext>
          </c:extLst>
        </c:ser>
        <c:dLbls>
          <c:showLegendKey val="0"/>
          <c:showVal val="0"/>
          <c:showCatName val="0"/>
          <c:showSerName val="0"/>
          <c:showPercent val="0"/>
          <c:showBubbleSize val="0"/>
        </c:dLbls>
        <c:gapWidth val="219"/>
        <c:overlap val="-27"/>
        <c:axId val="454606847"/>
        <c:axId val="454612671"/>
      </c:barChart>
      <c:catAx>
        <c:axId val="45460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612671"/>
        <c:crosses val="autoZero"/>
        <c:auto val="1"/>
        <c:lblAlgn val="ctr"/>
        <c:lblOffset val="100"/>
        <c:noMultiLvlLbl val="0"/>
      </c:catAx>
      <c:valAx>
        <c:axId val="4546126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60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[ServiceNow.xlsx]Analysis!pt_ticket_volume</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Ticket Volume by Priority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plotArea>
      <c:layout/>
      <c:pieChart>
        <c:varyColors val="1"/>
        <c:ser>
          <c:idx val="0"/>
          <c:order val="0"/>
          <c:tx>
            <c:strRef>
              <c:f>Analysis!$B$11</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1-C6A3-D64E-8D31-0A4D3F7AADEF}"/>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3-C6A3-D64E-8D31-0A4D3F7AADEF}"/>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5-C6A3-D64E-8D31-0A4D3F7AADEF}"/>
              </c:ext>
            </c:extLst>
          </c:dPt>
          <c:dPt>
            <c:idx val="3"/>
            <c:bubble3D val="0"/>
            <c:explosion val="1"/>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7-C6A3-D64E-8D31-0A4D3F7AAD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Analysis!$A$12:$A$16</c:f>
              <c:strCache>
                <c:ptCount val="4"/>
                <c:pt idx="0">
                  <c:v>Critical</c:v>
                </c:pt>
                <c:pt idx="1">
                  <c:v>High</c:v>
                </c:pt>
                <c:pt idx="2">
                  <c:v>Low</c:v>
                </c:pt>
                <c:pt idx="3">
                  <c:v>Moderate</c:v>
                </c:pt>
              </c:strCache>
            </c:strRef>
          </c:cat>
          <c:val>
            <c:numRef>
              <c:f>Analysis!$B$12:$B$16</c:f>
              <c:numCache>
                <c:formatCode>General</c:formatCode>
                <c:ptCount val="4"/>
                <c:pt idx="0">
                  <c:v>67</c:v>
                </c:pt>
                <c:pt idx="1">
                  <c:v>174</c:v>
                </c:pt>
                <c:pt idx="2">
                  <c:v>203</c:v>
                </c:pt>
                <c:pt idx="3">
                  <c:v>387</c:v>
                </c:pt>
              </c:numCache>
            </c:numRef>
          </c:val>
          <c:extLst>
            <c:ext xmlns:c16="http://schemas.microsoft.com/office/drawing/2014/chart" uri="{C3380CC4-5D6E-409C-BE32-E72D297353CC}">
              <c16:uniqueId val="{00000008-C6A3-D64E-8D31-0A4D3F7AADEF}"/>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[ServiceNow.xlsx]Analysis!pt_team_bottlenecks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Resolution Time by Assignment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Analysis!$B$19</c:f>
              <c:strCache>
                <c:ptCount val="1"/>
                <c:pt idx="0">
                  <c:v>Total</c:v>
                </c:pt>
              </c:strCache>
            </c:strRef>
          </c:tx>
          <c:spPr>
            <a:solidFill>
              <a:schemeClr val="tx2">
                <a:lumMod val="90000"/>
                <a:lumOff val="10000"/>
              </a:schemeClr>
            </a:solidFill>
            <a:ln>
              <a:noFill/>
            </a:ln>
            <a:effectLst/>
          </c:spPr>
          <c:invertIfNegative val="0"/>
          <c:cat>
            <c:strRef>
              <c:f>Analysis!$A$20:$A$32</c:f>
              <c:strCache>
                <c:ptCount val="12"/>
                <c:pt idx="0">
                  <c:v>Database Administration</c:v>
                </c:pt>
                <c:pt idx="1">
                  <c:v>Cloud Infrastructure</c:v>
                </c:pt>
                <c:pt idx="2">
                  <c:v>Application Support - ERP</c:v>
                </c:pt>
                <c:pt idx="3">
                  <c:v>Windows Server Team</c:v>
                </c:pt>
                <c:pt idx="4">
                  <c:v>Storage &amp; Backup</c:v>
                </c:pt>
                <c:pt idx="5">
                  <c:v>Linux Server Team</c:v>
                </c:pt>
                <c:pt idx="6">
                  <c:v>Application Support - CRM</c:v>
                </c:pt>
                <c:pt idx="7">
                  <c:v>Desktop Support</c:v>
                </c:pt>
                <c:pt idx="8">
                  <c:v>Security Operations</c:v>
                </c:pt>
                <c:pt idx="9">
                  <c:v>Network Operations</c:v>
                </c:pt>
                <c:pt idx="10">
                  <c:v>End User Computing</c:v>
                </c:pt>
                <c:pt idx="11">
                  <c:v>Service Desk - Tier 1</c:v>
                </c:pt>
              </c:strCache>
            </c:strRef>
          </c:cat>
          <c:val>
            <c:numRef>
              <c:f>Analysis!$B$20:$B$32</c:f>
              <c:numCache>
                <c:formatCode>0.00</c:formatCode>
                <c:ptCount val="12"/>
                <c:pt idx="0">
                  <c:v>5.1518459915611787</c:v>
                </c:pt>
                <c:pt idx="1">
                  <c:v>3.7928999042145599</c:v>
                </c:pt>
                <c:pt idx="2">
                  <c:v>3.1463783403656835</c:v>
                </c:pt>
                <c:pt idx="3">
                  <c:v>3.1116869918699188</c:v>
                </c:pt>
                <c:pt idx="4">
                  <c:v>3.106349206349206</c:v>
                </c:pt>
                <c:pt idx="5">
                  <c:v>2.7555386178861792</c:v>
                </c:pt>
                <c:pt idx="6">
                  <c:v>2.5739583333333336</c:v>
                </c:pt>
                <c:pt idx="7">
                  <c:v>2.5060965762273901</c:v>
                </c:pt>
                <c:pt idx="8">
                  <c:v>2.2473256501182028</c:v>
                </c:pt>
                <c:pt idx="9">
                  <c:v>2.227358360836083</c:v>
                </c:pt>
                <c:pt idx="10">
                  <c:v>2.188974505327244</c:v>
                </c:pt>
                <c:pt idx="11">
                  <c:v>2.0931392235609105</c:v>
                </c:pt>
              </c:numCache>
            </c:numRef>
          </c:val>
          <c:extLst>
            <c:ext xmlns:c16="http://schemas.microsoft.com/office/drawing/2014/chart" uri="{C3380CC4-5D6E-409C-BE32-E72D297353CC}">
              <c16:uniqueId val="{00000000-4C99-2A40-B8B9-75B5B700AB76}"/>
            </c:ext>
          </c:extLst>
        </c:ser>
        <c:dLbls>
          <c:showLegendKey val="0"/>
          <c:showVal val="0"/>
          <c:showCatName val="0"/>
          <c:showSerName val="0"/>
          <c:showPercent val="0"/>
          <c:showBubbleSize val="0"/>
        </c:dLbls>
        <c:gapWidth val="182"/>
        <c:axId val="503927167"/>
        <c:axId val="503935231"/>
      </c:barChart>
      <c:catAx>
        <c:axId val="50392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935231"/>
        <c:crosses val="autoZero"/>
        <c:auto val="1"/>
        <c:lblAlgn val="ctr"/>
        <c:lblOffset val="100"/>
        <c:noMultiLvlLbl val="0"/>
      </c:catAx>
      <c:valAx>
        <c:axId val="5039352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9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63500</xdr:rowOff>
    </xdr:from>
    <xdr:to>
      <xdr:col>6</xdr:col>
      <xdr:colOff>571500</xdr:colOff>
      <xdr:row>15</xdr:row>
      <xdr:rowOff>31750</xdr:rowOff>
    </xdr:to>
    <xdr:graphicFrame macro="">
      <xdr:nvGraphicFramePr>
        <xdr:cNvPr id="2" name="Chart 1">
          <a:extLst>
            <a:ext uri="{FF2B5EF4-FFF2-40B4-BE49-F238E27FC236}">
              <a16:creationId xmlns:a16="http://schemas.microsoft.com/office/drawing/2014/main" id="{4CC1721C-C2F1-C746-8917-3FE3BDF6F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368300</xdr:colOff>
      <xdr:row>1</xdr:row>
      <xdr:rowOff>50800</xdr:rowOff>
    </xdr:from>
    <xdr:to>
      <xdr:col>13</xdr:col>
      <xdr:colOff>228600</xdr:colOff>
      <xdr:row>15</xdr:row>
      <xdr:rowOff>12700</xdr:rowOff>
    </xdr:to>
    <xdr:graphicFrame macro="">
      <xdr:nvGraphicFramePr>
        <xdr:cNvPr id="3" name="Chart 2">
          <a:extLst>
            <a:ext uri="{FF2B5EF4-FFF2-40B4-BE49-F238E27FC236}">
              <a16:creationId xmlns:a16="http://schemas.microsoft.com/office/drawing/2014/main" id="{279C0445-3F58-2D43-90AB-F00316FC1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0</xdr:rowOff>
    </xdr:from>
    <xdr:to>
      <xdr:col>13</xdr:col>
      <xdr:colOff>342900</xdr:colOff>
      <xdr:row>35</xdr:row>
      <xdr:rowOff>177800</xdr:rowOff>
    </xdr:to>
    <xdr:graphicFrame macro="">
      <xdr:nvGraphicFramePr>
        <xdr:cNvPr id="4" name="Chart 3">
          <a:extLst>
            <a:ext uri="{FF2B5EF4-FFF2-40B4-BE49-F238E27FC236}">
              <a16:creationId xmlns:a16="http://schemas.microsoft.com/office/drawing/2014/main" id="{FA98A4D6-0B18-F74C-A3CB-E81EEAF7B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444500</xdr:colOff>
      <xdr:row>1</xdr:row>
      <xdr:rowOff>50800</xdr:rowOff>
    </xdr:from>
    <xdr:to>
      <xdr:col>15</xdr:col>
      <xdr:colOff>571500</xdr:colOff>
      <xdr:row>9</xdr:row>
      <xdr:rowOff>12700</xdr:rowOff>
    </xdr:to>
    <mc:AlternateContent xmlns:mc="http://schemas.openxmlformats.org/markup-compatibility/2006">
      <mc:Choice xmlns:a14="http://schemas.microsoft.com/office/drawing/2010/main" Requires="a14">
        <xdr:graphicFrame macro="">
          <xdr:nvGraphicFramePr>
            <xdr:cNvPr id="5" name="Filter by Priority">
              <a:extLst>
                <a:ext uri="{FF2B5EF4-FFF2-40B4-BE49-F238E27FC236}">
                  <a16:creationId xmlns:a16="http://schemas.microsoft.com/office/drawing/2014/main" id="{CA8CF378-97FA-6A6E-EBEB-0A3C82F681DC}"/>
                </a:ext>
              </a:extLst>
            </xdr:cNvPr>
            <xdr:cNvGraphicFramePr/>
          </xdr:nvGraphicFramePr>
          <xdr:xfrm>
            <a:off x="0" y="0"/>
            <a:ext cx="0" cy="0"/>
          </xdr:xfrm>
          <a:graphic>
            <a:graphicData uri="http://schemas.microsoft.com/office/drawing/2010/slicer">
              <sle:slicer xmlns:sle="http://schemas.microsoft.com/office/drawing/2010/slicer" name="Filter by Priority"/>
            </a:graphicData>
          </a:graphic>
        </xdr:graphicFrame>
      </mc:Choice>
      <mc:Fallback>
        <xdr:sp macro="" textlink="">
          <xdr:nvSpPr>
            <xdr:cNvPr id="0" name=""/>
            <xdr:cNvSpPr>
              <a:spLocks noTextEdit="1"/>
            </xdr:cNvSpPr>
          </xdr:nvSpPr>
          <xdr:spPr>
            <a:xfrm>
              <a:off x="11176000" y="254000"/>
              <a:ext cx="1778000" cy="158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esh Sivadasan" refreshedDate="46134.954279166668" createdVersion="8" refreshedVersion="8" minRefreshableVersion="3" recordCount="831" xr:uid="{24BC31F9-16AC-8849-9DD1-F416553B6697}">
  <cacheSource type="worksheet">
    <worksheetSource name="servicenow_raw_data"/>
  </cacheSource>
  <cacheFields count="11">
    <cacheField name="incident_id" numFmtId="0">
      <sharedItems/>
    </cacheField>
    <cacheField name="opened_at" numFmtId="22">
      <sharedItems containsSemiMixedTypes="0" containsNonDate="0" containsDate="1" containsString="0" minDate="2025-10-22T21:11:00" maxDate="2026-04-19T21:07:00"/>
    </cacheField>
    <cacheField name="resolved_at" numFmtId="22">
      <sharedItems containsSemiMixedTypes="0" containsNonDate="0" containsDate="1" containsString="0" minDate="2025-10-23T13:28:00" maxDate="2026-04-20T18:00:00"/>
    </cacheField>
    <cacheField name="short_description" numFmtId="0">
      <sharedItems/>
    </cacheField>
    <cacheField name="category" numFmtId="0">
      <sharedItems count="4">
        <s v="hardware"/>
        <s v="software"/>
        <s v="network"/>
        <s v="database"/>
      </sharedItems>
    </cacheField>
    <cacheField name="priority_level" numFmtId="0">
      <sharedItems containsSemiMixedTypes="0" containsString="0" containsNumber="1" containsInteger="1" minValue="1" maxValue="4"/>
    </cacheField>
    <cacheField name="priority_name" numFmtId="0">
      <sharedItems count="4">
        <s v="High"/>
        <s v="Moderate"/>
        <s v="Low"/>
        <s v="Critical"/>
      </sharedItems>
    </cacheField>
    <cacheField name="assignment_group" numFmtId="0">
      <sharedItems count="12">
        <s v="Desktop Support"/>
        <s v="Application Support - ERP"/>
        <s v="Service Desk - Tier 1"/>
        <s v="Application Support - CRM"/>
        <s v="Network Operations"/>
        <s v="Security Operations"/>
        <s v="Database Administration"/>
        <s v="End User Computing"/>
        <s v="Windows Server Team"/>
        <s v="Linux Server Team"/>
        <s v="Cloud Infrastructure"/>
        <s v="Storage &amp; Backup"/>
      </sharedItems>
    </cacheField>
    <cacheField name="state" numFmtId="0">
      <sharedItems/>
    </cacheField>
    <cacheField name="reopen_count" numFmtId="0">
      <sharedItems containsSemiMixedTypes="0" containsString="0" containsNumber="1" containsInteger="1" minValue="0" maxValue="3"/>
    </cacheField>
    <cacheField name="resolution_time_days" numFmtId="0">
      <sharedItems containsSemiMixedTypes="0" containsString="0" containsNumber="1" minValue="4.4444444444444446E-2" maxValue="24.129166666666666"/>
    </cacheField>
  </cacheFields>
  <extLst>
    <ext xmlns:x14="http://schemas.microsoft.com/office/spreadsheetml/2009/9/main" uri="{725AE2AE-9491-48be-B2B4-4EB974FC3084}">
      <x14:pivotCacheDefinition pivotCacheId="692039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
  <r>
    <s v="INC0001"/>
    <d v="2025-11-11T15:39:00"/>
    <d v="2025-11-12T13:30:00"/>
    <s v="Printer paper jam recurring"/>
    <x v="0"/>
    <n v="2"/>
    <x v="0"/>
    <x v="0"/>
    <s v="Closed"/>
    <n v="0"/>
    <n v="0.91041666666666665"/>
  </r>
  <r>
    <s v="INC0002"/>
    <d v="2026-01-17T23:27:00"/>
    <d v="2026-01-18T07:52:00"/>
    <s v="Adobe Acrobat license expired error"/>
    <x v="1"/>
    <n v="3"/>
    <x v="1"/>
    <x v="1"/>
    <s v="Closed"/>
    <n v="0"/>
    <n v="0.35069444444444442"/>
  </r>
  <r>
    <s v="INC0003"/>
    <d v="2025-12-28T12:56:00"/>
    <d v="2025-12-30T19:39:00"/>
    <s v="Guest WiFi authentication failing"/>
    <x v="2"/>
    <n v="3"/>
    <x v="1"/>
    <x v="2"/>
    <s v="Closed"/>
    <n v="0"/>
    <n v="2.2798611111111109"/>
  </r>
  <r>
    <s v="INC0004"/>
    <d v="2025-12-06T00:04:00"/>
    <d v="2025-12-08T14:49:00"/>
    <s v="Firewall blocking required application port"/>
    <x v="2"/>
    <n v="3"/>
    <x v="1"/>
    <x v="3"/>
    <s v="Closed"/>
    <n v="0"/>
    <n v="2.6145833333333335"/>
  </r>
  <r>
    <s v="INC0005"/>
    <d v="2026-03-04T11:33:00"/>
    <d v="2026-03-05T06:30:00"/>
    <s v="Guest WiFi authentication failing"/>
    <x v="2"/>
    <n v="3"/>
    <x v="1"/>
    <x v="4"/>
    <s v="Resolved"/>
    <n v="1"/>
    <n v="0.7895833333333333"/>
  </r>
  <r>
    <s v="INC0006"/>
    <d v="2025-12-06T05:26:00"/>
    <d v="2025-12-07T11:47:00"/>
    <s v="Antivirus blocking legitimate application"/>
    <x v="1"/>
    <n v="4"/>
    <x v="2"/>
    <x v="5"/>
    <s v="Resolved"/>
    <n v="0"/>
    <n v="1.2645833333333334"/>
  </r>
  <r>
    <s v="INC0007"/>
    <d v="2025-12-13T04:25:00"/>
    <d v="2025-12-30T06:35:00"/>
    <s v="Failover cluster node not rejoining"/>
    <x v="3"/>
    <n v="4"/>
    <x v="2"/>
    <x v="6"/>
    <s v="Closed"/>
    <n v="3"/>
    <n v="17.090277777777779"/>
  </r>
  <r>
    <s v="INC0008"/>
    <d v="2026-02-21T14:06:00"/>
    <d v="2026-02-22T00:15:00"/>
    <s v="Tablespace reaching capacity threshold"/>
    <x v="3"/>
    <n v="1"/>
    <x v="3"/>
    <x v="7"/>
    <s v="Closed"/>
    <n v="1"/>
    <n v="0.42291666666666666"/>
  </r>
  <r>
    <s v="INC0011"/>
    <d v="2026-02-18T00:00:00"/>
    <d v="2026-02-18T11:29:00"/>
    <s v="Laptop will not power on"/>
    <x v="0"/>
    <n v="2"/>
    <x v="0"/>
    <x v="8"/>
    <s v="Resolved"/>
    <n v="0"/>
    <n v="0.47847222222222224"/>
  </r>
  <r>
    <s v="INC0012"/>
    <d v="2025-12-21T11:07:00"/>
    <d v="2025-12-22T18:40:00"/>
    <s v="Monitor flickering intermittently"/>
    <x v="0"/>
    <n v="4"/>
    <x v="2"/>
    <x v="7"/>
    <s v="Resolved"/>
    <n v="0"/>
    <n v="1.3145833333333334"/>
  </r>
  <r>
    <s v="INC0013"/>
    <d v="2025-12-13T05:15:00"/>
    <d v="2025-12-16T02:58:00"/>
    <s v="Chrome browser freezing on launch"/>
    <x v="1"/>
    <n v="3"/>
    <x v="1"/>
    <x v="9"/>
    <s v="Closed"/>
    <n v="0"/>
    <n v="2.9048611111111109"/>
  </r>
  <r>
    <s v="INC0015"/>
    <d v="2025-12-03T08:24:00"/>
    <d v="2025-12-04T02:52:00"/>
    <s v="Firewall blocking required application port"/>
    <x v="2"/>
    <n v="2"/>
    <x v="0"/>
    <x v="10"/>
    <s v="Resolved"/>
    <n v="0"/>
    <n v="0.76944444444444449"/>
  </r>
  <r>
    <s v="INC0016"/>
    <d v="2026-04-08T11:46:00"/>
    <d v="2026-04-11T10:45:00"/>
    <s v="Hard drive making clicking noise"/>
    <x v="0"/>
    <n v="3"/>
    <x v="1"/>
    <x v="11"/>
    <s v="Closed"/>
    <n v="0"/>
    <n v="2.9576388888888889"/>
  </r>
  <r>
    <s v="INC0017"/>
    <d v="2025-12-15T20:06:00"/>
    <d v="2025-12-16T08:56:00"/>
    <s v="Excel file corrupted on save"/>
    <x v="1"/>
    <n v="3"/>
    <x v="1"/>
    <x v="2"/>
    <s v="Closed"/>
    <n v="3"/>
    <n v="0.53472222222222221"/>
  </r>
  <r>
    <s v="INC0018"/>
    <d v="2025-11-24T01:03:00"/>
    <d v="2025-11-28T15:42:00"/>
    <s v="Laptop will not power on"/>
    <x v="0"/>
    <n v="4"/>
    <x v="2"/>
    <x v="7"/>
    <s v="Resolved"/>
    <n v="0"/>
    <n v="4.6104166666666666"/>
  </r>
  <r>
    <s v="INC0019"/>
    <d v="2026-03-23T20:43:00"/>
    <d v="2026-03-28T06:29:00"/>
    <s v="Scheduled maintenance plan did not run"/>
    <x v="3"/>
    <n v="3"/>
    <x v="1"/>
    <x v="0"/>
    <s v="Resolved"/>
    <n v="0"/>
    <n v="4.4069444444444441"/>
  </r>
  <r>
    <s v="INC0022"/>
    <d v="2026-02-01T06:20:00"/>
    <d v="2026-02-03T09:12:00"/>
    <s v="Keyboard keys unresponsive"/>
    <x v="0"/>
    <n v="3"/>
    <x v="1"/>
    <x v="10"/>
    <s v="Resolved"/>
    <n v="0"/>
    <n v="2.1194444444444445"/>
  </r>
  <r>
    <s v="INC0023"/>
    <d v="2026-02-20T08:48:00"/>
    <d v="2026-02-22T05:16:00"/>
    <s v="Intermittent packet loss to data center"/>
    <x v="2"/>
    <n v="4"/>
    <x v="2"/>
    <x v="5"/>
    <s v="Closed"/>
    <n v="1"/>
    <n v="1.8527777777777779"/>
  </r>
  <r>
    <s v="INC0024"/>
    <d v="2025-12-20T11:49:00"/>
    <d v="2025-12-22T13:41:00"/>
    <s v="Cannot reach internal SharePoint site"/>
    <x v="2"/>
    <n v="3"/>
    <x v="1"/>
    <x v="11"/>
    <s v="Closed"/>
    <n v="0"/>
    <n v="2.0777777777777779"/>
  </r>
  <r>
    <s v="INC0025"/>
    <d v="2025-11-21T22:26:00"/>
    <d v="2025-11-23T17:59:00"/>
    <s v="Teams audio not working in meetings"/>
    <x v="1"/>
    <n v="4"/>
    <x v="2"/>
    <x v="3"/>
    <s v="Resolved"/>
    <n v="0"/>
    <n v="1.8145833333333334"/>
  </r>
  <r>
    <s v="INC0026"/>
    <d v="2025-10-23T10:31:00"/>
    <d v="2025-10-26T09:13:00"/>
    <s v="Webcam not recognized by system"/>
    <x v="0"/>
    <n v="3"/>
    <x v="1"/>
    <x v="3"/>
    <s v="Closed"/>
    <n v="0"/>
    <n v="2.9458333333333333"/>
  </r>
  <r>
    <s v="INC0027"/>
    <d v="2025-11-20T12:10:00"/>
    <d v="2025-11-25T05:44:00"/>
    <s v="Outlook crashing on startup"/>
    <x v="1"/>
    <n v="4"/>
    <x v="2"/>
    <x v="11"/>
    <s v="Resolved"/>
    <n v="0"/>
    <n v="4.7319444444444443"/>
  </r>
  <r>
    <s v="INC0028"/>
    <d v="2026-04-10T14:27:00"/>
    <d v="2026-04-11T08:20:00"/>
    <s v="VPN client disconnecting frequently"/>
    <x v="1"/>
    <n v="3"/>
    <x v="1"/>
    <x v="5"/>
    <s v="Resolved"/>
    <n v="0"/>
    <n v="0.74513888888888891"/>
  </r>
  <r>
    <s v="INC0029"/>
    <d v="2026-03-14T11:36:00"/>
    <d v="2026-03-16T22:00:00"/>
    <s v="Firewall blocking required application port"/>
    <x v="2"/>
    <n v="3"/>
    <x v="1"/>
    <x v="4"/>
    <s v="Resolved"/>
    <n v="1"/>
    <n v="2.4333333333333331"/>
  </r>
  <r>
    <s v="INC0031"/>
    <d v="2026-02-24T07:31:00"/>
    <d v="2026-02-26T15:18:00"/>
    <s v="Cannot reach internal SharePoint site"/>
    <x v="2"/>
    <n v="4"/>
    <x v="2"/>
    <x v="4"/>
    <s v="Closed"/>
    <n v="2"/>
    <n v="2.3243055555555556"/>
  </r>
  <r>
    <s v="INC0032"/>
    <d v="2025-12-22T15:50:00"/>
    <d v="2025-12-23T07:14:00"/>
    <s v="Unable to connect to corporate WiFi"/>
    <x v="2"/>
    <n v="3"/>
    <x v="1"/>
    <x v="9"/>
    <s v="Resolved"/>
    <n v="0"/>
    <n v="0.64166666666666672"/>
  </r>
  <r>
    <s v="INC0033"/>
    <d v="2025-12-25T20:50:00"/>
    <d v="2025-12-26T02:12:00"/>
    <s v="Windows update failing repeatedly"/>
    <x v="1"/>
    <n v="1"/>
    <x v="3"/>
    <x v="1"/>
    <s v="Resolved"/>
    <n v="0"/>
    <n v="0.22361111111111112"/>
  </r>
  <r>
    <s v="INC0035"/>
    <d v="2026-01-22T15:12:00"/>
    <d v="2026-01-24T22:18:00"/>
    <s v="Network printer unreachable from VLAN"/>
    <x v="2"/>
    <n v="3"/>
    <x v="1"/>
    <x v="4"/>
    <s v="Closed"/>
    <n v="1"/>
    <n v="2.2958333333333334"/>
  </r>
  <r>
    <s v="INC0036"/>
    <d v="2025-10-27T11:49:00"/>
    <d v="2025-10-28T11:30:00"/>
    <s v="Antivirus blocking legitimate application"/>
    <x v="1"/>
    <n v="2"/>
    <x v="0"/>
    <x v="4"/>
    <s v="Closed"/>
    <n v="0"/>
    <n v="0.9868055555555556"/>
  </r>
  <r>
    <s v="INC0037"/>
    <d v="2026-04-14T02:05:00"/>
    <d v="2026-04-16T22:32:00"/>
    <s v="Scheduled maintenance plan did not run"/>
    <x v="3"/>
    <n v="2"/>
    <x v="0"/>
    <x v="6"/>
    <s v="Resolved"/>
    <n v="0"/>
    <n v="2.8520833333333333"/>
  </r>
  <r>
    <s v="INC0038"/>
    <d v="2026-02-08T06:46:00"/>
    <d v="2026-02-11T17:35:00"/>
    <s v="Mouse cursor freezing"/>
    <x v="0"/>
    <n v="4"/>
    <x v="2"/>
    <x v="4"/>
    <s v="Resolved"/>
    <n v="1"/>
    <n v="3.4506944444444443"/>
  </r>
  <r>
    <s v="INC0039"/>
    <d v="2025-12-12T01:55:00"/>
    <d v="2025-12-16T20:35:00"/>
    <s v="Index corruption detected on customer table"/>
    <x v="3"/>
    <n v="3"/>
    <x v="1"/>
    <x v="0"/>
    <s v="Closed"/>
    <n v="0"/>
    <n v="4.7777777777777777"/>
  </r>
  <r>
    <s v="INC0040"/>
    <d v="2025-11-21T00:55:00"/>
    <d v="2025-11-22T07:05:00"/>
    <s v="Load balancer reporting unhealthy nodes"/>
    <x v="2"/>
    <n v="4"/>
    <x v="2"/>
    <x v="4"/>
    <s v="Closed"/>
    <n v="0"/>
    <n v="1.2569444444444444"/>
  </r>
  <r>
    <s v="INC0043"/>
    <d v="2026-01-06T06:12:00"/>
    <d v="2026-01-06T23:47:00"/>
    <s v="VPN client disconnecting frequently"/>
    <x v="1"/>
    <n v="2"/>
    <x v="0"/>
    <x v="7"/>
    <s v="Closed"/>
    <n v="0"/>
    <n v="0.73263888888888884"/>
  </r>
  <r>
    <s v="INC0044"/>
    <d v="2026-01-13T23:28:00"/>
    <d v="2026-01-15T16:15:00"/>
    <s v="Slow query performance on reporting DB"/>
    <x v="3"/>
    <n v="3"/>
    <x v="1"/>
    <x v="6"/>
    <s v="Closed"/>
    <n v="2"/>
    <n v="1.6993055555555556"/>
  </r>
  <r>
    <s v="INC0045"/>
    <d v="2026-02-04T11:52:00"/>
    <d v="2026-02-10T03:09:00"/>
    <s v="Production DB replication lag exceeding SLA"/>
    <x v="3"/>
    <n v="2"/>
    <x v="0"/>
    <x v="11"/>
    <s v="Closed"/>
    <n v="0"/>
    <n v="5.6368055555555552"/>
  </r>
  <r>
    <s v="INC0046"/>
    <d v="2025-11-13T23:05:00"/>
    <d v="2025-11-14T07:27:00"/>
    <s v="Headset microphone not working"/>
    <x v="0"/>
    <n v="2"/>
    <x v="0"/>
    <x v="7"/>
    <s v="Closed"/>
    <n v="0"/>
    <n v="0.34861111111111109"/>
  </r>
  <r>
    <s v="INC0047"/>
    <d v="2025-12-22T07:49:00"/>
    <d v="2025-12-23T05:59:00"/>
    <s v="Antivirus blocking legitimate application"/>
    <x v="1"/>
    <n v="2"/>
    <x v="0"/>
    <x v="9"/>
    <s v="Closed"/>
    <n v="0"/>
    <n v="0.92361111111111116"/>
  </r>
  <r>
    <s v="INC0048"/>
    <d v="2026-03-28T04:01:00"/>
    <d v="2026-03-30T14:07:00"/>
    <s v="Hard drive making clicking noise"/>
    <x v="0"/>
    <n v="3"/>
    <x v="1"/>
    <x v="2"/>
    <s v="Resolved"/>
    <n v="0"/>
    <n v="2.4208333333333334"/>
  </r>
  <r>
    <s v="INC0049"/>
    <d v="2026-01-01T01:55:00"/>
    <d v="2026-01-03T19:43:00"/>
    <s v="Docking station not detecting external display"/>
    <x v="0"/>
    <n v="4"/>
    <x v="2"/>
    <x v="9"/>
    <s v="Closed"/>
    <n v="1"/>
    <n v="2.7416666666666667"/>
  </r>
  <r>
    <s v="INC0050"/>
    <d v="2025-12-24T08:02:00"/>
    <d v="2026-01-10T05:26:00"/>
    <s v="Connection pool exhaustion alerts"/>
    <x v="3"/>
    <n v="4"/>
    <x v="2"/>
    <x v="8"/>
    <s v="Resolved"/>
    <n v="0"/>
    <n v="16.891666666666666"/>
  </r>
  <r>
    <s v="INC0051"/>
    <d v="2026-03-26T16:10:00"/>
    <d v="2026-03-28T12:56:00"/>
    <s v="Deadlock errors on orders table"/>
    <x v="3"/>
    <n v="2"/>
    <x v="0"/>
    <x v="0"/>
    <s v="Closed"/>
    <n v="0"/>
    <n v="1.8652777777777778"/>
  </r>
  <r>
    <s v="INC0052"/>
    <d v="2026-03-09T23:25:00"/>
    <d v="2026-03-14T04:12:00"/>
    <s v="Connection pool exhaustion alerts"/>
    <x v="3"/>
    <n v="2"/>
    <x v="0"/>
    <x v="6"/>
    <s v="Closed"/>
    <n v="0"/>
    <n v="4.1993055555555552"/>
  </r>
  <r>
    <s v="INC0053"/>
    <d v="2026-03-08T05:32:00"/>
    <d v="2026-03-09T04:17:00"/>
    <s v="Load balancer reporting unhealthy nodes"/>
    <x v="2"/>
    <n v="3"/>
    <x v="1"/>
    <x v="11"/>
    <s v="Closed"/>
    <n v="0"/>
    <n v="0.94791666666666663"/>
  </r>
  <r>
    <s v="INC0054"/>
    <d v="2026-03-19T08:49:00"/>
    <d v="2026-03-19T23:15:00"/>
    <s v="VPN client disconnecting frequently"/>
    <x v="1"/>
    <n v="3"/>
    <x v="1"/>
    <x v="1"/>
    <s v="Resolved"/>
    <n v="0"/>
    <n v="0.60138888888888886"/>
  </r>
  <r>
    <s v="INC0056"/>
    <d v="2025-11-04T10:31:00"/>
    <d v="2025-11-05T15:40:00"/>
    <s v="Headset microphone not working"/>
    <x v="0"/>
    <n v="4"/>
    <x v="2"/>
    <x v="7"/>
    <s v="Closed"/>
    <n v="0"/>
    <n v="1.2145833333333333"/>
  </r>
  <r>
    <s v="INC0057"/>
    <d v="2026-03-25T07:07:00"/>
    <d v="2026-03-29T22:20:00"/>
    <s v="Antivirus blocking legitimate application"/>
    <x v="1"/>
    <n v="4"/>
    <x v="2"/>
    <x v="7"/>
    <s v="Resolved"/>
    <n v="0"/>
    <n v="4.6340277777777779"/>
  </r>
  <r>
    <s v="INC0059"/>
    <d v="2026-01-18T05:29:00"/>
    <d v="2026-01-18T11:19:00"/>
    <s v="SAP GUI timeout errors"/>
    <x v="1"/>
    <n v="1"/>
    <x v="3"/>
    <x v="2"/>
    <s v="Closed"/>
    <n v="0"/>
    <n v="0.24305555555555555"/>
  </r>
  <r>
    <s v="INC0060"/>
    <d v="2025-11-30T03:54:00"/>
    <d v="2025-12-02T05:21:00"/>
    <s v="Slow network performance in HQ floor 3"/>
    <x v="2"/>
    <n v="3"/>
    <x v="1"/>
    <x v="2"/>
    <s v="Resolved"/>
    <n v="0"/>
    <n v="2.0604166666666668"/>
  </r>
  <r>
    <s v="INC0061"/>
    <d v="2026-01-08T21:49:00"/>
    <d v="2026-01-10T13:25:00"/>
    <s v="Guest WiFi authentication failing"/>
    <x v="2"/>
    <n v="3"/>
    <x v="1"/>
    <x v="10"/>
    <s v="Closed"/>
    <n v="0"/>
    <n v="1.65"/>
  </r>
  <r>
    <s v="INC0062"/>
    <d v="2026-02-11T10:37:00"/>
    <d v="2026-02-15T17:28:00"/>
    <s v="Keyboard keys unresponsive"/>
    <x v="0"/>
    <n v="4"/>
    <x v="2"/>
    <x v="6"/>
    <s v="Resolved"/>
    <n v="0"/>
    <n v="4.2854166666666664"/>
  </r>
  <r>
    <s v="INC0063"/>
    <d v="2026-01-26T05:36:00"/>
    <d v="2026-01-27T15:44:00"/>
    <s v="VPN tunnel dropping every 15 minutes"/>
    <x v="2"/>
    <n v="3"/>
    <x v="1"/>
    <x v="4"/>
    <s v="Resolved"/>
    <n v="0"/>
    <n v="1.4222222222222223"/>
  </r>
  <r>
    <s v="INC0064"/>
    <d v="2025-10-29T21:01:00"/>
    <d v="2025-10-31T01:42:00"/>
    <s v="Load balancer reporting unhealthy nodes"/>
    <x v="2"/>
    <n v="3"/>
    <x v="1"/>
    <x v="5"/>
    <s v="Resolved"/>
    <n v="0"/>
    <n v="1.195138888888889"/>
  </r>
  <r>
    <s v="INC0065"/>
    <d v="2026-03-18T15:16:00"/>
    <d v="2026-03-20T10:50:00"/>
    <s v="Index corruption detected on customer table"/>
    <x v="3"/>
    <n v="2"/>
    <x v="0"/>
    <x v="4"/>
    <s v="Closed"/>
    <n v="2"/>
    <n v="1.8152777777777778"/>
  </r>
  <r>
    <s v="INC0066"/>
    <d v="2026-01-09T23:22:00"/>
    <d v="2026-01-12T17:48:00"/>
    <s v="VPN client disconnecting frequently"/>
    <x v="1"/>
    <n v="3"/>
    <x v="1"/>
    <x v="3"/>
    <s v="Closed"/>
    <n v="0"/>
    <n v="2.7680555555555557"/>
  </r>
  <r>
    <s v="INC0067"/>
    <d v="2026-01-19T10:46:00"/>
    <d v="2026-01-22T05:46:00"/>
    <s v="Slow network performance in HQ floor 3"/>
    <x v="2"/>
    <n v="3"/>
    <x v="1"/>
    <x v="4"/>
    <s v="Closed"/>
    <n v="0"/>
    <n v="2.7916666666666665"/>
  </r>
  <r>
    <s v="INC0068"/>
    <d v="2025-10-23T05:57:00"/>
    <d v="2025-11-14T13:45:00"/>
    <s v="Scheduled maintenance plan did not run"/>
    <x v="3"/>
    <n v="4"/>
    <x v="2"/>
    <x v="1"/>
    <s v="Closed"/>
    <n v="0"/>
    <n v="22.324999999999999"/>
  </r>
  <r>
    <s v="INC0069"/>
    <d v="2026-03-07T04:34:00"/>
    <d v="2026-03-17T12:51:00"/>
    <s v="Slow query performance on reporting DB"/>
    <x v="3"/>
    <n v="3"/>
    <x v="1"/>
    <x v="6"/>
    <s v="Closed"/>
    <n v="0"/>
    <n v="10.345138888888888"/>
  </r>
  <r>
    <s v="INC0070"/>
    <d v="2026-02-14T08:26:00"/>
    <d v="2026-02-14T11:45:00"/>
    <s v="Outlook crashing on startup"/>
    <x v="1"/>
    <n v="1"/>
    <x v="3"/>
    <x v="9"/>
    <s v="Closed"/>
    <n v="0"/>
    <n v="0.13819444444444445"/>
  </r>
  <r>
    <s v="INC0071"/>
    <d v="2026-02-20T18:35:00"/>
    <d v="2026-02-25T04:25:00"/>
    <s v="Windows update failing repeatedly"/>
    <x v="1"/>
    <n v="4"/>
    <x v="2"/>
    <x v="7"/>
    <s v="Closed"/>
    <n v="0"/>
    <n v="4.4097222222222223"/>
  </r>
  <r>
    <s v="INC0072"/>
    <d v="2026-02-22T07:25:00"/>
    <d v="2026-02-23T17:47:00"/>
    <s v="Long running query blocking transactions"/>
    <x v="3"/>
    <n v="1"/>
    <x v="3"/>
    <x v="6"/>
    <s v="Closed"/>
    <n v="0"/>
    <n v="1.4319444444444445"/>
  </r>
  <r>
    <s v="INC0073"/>
    <d v="2025-11-20T00:24:00"/>
    <d v="2025-11-20T12:38:00"/>
    <s v="Headset microphone not working"/>
    <x v="0"/>
    <n v="2"/>
    <x v="0"/>
    <x v="7"/>
    <s v="Closed"/>
    <n v="0"/>
    <n v="0.50972222222222219"/>
  </r>
  <r>
    <s v="INC0074"/>
    <d v="2026-02-23T14:51:00"/>
    <d v="2026-02-23T23:27:00"/>
    <s v="PowerBI report failing to refresh"/>
    <x v="1"/>
    <n v="3"/>
    <x v="1"/>
    <x v="0"/>
    <s v="Closed"/>
    <n v="0"/>
    <n v="0.35833333333333334"/>
  </r>
  <r>
    <s v="INC0076"/>
    <d v="2025-12-31T10:52:00"/>
    <d v="2026-01-05T09:32:00"/>
    <s v="Connection pool exhaustion alerts"/>
    <x v="3"/>
    <n v="2"/>
    <x v="0"/>
    <x v="5"/>
    <s v="Closed"/>
    <n v="0"/>
    <n v="4.9444444444444446"/>
  </r>
  <r>
    <s v="INC0077"/>
    <d v="2026-04-16T01:58:00"/>
    <d v="2026-04-18T00:50:00"/>
    <s v="Headset microphone not working"/>
    <x v="0"/>
    <n v="3"/>
    <x v="1"/>
    <x v="0"/>
    <s v="Resolved"/>
    <n v="0"/>
    <n v="1.9527777777777777"/>
  </r>
  <r>
    <s v="INC0078"/>
    <d v="2025-12-21T17:43:00"/>
    <d v="2025-12-23T06:20:00"/>
    <s v="Adobe Acrobat license expired error"/>
    <x v="1"/>
    <n v="4"/>
    <x v="2"/>
    <x v="10"/>
    <s v="Resolved"/>
    <n v="0"/>
    <n v="1.5256944444444445"/>
  </r>
  <r>
    <s v="INC0079"/>
    <d v="2026-01-28T04:31:00"/>
    <d v="2026-02-01T11:42:00"/>
    <s v="Teams audio not working in meetings"/>
    <x v="1"/>
    <n v="4"/>
    <x v="2"/>
    <x v="10"/>
    <s v="Closed"/>
    <n v="0"/>
    <n v="4.2993055555555557"/>
  </r>
  <r>
    <s v="INC0080"/>
    <d v="2025-12-05T13:26:00"/>
    <d v="2025-12-05T20:27:00"/>
    <s v="Hard drive making clicking noise"/>
    <x v="0"/>
    <n v="1"/>
    <x v="3"/>
    <x v="2"/>
    <s v="Resolved"/>
    <n v="0"/>
    <n v="0.29236111111111113"/>
  </r>
  <r>
    <s v="INC0081"/>
    <d v="2026-03-02T07:20:00"/>
    <d v="2026-03-04T08:12:00"/>
    <s v="Firewall blocking required application port"/>
    <x v="2"/>
    <n v="3"/>
    <x v="1"/>
    <x v="2"/>
    <s v="Resolved"/>
    <n v="1"/>
    <n v="2.036111111111111"/>
  </r>
  <r>
    <s v="INC0082"/>
    <d v="2026-03-31T17:26:00"/>
    <d v="2026-04-01T11:27:00"/>
    <s v="Unable to connect to corporate WiFi"/>
    <x v="2"/>
    <n v="2"/>
    <x v="0"/>
    <x v="4"/>
    <s v="Closed"/>
    <n v="0"/>
    <n v="0.75069444444444444"/>
  </r>
  <r>
    <s v="INC0083"/>
    <d v="2026-01-02T19:02:00"/>
    <d v="2026-01-05T15:34:00"/>
    <s v="Keyboard keys unresponsive"/>
    <x v="0"/>
    <n v="3"/>
    <x v="1"/>
    <x v="7"/>
    <s v="Closed"/>
    <n v="0"/>
    <n v="2.8555555555555556"/>
  </r>
  <r>
    <s v="INC0084"/>
    <d v="2026-03-05T18:56:00"/>
    <d v="2026-03-20T08:56:00"/>
    <s v="Scheduled maintenance plan did not run"/>
    <x v="3"/>
    <n v="4"/>
    <x v="2"/>
    <x v="11"/>
    <s v="Closed"/>
    <n v="0"/>
    <n v="14.583333333333334"/>
  </r>
  <r>
    <s v="INC0085"/>
    <d v="2026-04-05T10:07:00"/>
    <d v="2026-04-05T15:57:00"/>
    <s v="Laptop will not power on"/>
    <x v="0"/>
    <n v="2"/>
    <x v="0"/>
    <x v="11"/>
    <s v="Closed"/>
    <n v="0"/>
    <n v="0.24305555555555555"/>
  </r>
  <r>
    <s v="INC0086"/>
    <d v="2026-02-07T08:47:00"/>
    <d v="2026-02-07T17:06:00"/>
    <s v="Antivirus blocking legitimate application"/>
    <x v="1"/>
    <n v="2"/>
    <x v="0"/>
    <x v="2"/>
    <s v="Resolved"/>
    <n v="1"/>
    <n v="0.34652777777777777"/>
  </r>
  <r>
    <s v="INC0087"/>
    <d v="2025-11-13T02:17:00"/>
    <d v="2025-11-13T11:14:00"/>
    <s v="Adobe Acrobat license expired error"/>
    <x v="1"/>
    <n v="3"/>
    <x v="1"/>
    <x v="2"/>
    <s v="Resolved"/>
    <n v="0"/>
    <n v="0.37291666666666667"/>
  </r>
  <r>
    <s v="INC0088"/>
    <d v="2026-01-23T05:28:00"/>
    <d v="2026-01-25T03:27:00"/>
    <s v="Antivirus blocking legitimate application"/>
    <x v="1"/>
    <n v="3"/>
    <x v="1"/>
    <x v="2"/>
    <s v="Resolved"/>
    <n v="0"/>
    <n v="1.9159722222222222"/>
  </r>
  <r>
    <s v="INC0089"/>
    <d v="2026-01-23T18:13:00"/>
    <d v="2026-01-27T14:36:00"/>
    <s v="Slow network performance in HQ floor 3"/>
    <x v="2"/>
    <n v="4"/>
    <x v="2"/>
    <x v="4"/>
    <s v="Closed"/>
    <n v="0"/>
    <n v="3.8493055555555555"/>
  </r>
  <r>
    <s v="INC0090"/>
    <d v="2025-12-24T21:28:00"/>
    <d v="2025-12-26T00:20:00"/>
    <s v="Excel file corrupted on save"/>
    <x v="1"/>
    <n v="3"/>
    <x v="1"/>
    <x v="5"/>
    <s v="Closed"/>
    <n v="0"/>
    <n v="1.1194444444444445"/>
  </r>
  <r>
    <s v="INC0091"/>
    <d v="2026-04-01T10:03:00"/>
    <d v="2026-04-04T03:01:00"/>
    <s v="Adobe Acrobat license expired error"/>
    <x v="1"/>
    <n v="4"/>
    <x v="2"/>
    <x v="7"/>
    <s v="Closed"/>
    <n v="0"/>
    <n v="2.7069444444444444"/>
  </r>
  <r>
    <s v="INC0092"/>
    <d v="2025-11-10T12:01:00"/>
    <d v="2025-11-17T18:41:00"/>
    <s v="Long running query blocking transactions"/>
    <x v="3"/>
    <n v="4"/>
    <x v="2"/>
    <x v="6"/>
    <s v="Closed"/>
    <n v="1"/>
    <n v="7.2777777777777777"/>
  </r>
  <r>
    <s v="INC0094"/>
    <d v="2025-12-29T17:38:00"/>
    <d v="2026-01-01T02:27:00"/>
    <s v="PowerBI report failing to refresh"/>
    <x v="1"/>
    <n v="3"/>
    <x v="1"/>
    <x v="7"/>
    <s v="Resolved"/>
    <n v="1"/>
    <n v="2.3673611111111112"/>
  </r>
  <r>
    <s v="INC0096"/>
    <d v="2026-01-18T20:08:00"/>
    <d v="2026-01-21T02:19:00"/>
    <s v="Monitor flickering intermittently"/>
    <x v="0"/>
    <n v="3"/>
    <x v="1"/>
    <x v="7"/>
    <s v="Closed"/>
    <n v="0"/>
    <n v="2.2576388888888888"/>
  </r>
  <r>
    <s v="INC0097"/>
    <d v="2026-01-25T01:20:00"/>
    <d v="2026-01-25T13:37:00"/>
    <s v="Monitor flickering intermittently"/>
    <x v="0"/>
    <n v="2"/>
    <x v="0"/>
    <x v="0"/>
    <s v="Resolved"/>
    <n v="0"/>
    <n v="0.51180555555555551"/>
  </r>
  <r>
    <s v="INC0098"/>
    <d v="2026-02-16T03:03:00"/>
    <d v="2026-03-03T05:35:00"/>
    <s v="Long running query blocking transactions"/>
    <x v="3"/>
    <n v="3"/>
    <x v="1"/>
    <x v="2"/>
    <s v="Closed"/>
    <n v="0"/>
    <n v="15.105555555555556"/>
  </r>
  <r>
    <s v="INC0099"/>
    <d v="2026-02-08T05:50:00"/>
    <d v="2026-02-08T18:27:00"/>
    <s v="Outlook crashing on startup"/>
    <x v="1"/>
    <n v="3"/>
    <x v="1"/>
    <x v="3"/>
    <s v="Closed"/>
    <n v="0"/>
    <n v="0.52569444444444446"/>
  </r>
  <r>
    <s v="INC0100"/>
    <d v="2026-01-11T20:35:00"/>
    <d v="2026-01-14T18:25:00"/>
    <s v="Firewall blocking required application port"/>
    <x v="2"/>
    <n v="3"/>
    <x v="1"/>
    <x v="5"/>
    <s v="Resolved"/>
    <n v="1"/>
    <n v="2.9097222222222223"/>
  </r>
  <r>
    <s v="INC0101"/>
    <d v="2026-01-08T12:13:00"/>
    <d v="2026-01-09T00:08:00"/>
    <s v="Keyboard keys unresponsive"/>
    <x v="0"/>
    <n v="2"/>
    <x v="0"/>
    <x v="2"/>
    <s v="Closed"/>
    <n v="0"/>
    <n v="0.49652777777777779"/>
  </r>
  <r>
    <s v="INC0102"/>
    <d v="2026-03-30T18:34:00"/>
    <d v="2026-03-31T09:09:00"/>
    <s v="VPN client disconnecting frequently"/>
    <x v="1"/>
    <n v="3"/>
    <x v="1"/>
    <x v="10"/>
    <s v="Resolved"/>
    <n v="0"/>
    <n v="0.60763888888888884"/>
  </r>
  <r>
    <s v="INC0103"/>
    <d v="2026-02-09T05:11:00"/>
    <d v="2026-02-12T00:20:00"/>
    <s v="Antivirus blocking legitimate application"/>
    <x v="1"/>
    <n v="3"/>
    <x v="1"/>
    <x v="1"/>
    <s v="Closed"/>
    <n v="2"/>
    <n v="2.7979166666666666"/>
  </r>
  <r>
    <s v="INC0104"/>
    <d v="2025-12-20T13:14:00"/>
    <d v="2025-12-20T19:49:00"/>
    <s v="Unable to connect to corporate WiFi"/>
    <x v="2"/>
    <n v="1"/>
    <x v="3"/>
    <x v="2"/>
    <s v="Closed"/>
    <n v="1"/>
    <n v="0.27430555555555558"/>
  </r>
  <r>
    <s v="INC0105"/>
    <d v="2026-02-15T02:36:00"/>
    <d v="2026-02-19T06:37:00"/>
    <s v="Laptop battery draining rapidly"/>
    <x v="0"/>
    <n v="4"/>
    <x v="2"/>
    <x v="7"/>
    <s v="Closed"/>
    <n v="0"/>
    <n v="4.1673611111111111"/>
  </r>
  <r>
    <s v="INC0106"/>
    <d v="2025-11-03T18:21:00"/>
    <d v="2025-11-06T07:56:00"/>
    <s v="VPN client disconnecting frequently"/>
    <x v="1"/>
    <n v="3"/>
    <x v="1"/>
    <x v="2"/>
    <s v="Closed"/>
    <n v="0"/>
    <n v="2.5659722222222223"/>
  </r>
  <r>
    <s v="INC0107"/>
    <d v="2026-04-18T23:53:00"/>
    <d v="2026-04-20T18:00:00"/>
    <s v="Long running query blocking transactions"/>
    <x v="3"/>
    <n v="3"/>
    <x v="1"/>
    <x v="6"/>
    <s v="Closed"/>
    <n v="0"/>
    <n v="1.7548611111111112"/>
  </r>
  <r>
    <s v="INC0108"/>
    <d v="2026-04-16T17:51:00"/>
    <d v="2026-04-19T21:51:00"/>
    <s v="Slow query performance on reporting DB"/>
    <x v="3"/>
    <n v="3"/>
    <x v="1"/>
    <x v="4"/>
    <s v="Resolved"/>
    <n v="0"/>
    <n v="3.1666666666666665"/>
  </r>
  <r>
    <s v="INC0109"/>
    <d v="2026-03-29T15:42:00"/>
    <d v="2026-04-01T12:19:00"/>
    <s v="Monitor flickering intermittently"/>
    <x v="0"/>
    <n v="3"/>
    <x v="1"/>
    <x v="9"/>
    <s v="Resolved"/>
    <n v="0"/>
    <n v="2.8590277777777779"/>
  </r>
  <r>
    <s v="INC0110"/>
    <d v="2026-03-20T12:32:00"/>
    <d v="2026-03-20T21:04:00"/>
    <s v="Slow network performance in HQ floor 3"/>
    <x v="2"/>
    <n v="2"/>
    <x v="0"/>
    <x v="6"/>
    <s v="Closed"/>
    <n v="0"/>
    <n v="0.35555555555555557"/>
  </r>
  <r>
    <s v="INC0111"/>
    <d v="2026-02-15T17:22:00"/>
    <d v="2026-02-19T19:23:00"/>
    <s v="Keyboard keys unresponsive"/>
    <x v="0"/>
    <n v="4"/>
    <x v="2"/>
    <x v="5"/>
    <s v="Resolved"/>
    <n v="0"/>
    <n v="4.084027777777778"/>
  </r>
  <r>
    <s v="INC0112"/>
    <d v="2025-12-17T01:51:00"/>
    <d v="2025-12-17T21:32:00"/>
    <s v="Firewall blocking required application port"/>
    <x v="2"/>
    <n v="2"/>
    <x v="0"/>
    <x v="5"/>
    <s v="Closed"/>
    <n v="0"/>
    <n v="0.82013888888888886"/>
  </r>
  <r>
    <s v="INC0113"/>
    <d v="2026-02-02T04:08:00"/>
    <d v="2026-02-03T20:49:00"/>
    <s v="Index corruption detected on customer table"/>
    <x v="3"/>
    <n v="2"/>
    <x v="0"/>
    <x v="11"/>
    <s v="Closed"/>
    <n v="0"/>
    <n v="1.695138888888889"/>
  </r>
  <r>
    <s v="INC0114"/>
    <d v="2025-11-08T00:53:00"/>
    <d v="2025-11-10T18:49:00"/>
    <s v="Printer paper jam recurring"/>
    <x v="0"/>
    <n v="3"/>
    <x v="1"/>
    <x v="11"/>
    <s v="Closed"/>
    <n v="1"/>
    <n v="2.7472222222222222"/>
  </r>
  <r>
    <s v="INC0115"/>
    <d v="2026-01-05T17:39:00"/>
    <d v="2026-01-06T03:28:00"/>
    <s v="Hard drive making clicking noise"/>
    <x v="0"/>
    <n v="3"/>
    <x v="1"/>
    <x v="11"/>
    <s v="Closed"/>
    <n v="0"/>
    <n v="0.40902777777777777"/>
  </r>
  <r>
    <s v="INC0116"/>
    <d v="2026-03-19T02:27:00"/>
    <d v="2026-03-19T10:47:00"/>
    <s v="VPN tunnel dropping every 15 minutes"/>
    <x v="2"/>
    <n v="3"/>
    <x v="1"/>
    <x v="1"/>
    <s v="Resolved"/>
    <n v="0"/>
    <n v="0.34722222222222221"/>
  </r>
  <r>
    <s v="INC0117"/>
    <d v="2025-11-01T00:31:00"/>
    <d v="2025-11-04T20:58:00"/>
    <s v="Scheduled maintenance plan did not run"/>
    <x v="3"/>
    <n v="2"/>
    <x v="0"/>
    <x v="2"/>
    <s v="Closed"/>
    <n v="0"/>
    <n v="3.8520833333333333"/>
  </r>
  <r>
    <s v="INC0118"/>
    <d v="2025-12-30T06:14:00"/>
    <d v="2025-12-30T18:34:00"/>
    <s v="Excel file corrupted on save"/>
    <x v="1"/>
    <n v="2"/>
    <x v="0"/>
    <x v="7"/>
    <s v="Closed"/>
    <n v="0"/>
    <n v="0.51388888888888884"/>
  </r>
  <r>
    <s v="INC0119"/>
    <d v="2026-01-03T05:42:00"/>
    <d v="2026-01-05T16:10:00"/>
    <s v="Monitor flickering intermittently"/>
    <x v="0"/>
    <n v="3"/>
    <x v="1"/>
    <x v="11"/>
    <s v="Resolved"/>
    <n v="0"/>
    <n v="2.4361111111111109"/>
  </r>
  <r>
    <s v="INC0120"/>
    <d v="2026-02-24T13:38:00"/>
    <d v="2026-02-26T03:22:00"/>
    <s v="VPN tunnel dropping every 15 minutes"/>
    <x v="2"/>
    <n v="3"/>
    <x v="1"/>
    <x v="2"/>
    <s v="Closed"/>
    <n v="0"/>
    <n v="1.5722222222222222"/>
  </r>
  <r>
    <s v="INC0121"/>
    <d v="2025-10-30T21:17:00"/>
    <d v="2025-10-31T11:28:00"/>
    <s v="Deadlock errors on orders table"/>
    <x v="3"/>
    <n v="1"/>
    <x v="3"/>
    <x v="6"/>
    <s v="Closed"/>
    <n v="1"/>
    <n v="0.59097222222222223"/>
  </r>
  <r>
    <s v="INC0122"/>
    <d v="2026-01-02T05:05:00"/>
    <d v="2026-01-03T17:14:00"/>
    <s v="Keyboard keys unresponsive"/>
    <x v="0"/>
    <n v="3"/>
    <x v="1"/>
    <x v="1"/>
    <s v="Closed"/>
    <n v="0"/>
    <n v="1.5062500000000001"/>
  </r>
  <r>
    <s v="INC0123"/>
    <d v="2026-02-16T17:38:00"/>
    <d v="2026-02-17T20:26:00"/>
    <s v="Cannot reach internal SharePoint site"/>
    <x v="2"/>
    <n v="3"/>
    <x v="1"/>
    <x v="4"/>
    <s v="Closed"/>
    <n v="0"/>
    <n v="1.1166666666666667"/>
  </r>
  <r>
    <s v="INC0124"/>
    <d v="2026-03-12T21:12:00"/>
    <d v="2026-03-30T16:11:00"/>
    <s v="Long running query blocking transactions"/>
    <x v="3"/>
    <n v="3"/>
    <x v="1"/>
    <x v="8"/>
    <s v="Closed"/>
    <n v="0"/>
    <n v="17.790972222222223"/>
  </r>
  <r>
    <s v="INC0125"/>
    <d v="2026-03-23T11:10:00"/>
    <d v="2026-03-23T17:42:00"/>
    <s v="Antivirus blocking legitimate application"/>
    <x v="1"/>
    <n v="2"/>
    <x v="0"/>
    <x v="2"/>
    <s v="Resolved"/>
    <n v="0"/>
    <n v="0.2722222222222222"/>
  </r>
  <r>
    <s v="INC0126"/>
    <d v="2026-02-11T04:40:00"/>
    <d v="2026-02-18T02:03:00"/>
    <s v="Database backup job failed overnight"/>
    <x v="3"/>
    <n v="3"/>
    <x v="1"/>
    <x v="1"/>
    <s v="Resolved"/>
    <n v="0"/>
    <n v="6.8909722222222225"/>
  </r>
  <r>
    <s v="INC0127"/>
    <d v="2026-02-18T13:33:00"/>
    <d v="2026-02-19T11:53:00"/>
    <s v="Laptop battery draining rapidly"/>
    <x v="0"/>
    <n v="2"/>
    <x v="0"/>
    <x v="0"/>
    <s v="Closed"/>
    <n v="0"/>
    <n v="0.93055555555555558"/>
  </r>
  <r>
    <s v="INC0129"/>
    <d v="2026-03-07T17:15:00"/>
    <d v="2026-03-09T04:54:00"/>
    <s v="VPN tunnel dropping every 15 minutes"/>
    <x v="2"/>
    <n v="4"/>
    <x v="2"/>
    <x v="4"/>
    <s v="Resolved"/>
    <n v="0"/>
    <n v="1.4854166666666666"/>
  </r>
  <r>
    <s v="INC0130"/>
    <d v="2026-02-06T20:51:00"/>
    <d v="2026-02-07T09:04:00"/>
    <s v="Firewall blocking required application port"/>
    <x v="2"/>
    <n v="3"/>
    <x v="1"/>
    <x v="6"/>
    <s v="Resolved"/>
    <n v="0"/>
    <n v="0.50902777777777775"/>
  </r>
  <r>
    <s v="INC0131"/>
    <d v="2026-01-21T04:56:00"/>
    <d v="2026-01-23T21:07:00"/>
    <s v="Keyboard keys unresponsive"/>
    <x v="0"/>
    <n v="3"/>
    <x v="1"/>
    <x v="11"/>
    <s v="Closed"/>
    <n v="0"/>
    <n v="2.6743055555555557"/>
  </r>
  <r>
    <s v="INC0132"/>
    <d v="2025-11-23T04:49:00"/>
    <d v="2025-11-24T10:57:00"/>
    <s v="Monitor flickering intermittently"/>
    <x v="0"/>
    <n v="3"/>
    <x v="1"/>
    <x v="0"/>
    <s v="Closed"/>
    <n v="0"/>
    <n v="1.2555555555555555"/>
  </r>
  <r>
    <s v="INC0133"/>
    <d v="2026-01-28T08:09:00"/>
    <d v="2026-01-30T05:19:00"/>
    <s v="Network printer unreachable from VLAN"/>
    <x v="2"/>
    <n v="3"/>
    <x v="1"/>
    <x v="4"/>
    <s v="Closed"/>
    <n v="1"/>
    <n v="1.8819444444444444"/>
  </r>
  <r>
    <s v="INC0134"/>
    <d v="2026-02-24T07:23:00"/>
    <d v="2026-02-24T13:47:00"/>
    <s v="Laptop will not power on"/>
    <x v="0"/>
    <n v="1"/>
    <x v="3"/>
    <x v="1"/>
    <s v="Closed"/>
    <n v="0"/>
    <n v="0.26666666666666666"/>
  </r>
  <r>
    <s v="INC0135"/>
    <d v="2026-03-28T12:31:00"/>
    <d v="2026-03-29T01:11:00"/>
    <s v="Firewall blocking required application port"/>
    <x v="2"/>
    <n v="3"/>
    <x v="1"/>
    <x v="4"/>
    <s v="Closed"/>
    <n v="0"/>
    <n v="0.52777777777777779"/>
  </r>
  <r>
    <s v="INC0136"/>
    <d v="2026-04-07T21:30:00"/>
    <d v="2026-04-10T06:11:00"/>
    <s v="Chrome browser freezing on launch"/>
    <x v="1"/>
    <n v="3"/>
    <x v="1"/>
    <x v="3"/>
    <s v="Resolved"/>
    <n v="0"/>
    <n v="2.3618055555555557"/>
  </r>
  <r>
    <s v="INC0138"/>
    <d v="2025-11-28T14:41:00"/>
    <d v="2025-12-01T14:34:00"/>
    <s v="Outlook crashing on startup"/>
    <x v="1"/>
    <n v="4"/>
    <x v="2"/>
    <x v="2"/>
    <s v="Resolved"/>
    <n v="0"/>
    <n v="2.995138888888889"/>
  </r>
  <r>
    <s v="INC0140"/>
    <d v="2025-11-29T13:09:00"/>
    <d v="2025-12-05T21:19:00"/>
    <s v="Connection pool exhaustion alerts"/>
    <x v="3"/>
    <n v="3"/>
    <x v="1"/>
    <x v="8"/>
    <s v="Resolved"/>
    <n v="0"/>
    <n v="6.3402777777777777"/>
  </r>
  <r>
    <s v="INC0141"/>
    <d v="2026-01-01T17:50:00"/>
    <d v="2026-01-04T17:51:00"/>
    <s v="Keyboard keys unresponsive"/>
    <x v="0"/>
    <n v="4"/>
    <x v="2"/>
    <x v="5"/>
    <s v="Closed"/>
    <n v="1"/>
    <n v="3.0006944444444446"/>
  </r>
  <r>
    <s v="INC0142"/>
    <d v="2026-02-18T19:06:00"/>
    <d v="2026-03-11T16:36:00"/>
    <s v="Scheduled maintenance plan did not run"/>
    <x v="3"/>
    <n v="4"/>
    <x v="2"/>
    <x v="1"/>
    <s v="Closed"/>
    <n v="0"/>
    <n v="20.895833333333332"/>
  </r>
  <r>
    <s v="INC0143"/>
    <d v="2025-11-13T00:47:00"/>
    <d v="2025-11-13T08:39:00"/>
    <s v="Unable to connect to corporate WiFi"/>
    <x v="2"/>
    <n v="1"/>
    <x v="3"/>
    <x v="3"/>
    <s v="Closed"/>
    <n v="0"/>
    <n v="0.32777777777777778"/>
  </r>
  <r>
    <s v="INC0144"/>
    <d v="2026-02-21T21:28:00"/>
    <d v="2026-02-23T05:48:00"/>
    <s v="Antivirus blocking legitimate application"/>
    <x v="1"/>
    <n v="3"/>
    <x v="1"/>
    <x v="7"/>
    <s v="Closed"/>
    <n v="0"/>
    <n v="1.3472222222222223"/>
  </r>
  <r>
    <s v="INC0145"/>
    <d v="2025-12-01T08:12:00"/>
    <d v="2025-12-04T03:07:00"/>
    <s v="Laptop will not power on"/>
    <x v="0"/>
    <n v="3"/>
    <x v="1"/>
    <x v="5"/>
    <s v="Closed"/>
    <n v="0"/>
    <n v="2.7881944444444446"/>
  </r>
  <r>
    <s v="INC0146"/>
    <d v="2025-11-25T09:05:00"/>
    <d v="2025-11-27T04:02:00"/>
    <s v="Cannot reach internal SharePoint site"/>
    <x v="2"/>
    <n v="3"/>
    <x v="1"/>
    <x v="3"/>
    <s v="Closed"/>
    <n v="0"/>
    <n v="1.7895833333333333"/>
  </r>
  <r>
    <s v="INC0149"/>
    <d v="2026-03-21T20:44:00"/>
    <d v="2026-03-26T07:24:00"/>
    <s v="Tablespace reaching capacity threshold"/>
    <x v="3"/>
    <n v="3"/>
    <x v="1"/>
    <x v="10"/>
    <s v="Closed"/>
    <n v="0"/>
    <n v="4.4444444444444446"/>
  </r>
  <r>
    <s v="INC0150"/>
    <d v="2026-02-19T07:15:00"/>
    <d v="2026-02-19T18:30:00"/>
    <s v="DNS resolution failures on finance subnet"/>
    <x v="2"/>
    <n v="3"/>
    <x v="1"/>
    <x v="2"/>
    <s v="Closed"/>
    <n v="0"/>
    <n v="0.46875"/>
  </r>
  <r>
    <s v="INC0151"/>
    <d v="2026-02-06T14:49:00"/>
    <d v="2026-02-26T15:21:00"/>
    <s v="Tablespace reaching capacity threshold"/>
    <x v="3"/>
    <n v="4"/>
    <x v="2"/>
    <x v="6"/>
    <s v="Closed"/>
    <n v="0"/>
    <n v="20.022222222222222"/>
  </r>
  <r>
    <s v="INC0152"/>
    <d v="2026-04-05T20:50:00"/>
    <d v="2026-04-06T19:06:00"/>
    <s v="Laptop will not power on"/>
    <x v="0"/>
    <n v="2"/>
    <x v="0"/>
    <x v="7"/>
    <s v="Resolved"/>
    <n v="0"/>
    <n v="0.92777777777777781"/>
  </r>
  <r>
    <s v="INC0154"/>
    <d v="2026-02-24T06:43:00"/>
    <d v="2026-02-27T02:48:00"/>
    <s v="Printer paper jam recurring"/>
    <x v="0"/>
    <n v="3"/>
    <x v="1"/>
    <x v="11"/>
    <s v="Closed"/>
    <n v="0"/>
    <n v="2.8368055555555554"/>
  </r>
  <r>
    <s v="INC0155"/>
    <d v="2025-12-27T05:03:00"/>
    <d v="2026-01-09T07:29:00"/>
    <s v="Slow query performance on reporting DB"/>
    <x v="3"/>
    <n v="3"/>
    <x v="1"/>
    <x v="1"/>
    <s v="Closed"/>
    <n v="0"/>
    <n v="13.10138888888889"/>
  </r>
  <r>
    <s v="INC0156"/>
    <d v="2025-12-09T21:58:00"/>
    <d v="2025-12-10T09:39:00"/>
    <s v="Headset microphone not working"/>
    <x v="0"/>
    <n v="2"/>
    <x v="0"/>
    <x v="5"/>
    <s v="Closed"/>
    <n v="0"/>
    <n v="0.48680555555555555"/>
  </r>
  <r>
    <s v="INC0157"/>
    <d v="2025-12-21T07:49:00"/>
    <d v="2025-12-21T09:56:00"/>
    <s v="Slow network performance in HQ floor 3"/>
    <x v="2"/>
    <n v="1"/>
    <x v="3"/>
    <x v="8"/>
    <s v="Closed"/>
    <n v="2"/>
    <n v="8.819444444444445E-2"/>
  </r>
  <r>
    <s v="INC0158"/>
    <d v="2025-11-21T11:53:00"/>
    <d v="2025-11-22T11:40:00"/>
    <s v="Load balancer reporting unhealthy nodes"/>
    <x v="2"/>
    <n v="2"/>
    <x v="0"/>
    <x v="10"/>
    <s v="Closed"/>
    <n v="1"/>
    <n v="0.99097222222222225"/>
  </r>
  <r>
    <s v="INC0159"/>
    <d v="2026-02-01T19:02:00"/>
    <d v="2026-02-02T08:02:00"/>
    <s v="PowerBI report failing to refresh"/>
    <x v="1"/>
    <n v="3"/>
    <x v="1"/>
    <x v="11"/>
    <s v="Resolved"/>
    <n v="0"/>
    <n v="0.54166666666666663"/>
  </r>
  <r>
    <s v="INC0160"/>
    <d v="2026-03-03T20:24:00"/>
    <d v="2026-03-06T21:24:00"/>
    <s v="SAP GUI timeout errors"/>
    <x v="1"/>
    <n v="4"/>
    <x v="2"/>
    <x v="0"/>
    <s v="Closed"/>
    <n v="0"/>
    <n v="3.0416666666666665"/>
  </r>
  <r>
    <s v="INC0161"/>
    <d v="2025-10-26T23:27:00"/>
    <d v="2025-10-29T07:11:00"/>
    <s v="Hard drive making clicking noise"/>
    <x v="0"/>
    <n v="3"/>
    <x v="1"/>
    <x v="5"/>
    <s v="Closed"/>
    <n v="0"/>
    <n v="2.3222222222222224"/>
  </r>
  <r>
    <s v="INC0163"/>
    <d v="2026-04-18T20:03:00"/>
    <d v="2026-04-20T18:00:00"/>
    <s v="Failover cluster node not rejoining"/>
    <x v="3"/>
    <n v="4"/>
    <x v="2"/>
    <x v="4"/>
    <s v="Closed"/>
    <n v="3"/>
    <n v="1.9145833333333333"/>
  </r>
  <r>
    <s v="INC0164"/>
    <d v="2025-10-23T10:11:00"/>
    <d v="2025-10-30T02:57:00"/>
    <s v="Deadlock errors on orders table"/>
    <x v="3"/>
    <n v="3"/>
    <x v="1"/>
    <x v="6"/>
    <s v="Closed"/>
    <n v="0"/>
    <n v="6.6986111111111111"/>
  </r>
  <r>
    <s v="INC0166"/>
    <d v="2026-02-04T13:27:00"/>
    <d v="2026-02-04T15:59:00"/>
    <s v="Headset microphone not working"/>
    <x v="0"/>
    <n v="1"/>
    <x v="3"/>
    <x v="0"/>
    <s v="Closed"/>
    <n v="0"/>
    <n v="0.10555555555555556"/>
  </r>
  <r>
    <s v="INC0168"/>
    <d v="2025-12-28T15:05:00"/>
    <d v="2025-12-31T01:22:00"/>
    <s v="VPN client disconnecting frequently"/>
    <x v="1"/>
    <n v="3"/>
    <x v="1"/>
    <x v="1"/>
    <s v="Closed"/>
    <n v="0"/>
    <n v="2.4284722222222221"/>
  </r>
  <r>
    <s v="INC0170"/>
    <d v="2025-12-01T05:37:00"/>
    <d v="2025-12-02T07:19:00"/>
    <s v="Production DB replication lag exceeding SLA"/>
    <x v="3"/>
    <n v="2"/>
    <x v="0"/>
    <x v="6"/>
    <s v="Closed"/>
    <n v="0"/>
    <n v="1.0708333333333333"/>
  </r>
  <r>
    <s v="INC0171"/>
    <d v="2026-03-12T09:30:00"/>
    <d v="2026-03-12T17:50:00"/>
    <s v="Laptop will not power on"/>
    <x v="0"/>
    <n v="2"/>
    <x v="0"/>
    <x v="0"/>
    <s v="Resolved"/>
    <n v="0"/>
    <n v="0.34722222222222221"/>
  </r>
  <r>
    <s v="INC0173"/>
    <d v="2026-02-03T08:59:00"/>
    <d v="2026-02-07T21:44:00"/>
    <s v="SAP GUI timeout errors"/>
    <x v="1"/>
    <n v="4"/>
    <x v="2"/>
    <x v="10"/>
    <s v="Closed"/>
    <n v="0"/>
    <n v="4.53125"/>
  </r>
  <r>
    <s v="INC0174"/>
    <d v="2025-12-04T17:12:00"/>
    <d v="2025-12-06T12:37:00"/>
    <s v="Teams audio not working in meetings"/>
    <x v="1"/>
    <n v="3"/>
    <x v="1"/>
    <x v="0"/>
    <s v="Resolved"/>
    <n v="0"/>
    <n v="1.8090277777777777"/>
  </r>
  <r>
    <s v="INC0175"/>
    <d v="2026-03-04T17:36:00"/>
    <d v="2026-03-08T22:10:00"/>
    <s v="Failover cluster node not rejoining"/>
    <x v="3"/>
    <n v="2"/>
    <x v="0"/>
    <x v="6"/>
    <s v="Resolved"/>
    <n v="0"/>
    <n v="4.1902777777777782"/>
  </r>
  <r>
    <s v="INC0177"/>
    <d v="2025-12-06T16:33:00"/>
    <d v="2025-12-07T14:33:00"/>
    <s v="Headset microphone not working"/>
    <x v="0"/>
    <n v="3"/>
    <x v="1"/>
    <x v="7"/>
    <s v="Resolved"/>
    <n v="0"/>
    <n v="0.91666666666666663"/>
  </r>
  <r>
    <s v="INC0178"/>
    <d v="2026-03-11T23:39:00"/>
    <d v="2026-03-12T08:45:00"/>
    <s v="Keyboard keys unresponsive"/>
    <x v="0"/>
    <n v="3"/>
    <x v="1"/>
    <x v="2"/>
    <s v="Closed"/>
    <n v="0"/>
    <n v="0.37916666666666665"/>
  </r>
  <r>
    <s v="INC0179"/>
    <d v="2025-12-30T13:48:00"/>
    <d v="2025-12-31T21:41:00"/>
    <s v="Chrome browser freezing on launch"/>
    <x v="1"/>
    <n v="3"/>
    <x v="1"/>
    <x v="1"/>
    <s v="Closed"/>
    <n v="1"/>
    <n v="1.3284722222222223"/>
  </r>
  <r>
    <s v="INC0180"/>
    <d v="2025-11-09T21:44:00"/>
    <d v="2025-11-13T10:52:00"/>
    <s v="Monitor flickering intermittently"/>
    <x v="0"/>
    <n v="4"/>
    <x v="2"/>
    <x v="1"/>
    <s v="Resolved"/>
    <n v="0"/>
    <n v="3.5472222222222221"/>
  </r>
  <r>
    <s v="INC0181"/>
    <d v="2026-02-02T07:24:00"/>
    <d v="2026-02-06T01:51:00"/>
    <s v="Cannot reach internal SharePoint site"/>
    <x v="2"/>
    <n v="4"/>
    <x v="2"/>
    <x v="2"/>
    <s v="Closed"/>
    <n v="0"/>
    <n v="3.7687499999999998"/>
  </r>
  <r>
    <s v="INC0182"/>
    <d v="2026-04-05T21:16:00"/>
    <d v="2026-04-07T18:51:00"/>
    <s v="Guest WiFi authentication failing"/>
    <x v="2"/>
    <n v="3"/>
    <x v="1"/>
    <x v="11"/>
    <s v="Closed"/>
    <n v="0"/>
    <n v="1.8993055555555556"/>
  </r>
  <r>
    <s v="INC0183"/>
    <d v="2026-02-04T17:12:00"/>
    <d v="2026-02-09T16:05:00"/>
    <s v="PowerBI report failing to refresh"/>
    <x v="1"/>
    <n v="4"/>
    <x v="2"/>
    <x v="10"/>
    <s v="Resolved"/>
    <n v="0"/>
    <n v="4.9534722222222225"/>
  </r>
  <r>
    <s v="INC0184"/>
    <d v="2026-03-21T01:49:00"/>
    <d v="2026-03-23T09:09:00"/>
    <s v="Laptop battery draining rapidly"/>
    <x v="0"/>
    <n v="4"/>
    <x v="2"/>
    <x v="1"/>
    <s v="Closed"/>
    <n v="0"/>
    <n v="2.3055555555555554"/>
  </r>
  <r>
    <s v="INC0185"/>
    <d v="2025-11-08T09:21:00"/>
    <d v="2025-11-12T03:47:00"/>
    <s v="Database backup job failed overnight"/>
    <x v="3"/>
    <n v="3"/>
    <x v="1"/>
    <x v="10"/>
    <s v="Resolved"/>
    <n v="0"/>
    <n v="3.7680555555555557"/>
  </r>
  <r>
    <s v="INC0186"/>
    <d v="2026-03-19T14:07:00"/>
    <d v="2026-03-22T09:13:00"/>
    <s v="Webcam not recognized by system"/>
    <x v="0"/>
    <n v="4"/>
    <x v="2"/>
    <x v="2"/>
    <s v="Closed"/>
    <n v="0"/>
    <n v="2.7958333333333334"/>
  </r>
  <r>
    <s v="INC0188"/>
    <d v="2025-11-18T17:02:00"/>
    <d v="2025-11-19T02:24:00"/>
    <s v="Teams audio not working in meetings"/>
    <x v="1"/>
    <n v="2"/>
    <x v="0"/>
    <x v="3"/>
    <s v="Closed"/>
    <n v="0"/>
    <n v="0.39027777777777778"/>
  </r>
  <r>
    <s v="INC0189"/>
    <d v="2026-02-19T11:53:00"/>
    <d v="2026-02-20T15:22:00"/>
    <s v="Network printer unreachable from VLAN"/>
    <x v="2"/>
    <n v="3"/>
    <x v="1"/>
    <x v="4"/>
    <s v="Closed"/>
    <n v="1"/>
    <n v="1.1451388888888889"/>
  </r>
  <r>
    <s v="INC0191"/>
    <d v="2025-12-23T17:17:00"/>
    <d v="2025-12-24T11:11:00"/>
    <s v="Windows update failing repeatedly"/>
    <x v="1"/>
    <n v="2"/>
    <x v="0"/>
    <x v="1"/>
    <s v="Closed"/>
    <n v="0"/>
    <n v="0.74583333333333335"/>
  </r>
  <r>
    <s v="INC0192"/>
    <d v="2026-02-05T16:48:00"/>
    <d v="2026-02-06T02:32:00"/>
    <s v="DNS resolution failures on finance subnet"/>
    <x v="2"/>
    <n v="3"/>
    <x v="1"/>
    <x v="4"/>
    <s v="Resolved"/>
    <n v="0"/>
    <n v="0.40555555555555556"/>
  </r>
  <r>
    <s v="INC0193"/>
    <d v="2026-01-27T16:55:00"/>
    <d v="2026-01-29T07:43:00"/>
    <s v="Webcam not recognized by system"/>
    <x v="0"/>
    <n v="4"/>
    <x v="2"/>
    <x v="2"/>
    <s v="Closed"/>
    <n v="3"/>
    <n v="1.6166666666666667"/>
  </r>
  <r>
    <s v="INC0195"/>
    <d v="2026-04-18T07:25:00"/>
    <d v="2026-04-20T17:29:00"/>
    <s v="Unable to connect to corporate WiFi"/>
    <x v="2"/>
    <n v="4"/>
    <x v="2"/>
    <x v="1"/>
    <s v="Resolved"/>
    <n v="0"/>
    <n v="2.4194444444444443"/>
  </r>
  <r>
    <s v="INC0196"/>
    <d v="2025-11-12T07:44:00"/>
    <d v="2025-11-20T08:38:00"/>
    <s v="Index corruption detected on customer table"/>
    <x v="3"/>
    <n v="3"/>
    <x v="1"/>
    <x v="6"/>
    <s v="Resolved"/>
    <n v="0"/>
    <n v="8.0374999999999996"/>
  </r>
  <r>
    <s v="INC0197"/>
    <d v="2026-01-11T12:35:00"/>
    <d v="2026-01-11T20:01:00"/>
    <s v="Adobe Acrobat license expired error"/>
    <x v="1"/>
    <n v="1"/>
    <x v="3"/>
    <x v="3"/>
    <s v="Closed"/>
    <n v="0"/>
    <n v="0.30972222222222223"/>
  </r>
  <r>
    <s v="INC0198"/>
    <d v="2026-01-18T14:33:00"/>
    <d v="2026-01-20T22:03:00"/>
    <s v="Database backup job failed overnight"/>
    <x v="3"/>
    <n v="2"/>
    <x v="0"/>
    <x v="11"/>
    <s v="Resolved"/>
    <n v="0"/>
    <n v="2.3125"/>
  </r>
  <r>
    <s v="INC0199"/>
    <d v="2026-01-20T11:19:00"/>
    <d v="2026-01-21T07:07:00"/>
    <s v="Outlook crashing on startup"/>
    <x v="1"/>
    <n v="3"/>
    <x v="1"/>
    <x v="9"/>
    <s v="Closed"/>
    <n v="1"/>
    <n v="0.82499999999999996"/>
  </r>
  <r>
    <s v="INC0200"/>
    <d v="2025-12-01T17:01:00"/>
    <d v="2025-12-14T23:14:00"/>
    <s v="Failover cluster node not rejoining"/>
    <x v="3"/>
    <n v="3"/>
    <x v="1"/>
    <x v="6"/>
    <s v="Resolved"/>
    <n v="0"/>
    <n v="13.259027777777778"/>
  </r>
  <r>
    <s v="INC0202"/>
    <d v="2026-03-29T18:17:00"/>
    <d v="2026-04-02T02:57:00"/>
    <s v="Hard drive making clicking noise"/>
    <x v="0"/>
    <n v="4"/>
    <x v="2"/>
    <x v="2"/>
    <s v="Resolved"/>
    <n v="0"/>
    <n v="3.3611111111111112"/>
  </r>
  <r>
    <s v="INC0203"/>
    <d v="2026-02-15T13:32:00"/>
    <d v="2026-02-16T01:13:00"/>
    <s v="VPN client disconnecting frequently"/>
    <x v="1"/>
    <n v="2"/>
    <x v="0"/>
    <x v="3"/>
    <s v="Closed"/>
    <n v="0"/>
    <n v="0.48680555555555555"/>
  </r>
  <r>
    <s v="INC0204"/>
    <d v="2026-04-08T19:37:00"/>
    <d v="2026-04-13T01:53:00"/>
    <s v="PowerBI report failing to refresh"/>
    <x v="1"/>
    <n v="4"/>
    <x v="2"/>
    <x v="8"/>
    <s v="Resolved"/>
    <n v="0"/>
    <n v="4.2611111111111111"/>
  </r>
  <r>
    <s v="INC0205"/>
    <d v="2025-11-07T19:16:00"/>
    <d v="2025-11-11T22:59:00"/>
    <s v="Index corruption detected on customer table"/>
    <x v="3"/>
    <n v="4"/>
    <x v="2"/>
    <x v="3"/>
    <s v="Closed"/>
    <n v="0"/>
    <n v="4.1548611111111109"/>
  </r>
  <r>
    <s v="INC0206"/>
    <d v="2026-03-22T06:17:00"/>
    <d v="2026-03-27T12:02:00"/>
    <s v="Deadlock errors on orders table"/>
    <x v="3"/>
    <n v="2"/>
    <x v="0"/>
    <x v="7"/>
    <s v="Closed"/>
    <n v="0"/>
    <n v="5.239583333333333"/>
  </r>
  <r>
    <s v="INC0207"/>
    <d v="2025-12-29T10:29:00"/>
    <d v="2025-12-30T21:45:00"/>
    <s v="Chrome browser freezing on launch"/>
    <x v="1"/>
    <n v="4"/>
    <x v="2"/>
    <x v="10"/>
    <s v="Closed"/>
    <n v="0"/>
    <n v="1.4694444444444446"/>
  </r>
  <r>
    <s v="INC0208"/>
    <d v="2026-02-19T09:28:00"/>
    <d v="2026-02-20T06:43:00"/>
    <s v="Cannot reach internal SharePoint site"/>
    <x v="2"/>
    <n v="3"/>
    <x v="1"/>
    <x v="3"/>
    <s v="Closed"/>
    <n v="0"/>
    <n v="0.88541666666666663"/>
  </r>
  <r>
    <s v="INC0211"/>
    <d v="2026-02-11T20:59:00"/>
    <d v="2026-02-13T05:00:00"/>
    <s v="Excel file corrupted on save"/>
    <x v="1"/>
    <n v="3"/>
    <x v="1"/>
    <x v="1"/>
    <s v="Closed"/>
    <n v="0"/>
    <n v="1.3340277777777778"/>
  </r>
  <r>
    <s v="INC0212"/>
    <d v="2026-04-09T11:24:00"/>
    <d v="2026-04-11T18:10:00"/>
    <s v="Intermittent packet loss to data center"/>
    <x v="2"/>
    <n v="3"/>
    <x v="1"/>
    <x v="5"/>
    <s v="Resolved"/>
    <n v="0"/>
    <n v="2.2819444444444446"/>
  </r>
  <r>
    <s v="INC0213"/>
    <d v="2025-12-13T21:28:00"/>
    <d v="2025-12-23T20:35:00"/>
    <s v="Production DB replication lag exceeding SLA"/>
    <x v="3"/>
    <n v="3"/>
    <x v="1"/>
    <x v="0"/>
    <s v="Closed"/>
    <n v="0"/>
    <n v="9.9631944444444436"/>
  </r>
  <r>
    <s v="INC0214"/>
    <d v="2026-01-13T19:41:00"/>
    <d v="2026-01-16T04:51:00"/>
    <s v="Tablespace reaching capacity threshold"/>
    <x v="3"/>
    <n v="3"/>
    <x v="1"/>
    <x v="4"/>
    <s v="Closed"/>
    <n v="0"/>
    <n v="2.3819444444444446"/>
  </r>
  <r>
    <s v="INC0215"/>
    <d v="2026-01-07T17:05:00"/>
    <d v="2026-01-10T10:17:00"/>
    <s v="Monitor flickering intermittently"/>
    <x v="0"/>
    <n v="4"/>
    <x v="2"/>
    <x v="2"/>
    <s v="Closed"/>
    <n v="0"/>
    <n v="2.7166666666666668"/>
  </r>
  <r>
    <s v="INC0216"/>
    <d v="2025-10-24T07:34:00"/>
    <d v="2025-10-27T06:48:00"/>
    <s v="Excel file corrupted on save"/>
    <x v="1"/>
    <n v="3"/>
    <x v="1"/>
    <x v="6"/>
    <s v="Closed"/>
    <n v="0"/>
    <n v="2.9680555555555554"/>
  </r>
  <r>
    <s v="INC0217"/>
    <d v="2026-01-05T01:36:00"/>
    <d v="2026-01-05T18:07:00"/>
    <s v="Mouse cursor freezing"/>
    <x v="0"/>
    <n v="3"/>
    <x v="1"/>
    <x v="3"/>
    <s v="Closed"/>
    <n v="0"/>
    <n v="0.68819444444444444"/>
  </r>
  <r>
    <s v="INC0218"/>
    <d v="2025-11-21T03:27:00"/>
    <d v="2025-11-22T15:46:00"/>
    <s v="VPN client disconnecting frequently"/>
    <x v="1"/>
    <n v="3"/>
    <x v="1"/>
    <x v="10"/>
    <s v="Resolved"/>
    <n v="0"/>
    <n v="1.5131944444444445"/>
  </r>
  <r>
    <s v="INC0219"/>
    <d v="2025-12-09T20:46:00"/>
    <d v="2025-12-18T14:09:00"/>
    <s v="Production DB replication lag exceeding SLA"/>
    <x v="3"/>
    <n v="3"/>
    <x v="1"/>
    <x v="5"/>
    <s v="Resolved"/>
    <n v="0"/>
    <n v="8.7243055555555564"/>
  </r>
  <r>
    <s v="INC0220"/>
    <d v="2026-01-06T19:41:00"/>
    <d v="2026-01-09T13:09:00"/>
    <s v="Slow network performance in HQ floor 3"/>
    <x v="2"/>
    <n v="3"/>
    <x v="1"/>
    <x v="4"/>
    <s v="Closed"/>
    <n v="0"/>
    <n v="2.7277777777777779"/>
  </r>
  <r>
    <s v="INC0222"/>
    <d v="2026-03-21T08:10:00"/>
    <d v="2026-03-23T11:24:00"/>
    <s v="Slow query performance on reporting DB"/>
    <x v="3"/>
    <n v="3"/>
    <x v="1"/>
    <x v="1"/>
    <s v="Resolved"/>
    <n v="0"/>
    <n v="2.1347222222222224"/>
  </r>
  <r>
    <s v="INC0223"/>
    <d v="2026-02-04T03:39:00"/>
    <d v="2026-02-08T08:07:00"/>
    <s v="Scheduled maintenance plan did not run"/>
    <x v="3"/>
    <n v="3"/>
    <x v="1"/>
    <x v="6"/>
    <s v="Resolved"/>
    <n v="0"/>
    <n v="4.1861111111111109"/>
  </r>
  <r>
    <s v="INC0226"/>
    <d v="2025-12-13T22:31:00"/>
    <d v="2025-12-14T04:53:00"/>
    <s v="Load balancer reporting unhealthy nodes"/>
    <x v="2"/>
    <n v="2"/>
    <x v="0"/>
    <x v="2"/>
    <s v="Resolved"/>
    <n v="0"/>
    <n v="0.26527777777777778"/>
  </r>
  <r>
    <s v="INC0227"/>
    <d v="2026-04-07T14:54:00"/>
    <d v="2026-04-08T15:14:00"/>
    <s v="Monitor flickering intermittently"/>
    <x v="0"/>
    <n v="3"/>
    <x v="1"/>
    <x v="0"/>
    <s v="Closed"/>
    <n v="0"/>
    <n v="1.0138888888888888"/>
  </r>
  <r>
    <s v="INC0228"/>
    <d v="2026-01-01T10:15:00"/>
    <d v="2026-01-01T13:56:00"/>
    <s v="Webcam not recognized by system"/>
    <x v="0"/>
    <n v="1"/>
    <x v="3"/>
    <x v="0"/>
    <s v="Closed"/>
    <n v="0"/>
    <n v="0.15347222222222223"/>
  </r>
  <r>
    <s v="INC0229"/>
    <d v="2026-01-28T05:40:00"/>
    <d v="2026-01-28T11:23:00"/>
    <s v="Guest WiFi authentication failing"/>
    <x v="2"/>
    <n v="1"/>
    <x v="3"/>
    <x v="2"/>
    <s v="Closed"/>
    <n v="0"/>
    <n v="0.23819444444444443"/>
  </r>
  <r>
    <s v="INC0230"/>
    <d v="2026-01-19T10:35:00"/>
    <d v="2026-01-21T06:40:00"/>
    <s v="Firewall blocking required application port"/>
    <x v="2"/>
    <n v="3"/>
    <x v="1"/>
    <x v="4"/>
    <s v="Closed"/>
    <n v="2"/>
    <n v="1.8368055555555556"/>
  </r>
  <r>
    <s v="INC0231"/>
    <d v="2025-11-20T23:41:00"/>
    <d v="2025-11-21T22:36:00"/>
    <s v="Outlook crashing on startup"/>
    <x v="1"/>
    <n v="3"/>
    <x v="1"/>
    <x v="7"/>
    <s v="Resolved"/>
    <n v="0"/>
    <n v="0.95486111111111116"/>
  </r>
  <r>
    <s v="INC0232"/>
    <d v="2026-02-02T15:06:00"/>
    <d v="2026-02-12T13:21:00"/>
    <s v="Production DB replication lag exceeding SLA"/>
    <x v="3"/>
    <n v="3"/>
    <x v="1"/>
    <x v="11"/>
    <s v="Closed"/>
    <n v="1"/>
    <n v="9.9270833333333339"/>
  </r>
  <r>
    <s v="INC0234"/>
    <d v="2025-11-17T03:08:00"/>
    <d v="2025-11-23T02:49:00"/>
    <s v="Failover cluster node not rejoining"/>
    <x v="3"/>
    <n v="3"/>
    <x v="1"/>
    <x v="6"/>
    <s v="Closed"/>
    <n v="0"/>
    <n v="5.9868055555555557"/>
  </r>
  <r>
    <s v="INC0235"/>
    <d v="2025-11-12T06:24:00"/>
    <d v="2025-11-15T09:50:00"/>
    <s v="Chrome browser freezing on launch"/>
    <x v="1"/>
    <n v="4"/>
    <x v="2"/>
    <x v="3"/>
    <s v="Closed"/>
    <n v="0"/>
    <n v="3.1430555555555557"/>
  </r>
  <r>
    <s v="INC0236"/>
    <d v="2026-03-08T14:09:00"/>
    <d v="2026-03-10T21:37:00"/>
    <s v="Printer paper jam recurring"/>
    <x v="0"/>
    <n v="4"/>
    <x v="2"/>
    <x v="7"/>
    <s v="Closed"/>
    <n v="0"/>
    <n v="2.3111111111111109"/>
  </r>
  <r>
    <s v="INC0238"/>
    <d v="2025-11-15T08:00:00"/>
    <d v="2025-11-16T04:37:00"/>
    <s v="Adobe Acrobat license expired error"/>
    <x v="1"/>
    <n v="2"/>
    <x v="0"/>
    <x v="9"/>
    <s v="Resolved"/>
    <n v="2"/>
    <n v="0.85902777777777772"/>
  </r>
  <r>
    <s v="INC0239"/>
    <d v="2025-10-26T23:35:00"/>
    <d v="2025-10-27T07:33:00"/>
    <s v="Hard drive making clicking noise"/>
    <x v="0"/>
    <n v="2"/>
    <x v="0"/>
    <x v="2"/>
    <s v="Resolved"/>
    <n v="2"/>
    <n v="0.33194444444444443"/>
  </r>
  <r>
    <s v="INC0240"/>
    <d v="2026-01-07T10:49:00"/>
    <d v="2026-01-08T22:08:00"/>
    <s v="Docking station not detecting external display"/>
    <x v="0"/>
    <n v="3"/>
    <x v="1"/>
    <x v="0"/>
    <s v="Resolved"/>
    <n v="1"/>
    <n v="1.4715277777777778"/>
  </r>
  <r>
    <s v="INC0241"/>
    <d v="2026-01-27T15:00:00"/>
    <d v="2026-01-28T02:54:00"/>
    <s v="Printer paper jam recurring"/>
    <x v="0"/>
    <n v="3"/>
    <x v="1"/>
    <x v="9"/>
    <s v="Resolved"/>
    <n v="0"/>
    <n v="0.49583333333333335"/>
  </r>
  <r>
    <s v="INC0242"/>
    <d v="2026-01-05T00:34:00"/>
    <d v="2026-01-07T23:05:00"/>
    <s v="PowerBI report failing to refresh"/>
    <x v="1"/>
    <n v="4"/>
    <x v="2"/>
    <x v="1"/>
    <s v="Resolved"/>
    <n v="0"/>
    <n v="2.9381944444444446"/>
  </r>
  <r>
    <s v="INC0245"/>
    <d v="2026-03-26T14:06:00"/>
    <d v="2026-03-28T06:47:00"/>
    <s v="Hard drive making clicking noise"/>
    <x v="0"/>
    <n v="4"/>
    <x v="2"/>
    <x v="11"/>
    <s v="Resolved"/>
    <n v="0"/>
    <n v="1.695138888888889"/>
  </r>
  <r>
    <s v="INC0246"/>
    <d v="2025-11-19T08:14:00"/>
    <d v="2025-11-22T07:28:00"/>
    <s v="Docking station not detecting external display"/>
    <x v="0"/>
    <n v="3"/>
    <x v="1"/>
    <x v="0"/>
    <s v="Resolved"/>
    <n v="0"/>
    <n v="2.9680555555555554"/>
  </r>
  <r>
    <s v="INC0247"/>
    <d v="2025-10-22T21:11:00"/>
    <d v="2025-10-23T13:28:00"/>
    <s v="Hard drive making clicking noise"/>
    <x v="0"/>
    <n v="2"/>
    <x v="0"/>
    <x v="2"/>
    <s v="Closed"/>
    <n v="0"/>
    <n v="0.67847222222222225"/>
  </r>
  <r>
    <s v="INC0250"/>
    <d v="2026-02-18T22:05:00"/>
    <d v="2026-02-20T14:55:00"/>
    <s v="Cannot reach internal SharePoint site"/>
    <x v="2"/>
    <n v="4"/>
    <x v="2"/>
    <x v="0"/>
    <s v="Resolved"/>
    <n v="0"/>
    <n v="1.7013888888888888"/>
  </r>
  <r>
    <s v="INC0251"/>
    <d v="2025-11-27T02:33:00"/>
    <d v="2025-12-05T22:52:00"/>
    <s v="Database backup job failed overnight"/>
    <x v="3"/>
    <n v="4"/>
    <x v="2"/>
    <x v="6"/>
    <s v="Resolved"/>
    <n v="0"/>
    <n v="8.8465277777777782"/>
  </r>
  <r>
    <s v="INC0253"/>
    <d v="2026-03-11T15:22:00"/>
    <d v="2026-03-13T22:15:00"/>
    <s v="SAP GUI timeout errors"/>
    <x v="1"/>
    <n v="3"/>
    <x v="1"/>
    <x v="5"/>
    <s v="Resolved"/>
    <n v="0"/>
    <n v="2.2868055555555555"/>
  </r>
  <r>
    <s v="INC0256"/>
    <d v="2026-02-15T02:22:00"/>
    <d v="2026-02-17T19:47:00"/>
    <s v="Headset microphone not working"/>
    <x v="0"/>
    <n v="4"/>
    <x v="2"/>
    <x v="7"/>
    <s v="Closed"/>
    <n v="0"/>
    <n v="2.7256944444444446"/>
  </r>
  <r>
    <s v="INC0257"/>
    <d v="2026-02-07T08:21:00"/>
    <d v="2026-02-09T11:22:00"/>
    <s v="Laptop will not power on"/>
    <x v="0"/>
    <n v="4"/>
    <x v="2"/>
    <x v="4"/>
    <s v="Closed"/>
    <n v="0"/>
    <n v="2.1256944444444446"/>
  </r>
  <r>
    <s v="INC0258"/>
    <d v="2025-12-18T22:41:00"/>
    <d v="2025-12-24T18:58:00"/>
    <s v="Long running query blocking transactions"/>
    <x v="3"/>
    <n v="3"/>
    <x v="1"/>
    <x v="6"/>
    <s v="Closed"/>
    <n v="0"/>
    <n v="5.8451388888888891"/>
  </r>
  <r>
    <s v="INC0259"/>
    <d v="2026-02-24T09:18:00"/>
    <d v="2026-03-07T03:13:00"/>
    <s v="Index corruption detected on customer table"/>
    <x v="3"/>
    <n v="4"/>
    <x v="2"/>
    <x v="6"/>
    <s v="Closed"/>
    <n v="1"/>
    <n v="10.746527777777779"/>
  </r>
  <r>
    <s v="INC0260"/>
    <d v="2026-03-01T11:45:00"/>
    <d v="2026-03-04T09:53:00"/>
    <s v="Webcam not recognized by system"/>
    <x v="0"/>
    <n v="3"/>
    <x v="1"/>
    <x v="11"/>
    <s v="Closed"/>
    <n v="0"/>
    <n v="2.9222222222222221"/>
  </r>
  <r>
    <s v="INC0261"/>
    <d v="2026-01-07T09:55:00"/>
    <d v="2026-01-11T12:41:00"/>
    <s v="Connection pool exhaustion alerts"/>
    <x v="3"/>
    <n v="2"/>
    <x v="0"/>
    <x v="6"/>
    <s v="Closed"/>
    <n v="2"/>
    <n v="4.115277777777778"/>
  </r>
  <r>
    <s v="INC0263"/>
    <d v="2026-02-15T07:07:00"/>
    <d v="2026-02-20T13:51:00"/>
    <s v="Failover cluster node not rejoining"/>
    <x v="3"/>
    <n v="4"/>
    <x v="2"/>
    <x v="5"/>
    <s v="Closed"/>
    <n v="0"/>
    <n v="5.2805555555555559"/>
  </r>
  <r>
    <s v="INC0264"/>
    <d v="2026-01-12T05:26:00"/>
    <d v="2026-01-14T01:42:00"/>
    <s v="Monitor flickering intermittently"/>
    <x v="0"/>
    <n v="3"/>
    <x v="1"/>
    <x v="7"/>
    <s v="Closed"/>
    <n v="0"/>
    <n v="1.8444444444444446"/>
  </r>
  <r>
    <s v="INC0266"/>
    <d v="2026-03-03T22:49:00"/>
    <d v="2026-03-13T23:53:00"/>
    <s v="Tablespace reaching capacity threshold"/>
    <x v="3"/>
    <n v="3"/>
    <x v="1"/>
    <x v="11"/>
    <s v="Resolved"/>
    <n v="0"/>
    <n v="10.044444444444444"/>
  </r>
  <r>
    <s v="INC0268"/>
    <d v="2025-12-14T01:35:00"/>
    <d v="2025-12-14T15:18:00"/>
    <s v="Guest WiFi authentication failing"/>
    <x v="2"/>
    <n v="3"/>
    <x v="1"/>
    <x v="10"/>
    <s v="Resolved"/>
    <n v="0"/>
    <n v="0.57152777777777775"/>
  </r>
  <r>
    <s v="INC0269"/>
    <d v="2025-12-22T03:56:00"/>
    <d v="2025-12-24T13:53:00"/>
    <s v="VPN tunnel dropping every 15 minutes"/>
    <x v="2"/>
    <n v="3"/>
    <x v="1"/>
    <x v="4"/>
    <s v="Closed"/>
    <n v="1"/>
    <n v="2.4145833333333333"/>
  </r>
  <r>
    <s v="INC0271"/>
    <d v="2026-01-03T01:49:00"/>
    <d v="2026-01-05T13:57:00"/>
    <s v="Tablespace reaching capacity threshold"/>
    <x v="3"/>
    <n v="2"/>
    <x v="0"/>
    <x v="10"/>
    <s v="Closed"/>
    <n v="0"/>
    <n v="2.5055555555555555"/>
  </r>
  <r>
    <s v="INC0272"/>
    <d v="2025-12-03T08:47:00"/>
    <d v="2025-12-04T01:44:00"/>
    <s v="Unable to connect to corporate WiFi"/>
    <x v="2"/>
    <n v="2"/>
    <x v="0"/>
    <x v="5"/>
    <s v="Resolved"/>
    <n v="2"/>
    <n v="0.70625000000000004"/>
  </r>
  <r>
    <s v="INC0273"/>
    <d v="2026-03-27T06:18:00"/>
    <d v="2026-03-27T15:20:00"/>
    <s v="Docking station not detecting external display"/>
    <x v="0"/>
    <n v="2"/>
    <x v="0"/>
    <x v="4"/>
    <s v="Closed"/>
    <n v="0"/>
    <n v="0.37638888888888888"/>
  </r>
  <r>
    <s v="INC0274"/>
    <d v="2026-01-31T20:20:00"/>
    <d v="2026-02-01T08:17:00"/>
    <s v="Intermittent packet loss to data center"/>
    <x v="2"/>
    <n v="2"/>
    <x v="0"/>
    <x v="1"/>
    <s v="Closed"/>
    <n v="0"/>
    <n v="0.49791666666666667"/>
  </r>
  <r>
    <s v="INC0275"/>
    <d v="2025-12-15T10:30:00"/>
    <d v="2025-12-16T07:44:00"/>
    <s v="Cannot reach internal SharePoint site"/>
    <x v="2"/>
    <n v="2"/>
    <x v="0"/>
    <x v="4"/>
    <s v="Closed"/>
    <n v="0"/>
    <n v="0.88472222222222219"/>
  </r>
  <r>
    <s v="INC0276"/>
    <d v="2026-02-16T06:21:00"/>
    <d v="2026-02-17T08:48:00"/>
    <s v="Teams audio not working in meetings"/>
    <x v="1"/>
    <n v="4"/>
    <x v="2"/>
    <x v="1"/>
    <s v="Resolved"/>
    <n v="0"/>
    <n v="1.1020833333333333"/>
  </r>
  <r>
    <s v="INC0278"/>
    <d v="2026-04-04T21:56:00"/>
    <d v="2026-04-12T22:52:00"/>
    <s v="Scheduled maintenance plan did not run"/>
    <x v="3"/>
    <n v="3"/>
    <x v="1"/>
    <x v="10"/>
    <s v="Closed"/>
    <n v="0"/>
    <n v="8.0388888888888896"/>
  </r>
  <r>
    <s v="INC0279"/>
    <d v="2026-04-09T23:10:00"/>
    <d v="2026-04-10T18:55:00"/>
    <s v="Slow network performance in HQ floor 3"/>
    <x v="2"/>
    <n v="2"/>
    <x v="0"/>
    <x v="4"/>
    <s v="Closed"/>
    <n v="1"/>
    <n v="0.82291666666666663"/>
  </r>
  <r>
    <s v="INC0280"/>
    <d v="2026-03-03T22:16:00"/>
    <d v="2026-03-04T08:14:00"/>
    <s v="Printer paper jam recurring"/>
    <x v="0"/>
    <n v="2"/>
    <x v="0"/>
    <x v="0"/>
    <s v="Closed"/>
    <n v="3"/>
    <n v="0.4152777777777778"/>
  </r>
  <r>
    <s v="INC0281"/>
    <d v="2025-11-07T10:36:00"/>
    <d v="2025-11-18T02:32:00"/>
    <s v="Database backup job failed overnight"/>
    <x v="3"/>
    <n v="4"/>
    <x v="2"/>
    <x v="3"/>
    <s v="Closed"/>
    <n v="0"/>
    <n v="10.66388888888889"/>
  </r>
  <r>
    <s v="INC0282"/>
    <d v="2026-01-14T01:24:00"/>
    <d v="2026-01-14T11:49:00"/>
    <s v="Laptop will not power on"/>
    <x v="0"/>
    <n v="3"/>
    <x v="1"/>
    <x v="7"/>
    <s v="Closed"/>
    <n v="0"/>
    <n v="0.43402777777777779"/>
  </r>
  <r>
    <s v="INC0283"/>
    <d v="2026-03-06T10:03:00"/>
    <d v="2026-03-07T00:37:00"/>
    <s v="Excel file corrupted on save"/>
    <x v="1"/>
    <n v="3"/>
    <x v="1"/>
    <x v="5"/>
    <s v="Closed"/>
    <n v="0"/>
    <n v="0.6069444444444444"/>
  </r>
  <r>
    <s v="INC0284"/>
    <d v="2026-01-14T23:01:00"/>
    <d v="2026-01-16T04:57:00"/>
    <s v="DNS resolution failures on finance subnet"/>
    <x v="2"/>
    <n v="3"/>
    <x v="1"/>
    <x v="4"/>
    <s v="Closed"/>
    <n v="1"/>
    <n v="1.2472222222222222"/>
  </r>
  <r>
    <s v="INC0285"/>
    <d v="2026-03-14T07:02:00"/>
    <d v="2026-03-17T20:26:00"/>
    <s v="Tablespace reaching capacity threshold"/>
    <x v="3"/>
    <n v="3"/>
    <x v="1"/>
    <x v="10"/>
    <s v="Closed"/>
    <n v="0"/>
    <n v="3.5583333333333331"/>
  </r>
  <r>
    <s v="INC0286"/>
    <d v="2026-03-05T16:28:00"/>
    <d v="2026-03-06T08:22:00"/>
    <s v="Printer paper jam recurring"/>
    <x v="0"/>
    <n v="3"/>
    <x v="1"/>
    <x v="10"/>
    <s v="Closed"/>
    <n v="0"/>
    <n v="0.66249999999999998"/>
  </r>
  <r>
    <s v="INC0287"/>
    <d v="2026-02-20T16:26:00"/>
    <d v="2026-02-20T23:11:00"/>
    <s v="Slow network performance in HQ floor 3"/>
    <x v="2"/>
    <n v="2"/>
    <x v="0"/>
    <x v="4"/>
    <s v="Closed"/>
    <n v="0"/>
    <n v="0.28125"/>
  </r>
  <r>
    <s v="INC0288"/>
    <d v="2026-02-01T08:02:00"/>
    <d v="2026-02-03T11:51:00"/>
    <s v="Index corruption detected on customer table"/>
    <x v="3"/>
    <n v="2"/>
    <x v="0"/>
    <x v="6"/>
    <s v="Closed"/>
    <n v="0"/>
    <n v="2.1590277777777778"/>
  </r>
  <r>
    <s v="INC0289"/>
    <d v="2025-11-20T17:03:00"/>
    <d v="2025-11-24T14:31:00"/>
    <s v="Printer paper jam recurring"/>
    <x v="0"/>
    <n v="4"/>
    <x v="2"/>
    <x v="6"/>
    <s v="Resolved"/>
    <n v="2"/>
    <n v="3.8944444444444444"/>
  </r>
  <r>
    <s v="INC0290"/>
    <d v="2025-10-30T09:49:00"/>
    <d v="2025-10-30T21:01:00"/>
    <s v="Unable to connect to corporate WiFi"/>
    <x v="2"/>
    <n v="2"/>
    <x v="0"/>
    <x v="2"/>
    <s v="Closed"/>
    <n v="0"/>
    <n v="0.46666666666666667"/>
  </r>
  <r>
    <s v="INC0292"/>
    <d v="2026-01-05T15:33:00"/>
    <d v="2026-01-10T04:37:00"/>
    <s v="Keyboard keys unresponsive"/>
    <x v="0"/>
    <n v="4"/>
    <x v="2"/>
    <x v="5"/>
    <s v="Closed"/>
    <n v="0"/>
    <n v="4.5444444444444443"/>
  </r>
  <r>
    <s v="INC0293"/>
    <d v="2026-02-10T05:28:00"/>
    <d v="2026-02-12T15:53:00"/>
    <s v="VPN client disconnecting frequently"/>
    <x v="1"/>
    <n v="4"/>
    <x v="2"/>
    <x v="3"/>
    <s v="Closed"/>
    <n v="0"/>
    <n v="2.4340277777777777"/>
  </r>
  <r>
    <s v="INC0294"/>
    <d v="2025-10-25T03:36:00"/>
    <d v="2025-10-26T07:27:00"/>
    <s v="Failover cluster node not rejoining"/>
    <x v="3"/>
    <n v="1"/>
    <x v="3"/>
    <x v="1"/>
    <s v="Resolved"/>
    <n v="0"/>
    <n v="1.1604166666666667"/>
  </r>
  <r>
    <s v="INC0295"/>
    <d v="2026-02-28T15:06:00"/>
    <d v="2026-03-03T04:48:00"/>
    <s v="Laptop will not power on"/>
    <x v="0"/>
    <n v="3"/>
    <x v="1"/>
    <x v="2"/>
    <s v="Closed"/>
    <n v="2"/>
    <n v="2.5708333333333333"/>
  </r>
  <r>
    <s v="INC0296"/>
    <d v="2026-01-26T05:14:00"/>
    <d v="2026-02-09T07:14:00"/>
    <s v="Deadlock errors on orders table"/>
    <x v="3"/>
    <n v="4"/>
    <x v="2"/>
    <x v="0"/>
    <s v="Closed"/>
    <n v="0"/>
    <n v="14.083333333333334"/>
  </r>
  <r>
    <s v="INC0297"/>
    <d v="2026-01-27T07:55:00"/>
    <d v="2026-02-02T21:05:00"/>
    <s v="Connection pool exhaustion alerts"/>
    <x v="3"/>
    <n v="3"/>
    <x v="1"/>
    <x v="7"/>
    <s v="Closed"/>
    <n v="0"/>
    <n v="6.5486111111111107"/>
  </r>
  <r>
    <s v="INC0298"/>
    <d v="2026-04-01T00:13:00"/>
    <d v="2026-04-02T13:18:00"/>
    <s v="SAP GUI timeout errors"/>
    <x v="1"/>
    <n v="3"/>
    <x v="1"/>
    <x v="9"/>
    <s v="Closed"/>
    <n v="0"/>
    <n v="1.5451388888888888"/>
  </r>
  <r>
    <s v="INC0299"/>
    <d v="2025-12-28T00:50:00"/>
    <d v="2026-01-10T04:28:00"/>
    <s v="Database backup job failed overnight"/>
    <x v="3"/>
    <n v="4"/>
    <x v="2"/>
    <x v="1"/>
    <s v="Closed"/>
    <n v="1"/>
    <n v="13.151388888888889"/>
  </r>
  <r>
    <s v="INC0300"/>
    <d v="2026-04-06T05:30:00"/>
    <d v="2026-04-14T06:18:00"/>
    <s v="Connection pool exhaustion alerts"/>
    <x v="3"/>
    <n v="3"/>
    <x v="1"/>
    <x v="4"/>
    <s v="Closed"/>
    <n v="1"/>
    <n v="8.0333333333333332"/>
  </r>
  <r>
    <s v="INC0301"/>
    <d v="2026-01-27T14:42:00"/>
    <d v="2026-02-09T14:25:00"/>
    <s v="Database backup job failed overnight"/>
    <x v="3"/>
    <n v="4"/>
    <x v="2"/>
    <x v="8"/>
    <s v="Closed"/>
    <n v="0"/>
    <n v="12.988194444444444"/>
  </r>
  <r>
    <s v="INC0302"/>
    <d v="2025-12-24T05:54:00"/>
    <d v="2025-12-27T04:35:00"/>
    <s v="Teams audio not working in meetings"/>
    <x v="1"/>
    <n v="3"/>
    <x v="1"/>
    <x v="1"/>
    <s v="Resolved"/>
    <n v="0"/>
    <n v="2.9451388888888888"/>
  </r>
  <r>
    <s v="INC0303"/>
    <d v="2026-03-07T16:18:00"/>
    <d v="2026-03-08T06:32:00"/>
    <s v="Load balancer reporting unhealthy nodes"/>
    <x v="2"/>
    <n v="2"/>
    <x v="0"/>
    <x v="3"/>
    <s v="Closed"/>
    <n v="0"/>
    <n v="0.59305555555555556"/>
  </r>
  <r>
    <s v="INC0304"/>
    <d v="2026-03-09T16:41:00"/>
    <d v="2026-03-13T11:20:00"/>
    <s v="Slow network performance in HQ floor 3"/>
    <x v="2"/>
    <n v="4"/>
    <x v="2"/>
    <x v="10"/>
    <s v="Closed"/>
    <n v="0"/>
    <n v="3.7770833333333331"/>
  </r>
  <r>
    <s v="INC0305"/>
    <d v="2026-04-11T03:20:00"/>
    <d v="2026-04-14T22:08:00"/>
    <s v="Deadlock errors on orders table"/>
    <x v="3"/>
    <n v="4"/>
    <x v="2"/>
    <x v="6"/>
    <s v="Closed"/>
    <n v="0"/>
    <n v="3.7833333333333332"/>
  </r>
  <r>
    <s v="INC0306"/>
    <d v="2026-03-24T01:22:00"/>
    <d v="2026-03-24T20:26:00"/>
    <s v="Load balancer reporting unhealthy nodes"/>
    <x v="2"/>
    <n v="2"/>
    <x v="0"/>
    <x v="5"/>
    <s v="Closed"/>
    <n v="0"/>
    <n v="0.7944444444444444"/>
  </r>
  <r>
    <s v="INC0307"/>
    <d v="2025-12-17T14:29:00"/>
    <d v="2025-12-31T21:45:00"/>
    <s v="Scheduled maintenance plan did not run"/>
    <x v="3"/>
    <n v="4"/>
    <x v="2"/>
    <x v="0"/>
    <s v="Resolved"/>
    <n v="0"/>
    <n v="14.302777777777777"/>
  </r>
  <r>
    <s v="INC0309"/>
    <d v="2026-03-22T11:06:00"/>
    <d v="2026-03-23T23:49:00"/>
    <s v="VPN tunnel dropping every 15 minutes"/>
    <x v="2"/>
    <n v="3"/>
    <x v="1"/>
    <x v="10"/>
    <s v="Resolved"/>
    <n v="0"/>
    <n v="1.5298611111111111"/>
  </r>
  <r>
    <s v="INC0310"/>
    <d v="2026-02-13T03:34:00"/>
    <d v="2026-02-14T17:25:00"/>
    <s v="Hard drive making clicking noise"/>
    <x v="0"/>
    <n v="3"/>
    <x v="1"/>
    <x v="8"/>
    <s v="Closed"/>
    <n v="0"/>
    <n v="1.5770833333333334"/>
  </r>
  <r>
    <s v="INC0311"/>
    <d v="2026-03-23T23:51:00"/>
    <d v="2026-03-26T21:05:00"/>
    <s v="VPN tunnel dropping every 15 minutes"/>
    <x v="2"/>
    <n v="3"/>
    <x v="1"/>
    <x v="4"/>
    <s v="Closed"/>
    <n v="0"/>
    <n v="2.8847222222222224"/>
  </r>
  <r>
    <s v="INC0312"/>
    <d v="2025-12-26T00:52:00"/>
    <d v="2025-12-29T03:48:00"/>
    <s v="Laptop will not power on"/>
    <x v="0"/>
    <n v="4"/>
    <x v="2"/>
    <x v="2"/>
    <s v="Resolved"/>
    <n v="0"/>
    <n v="3.1222222222222222"/>
  </r>
  <r>
    <s v="INC0313"/>
    <d v="2025-10-30T11:50:00"/>
    <d v="2025-11-02T06:27:00"/>
    <s v="PowerBI report failing to refresh"/>
    <x v="1"/>
    <n v="3"/>
    <x v="1"/>
    <x v="9"/>
    <s v="Resolved"/>
    <n v="0"/>
    <n v="2.7756944444444445"/>
  </r>
  <r>
    <s v="INC0314"/>
    <d v="2025-12-19T07:28:00"/>
    <d v="2025-12-21T00:22:00"/>
    <s v="Load balancer reporting unhealthy nodes"/>
    <x v="2"/>
    <n v="3"/>
    <x v="1"/>
    <x v="6"/>
    <s v="Closed"/>
    <n v="0"/>
    <n v="1.7041666666666666"/>
  </r>
  <r>
    <s v="INC0316"/>
    <d v="2025-11-21T14:32:00"/>
    <d v="2025-11-26T04:12:00"/>
    <s v="Long running query blocking transactions"/>
    <x v="3"/>
    <n v="4"/>
    <x v="2"/>
    <x v="3"/>
    <s v="Resolved"/>
    <n v="0"/>
    <n v="4.5694444444444446"/>
  </r>
  <r>
    <s v="INC0317"/>
    <d v="2025-12-23T04:33:00"/>
    <d v="2025-12-24T22:46:00"/>
    <s v="Network printer unreachable from VLAN"/>
    <x v="2"/>
    <n v="3"/>
    <x v="1"/>
    <x v="2"/>
    <s v="Closed"/>
    <n v="1"/>
    <n v="1.7590277777777779"/>
  </r>
  <r>
    <s v="INC0318"/>
    <d v="2025-12-20T06:23:00"/>
    <d v="2025-12-20T16:01:00"/>
    <s v="Unable to connect to corporate WiFi"/>
    <x v="2"/>
    <n v="2"/>
    <x v="0"/>
    <x v="4"/>
    <s v="Resolved"/>
    <n v="0"/>
    <n v="0.40138888888888891"/>
  </r>
  <r>
    <s v="INC0319"/>
    <d v="2025-12-19T00:41:00"/>
    <d v="2025-12-23T16:27:00"/>
    <s v="Adobe Acrobat license expired error"/>
    <x v="1"/>
    <n v="4"/>
    <x v="2"/>
    <x v="7"/>
    <s v="Resolved"/>
    <n v="0"/>
    <n v="4.6569444444444441"/>
  </r>
  <r>
    <s v="INC0320"/>
    <d v="2026-02-04T01:18:00"/>
    <d v="2026-02-04T06:08:00"/>
    <s v="Chrome browser freezing on launch"/>
    <x v="1"/>
    <n v="1"/>
    <x v="3"/>
    <x v="1"/>
    <s v="Resolved"/>
    <n v="0"/>
    <n v="0.2013888888888889"/>
  </r>
  <r>
    <s v="INC0321"/>
    <d v="2025-11-29T11:37:00"/>
    <d v="2025-11-30T05:02:00"/>
    <s v="PowerBI report failing to refresh"/>
    <x v="1"/>
    <n v="2"/>
    <x v="0"/>
    <x v="3"/>
    <s v="Resolved"/>
    <n v="0"/>
    <n v="0.72569444444444442"/>
  </r>
  <r>
    <s v="INC0322"/>
    <d v="2026-02-12T11:46:00"/>
    <d v="2026-02-12T22:23:00"/>
    <s v="Network printer unreachable from VLAN"/>
    <x v="2"/>
    <n v="2"/>
    <x v="0"/>
    <x v="2"/>
    <s v="Closed"/>
    <n v="0"/>
    <n v="0.44236111111111109"/>
  </r>
  <r>
    <s v="INC0323"/>
    <d v="2026-02-13T04:25:00"/>
    <d v="2026-02-21T21:42:00"/>
    <s v="Deadlock errors on orders table"/>
    <x v="3"/>
    <n v="3"/>
    <x v="1"/>
    <x v="9"/>
    <s v="Closed"/>
    <n v="0"/>
    <n v="8.7201388888888882"/>
  </r>
  <r>
    <s v="INC0324"/>
    <d v="2026-04-11T05:14:00"/>
    <d v="2026-04-11T18:09:00"/>
    <s v="Network printer unreachable from VLAN"/>
    <x v="2"/>
    <n v="2"/>
    <x v="0"/>
    <x v="2"/>
    <s v="Resolved"/>
    <n v="0"/>
    <n v="0.53819444444444442"/>
  </r>
  <r>
    <s v="INC0325"/>
    <d v="2026-02-21T10:15:00"/>
    <d v="2026-02-21T15:45:00"/>
    <s v="Antivirus blocking legitimate application"/>
    <x v="1"/>
    <n v="2"/>
    <x v="0"/>
    <x v="3"/>
    <s v="Resolved"/>
    <n v="0"/>
    <n v="0.22916666666666666"/>
  </r>
  <r>
    <s v="INC0326"/>
    <d v="2026-02-04T13:04:00"/>
    <d v="2026-02-05T20:29:00"/>
    <s v="Teams audio not working in meetings"/>
    <x v="1"/>
    <n v="3"/>
    <x v="1"/>
    <x v="0"/>
    <s v="Closed"/>
    <n v="0"/>
    <n v="1.3090277777777777"/>
  </r>
  <r>
    <s v="INC0327"/>
    <d v="2026-04-05T09:52:00"/>
    <d v="2026-04-07T13:40:00"/>
    <s v="Keyboard keys unresponsive"/>
    <x v="0"/>
    <n v="3"/>
    <x v="1"/>
    <x v="0"/>
    <s v="Resolved"/>
    <n v="2"/>
    <n v="2.1583333333333332"/>
  </r>
  <r>
    <s v="INC0328"/>
    <d v="2025-12-04T05:46:00"/>
    <d v="2025-12-05T06:41:00"/>
    <s v="PowerBI report failing to refresh"/>
    <x v="1"/>
    <n v="3"/>
    <x v="1"/>
    <x v="11"/>
    <s v="Closed"/>
    <n v="0"/>
    <n v="1.0381944444444444"/>
  </r>
  <r>
    <s v="INC0329"/>
    <d v="2026-02-25T16:20:00"/>
    <d v="2026-03-21T10:52:00"/>
    <s v="Scheduled maintenance plan did not run"/>
    <x v="3"/>
    <n v="4"/>
    <x v="2"/>
    <x v="3"/>
    <s v="Closed"/>
    <n v="0"/>
    <n v="23.772222222222222"/>
  </r>
  <r>
    <s v="INC0330"/>
    <d v="2026-01-31T01:49:00"/>
    <d v="2026-02-05T03:12:00"/>
    <s v="Index corruption detected on customer table"/>
    <x v="3"/>
    <n v="3"/>
    <x v="1"/>
    <x v="11"/>
    <s v="Resolved"/>
    <n v="0"/>
    <n v="5.0576388888888886"/>
  </r>
  <r>
    <s v="INC0331"/>
    <d v="2025-12-16T06:40:00"/>
    <d v="2025-12-16T14:24:00"/>
    <s v="Chrome browser freezing on launch"/>
    <x v="1"/>
    <n v="2"/>
    <x v="0"/>
    <x v="1"/>
    <s v="Closed"/>
    <n v="0"/>
    <n v="0.32222222222222224"/>
  </r>
  <r>
    <s v="INC0332"/>
    <d v="2025-11-23T01:27:00"/>
    <d v="2025-11-24T01:03:00"/>
    <s v="Keyboard keys unresponsive"/>
    <x v="0"/>
    <n v="3"/>
    <x v="1"/>
    <x v="9"/>
    <s v="Closed"/>
    <n v="0"/>
    <n v="0.98333333333333328"/>
  </r>
  <r>
    <s v="INC0333"/>
    <d v="2026-01-09T11:33:00"/>
    <d v="2026-01-10T02:50:00"/>
    <s v="Teams audio not working in meetings"/>
    <x v="1"/>
    <n v="2"/>
    <x v="0"/>
    <x v="7"/>
    <s v="Closed"/>
    <n v="0"/>
    <n v="0.63680555555555551"/>
  </r>
  <r>
    <s v="INC0334"/>
    <d v="2026-02-16T10:06:00"/>
    <d v="2026-02-19T09:03:00"/>
    <s v="Failover cluster node not rejoining"/>
    <x v="3"/>
    <n v="2"/>
    <x v="0"/>
    <x v="11"/>
    <s v="Resolved"/>
    <n v="0"/>
    <n v="2.9562499999999998"/>
  </r>
  <r>
    <s v="INC0335"/>
    <d v="2025-12-01T01:00:00"/>
    <d v="2025-12-03T04:48:00"/>
    <s v="Keyboard keys unresponsive"/>
    <x v="0"/>
    <n v="3"/>
    <x v="1"/>
    <x v="6"/>
    <s v="Closed"/>
    <n v="0"/>
    <n v="2.1583333333333332"/>
  </r>
  <r>
    <s v="INC0336"/>
    <d v="2025-11-09T20:17:00"/>
    <d v="2025-11-11T18:55:00"/>
    <s v="Webcam not recognized by system"/>
    <x v="0"/>
    <n v="3"/>
    <x v="1"/>
    <x v="3"/>
    <s v="Resolved"/>
    <n v="0"/>
    <n v="1.9430555555555555"/>
  </r>
  <r>
    <s v="INC0338"/>
    <d v="2026-04-17T11:18:00"/>
    <d v="2026-04-17T20:58:00"/>
    <s v="Laptop will not power on"/>
    <x v="0"/>
    <n v="2"/>
    <x v="0"/>
    <x v="8"/>
    <s v="Resolved"/>
    <n v="0"/>
    <n v="0.40277777777777779"/>
  </r>
  <r>
    <s v="INC0339"/>
    <d v="2026-01-10T03:21:00"/>
    <d v="2026-01-10T10:27:00"/>
    <s v="Webcam not recognized by system"/>
    <x v="0"/>
    <n v="2"/>
    <x v="0"/>
    <x v="3"/>
    <s v="Resolved"/>
    <n v="0"/>
    <n v="0.29583333333333334"/>
  </r>
  <r>
    <s v="INC0340"/>
    <d v="2026-01-24T10:27:00"/>
    <d v="2026-02-01T02:51:00"/>
    <s v="Slow query performance on reporting DB"/>
    <x v="3"/>
    <n v="3"/>
    <x v="1"/>
    <x v="9"/>
    <s v="Resolved"/>
    <n v="1"/>
    <n v="7.6833333333333336"/>
  </r>
  <r>
    <s v="INC0341"/>
    <d v="2025-11-23T04:01:00"/>
    <d v="2025-11-25T14:19:00"/>
    <s v="Laptop will not power on"/>
    <x v="0"/>
    <n v="3"/>
    <x v="1"/>
    <x v="0"/>
    <s v="Resolved"/>
    <n v="2"/>
    <n v="2.4291666666666667"/>
  </r>
  <r>
    <s v="INC0342"/>
    <d v="2026-02-16T07:20:00"/>
    <d v="2026-02-17T15:01:00"/>
    <s v="Webcam not recognized by system"/>
    <x v="0"/>
    <n v="4"/>
    <x v="2"/>
    <x v="7"/>
    <s v="Closed"/>
    <n v="0"/>
    <n v="1.320138888888889"/>
  </r>
  <r>
    <s v="INC0344"/>
    <d v="2025-11-29T13:35:00"/>
    <d v="2025-12-01T11:49:00"/>
    <s v="Outlook crashing on startup"/>
    <x v="1"/>
    <n v="4"/>
    <x v="2"/>
    <x v="1"/>
    <s v="Closed"/>
    <n v="0"/>
    <n v="1.9263888888888889"/>
  </r>
  <r>
    <s v="INC0345"/>
    <d v="2026-03-01T18:51:00"/>
    <d v="2026-03-02T10:34:00"/>
    <s v="Excel file corrupted on save"/>
    <x v="1"/>
    <n v="2"/>
    <x v="0"/>
    <x v="3"/>
    <s v="Closed"/>
    <n v="0"/>
    <n v="0.65486111111111112"/>
  </r>
  <r>
    <s v="INC0346"/>
    <d v="2025-11-29T12:33:00"/>
    <d v="2025-12-01T05:21:00"/>
    <s v="Load balancer reporting unhealthy nodes"/>
    <x v="2"/>
    <n v="4"/>
    <x v="2"/>
    <x v="2"/>
    <s v="Closed"/>
    <n v="0"/>
    <n v="1.7"/>
  </r>
  <r>
    <s v="INC0348"/>
    <d v="2026-03-22T08:33:00"/>
    <d v="2026-03-26T01:42:00"/>
    <s v="Deadlock errors on orders table"/>
    <x v="3"/>
    <n v="4"/>
    <x v="2"/>
    <x v="8"/>
    <s v="Resolved"/>
    <n v="0"/>
    <n v="3.7145833333333331"/>
  </r>
  <r>
    <s v="INC0349"/>
    <d v="2026-03-07T20:03:00"/>
    <d v="2026-03-08T10:00:00"/>
    <s v="Slow network performance in HQ floor 3"/>
    <x v="2"/>
    <n v="3"/>
    <x v="1"/>
    <x v="1"/>
    <s v="Closed"/>
    <n v="0"/>
    <n v="0.58125000000000004"/>
  </r>
  <r>
    <s v="INC0350"/>
    <d v="2026-03-16T15:20:00"/>
    <d v="2026-03-18T10:30:00"/>
    <s v="Cannot reach internal SharePoint site"/>
    <x v="2"/>
    <n v="4"/>
    <x v="2"/>
    <x v="4"/>
    <s v="Closed"/>
    <n v="0"/>
    <n v="1.7986111111111112"/>
  </r>
  <r>
    <s v="INC0351"/>
    <d v="2025-11-15T00:40:00"/>
    <d v="2025-11-17T03:07:00"/>
    <s v="PowerBI report failing to refresh"/>
    <x v="1"/>
    <n v="3"/>
    <x v="1"/>
    <x v="7"/>
    <s v="Resolved"/>
    <n v="1"/>
    <n v="2.1020833333333333"/>
  </r>
  <r>
    <s v="INC0353"/>
    <d v="2026-02-01T20:06:00"/>
    <d v="2026-02-04T20:20:00"/>
    <s v="VPN tunnel dropping every 15 minutes"/>
    <x v="2"/>
    <n v="4"/>
    <x v="2"/>
    <x v="4"/>
    <s v="Closed"/>
    <n v="0"/>
    <n v="3.0097222222222224"/>
  </r>
  <r>
    <s v="INC0354"/>
    <d v="2026-01-04T10:15:00"/>
    <d v="2026-01-05T09:48:00"/>
    <s v="Index corruption detected on customer table"/>
    <x v="3"/>
    <n v="1"/>
    <x v="3"/>
    <x v="7"/>
    <s v="Resolved"/>
    <n v="0"/>
    <n v="0.98124999999999996"/>
  </r>
  <r>
    <s v="INC0355"/>
    <d v="2026-01-03T01:05:00"/>
    <d v="2026-01-03T13:06:00"/>
    <s v="Chrome browser freezing on launch"/>
    <x v="1"/>
    <n v="2"/>
    <x v="0"/>
    <x v="10"/>
    <s v="Resolved"/>
    <n v="0"/>
    <n v="0.50069444444444444"/>
  </r>
  <r>
    <s v="INC0356"/>
    <d v="2026-03-27T02:26:00"/>
    <d v="2026-03-28T19:23:00"/>
    <s v="PowerBI report failing to refresh"/>
    <x v="1"/>
    <n v="4"/>
    <x v="2"/>
    <x v="3"/>
    <s v="Closed"/>
    <n v="0"/>
    <n v="1.70625"/>
  </r>
  <r>
    <s v="INC0357"/>
    <d v="2026-01-08T02:41:00"/>
    <d v="2026-01-13T02:54:00"/>
    <s v="Failover cluster node not rejoining"/>
    <x v="3"/>
    <n v="3"/>
    <x v="1"/>
    <x v="6"/>
    <s v="Resolved"/>
    <n v="0"/>
    <n v="5.0090277777777779"/>
  </r>
  <r>
    <s v="INC0358"/>
    <d v="2026-03-03T17:05:00"/>
    <d v="2026-03-05T13:57:00"/>
    <s v="Cannot reach internal SharePoint site"/>
    <x v="2"/>
    <n v="3"/>
    <x v="1"/>
    <x v="4"/>
    <s v="Closed"/>
    <n v="0"/>
    <n v="1.8694444444444445"/>
  </r>
  <r>
    <s v="INC0359"/>
    <d v="2026-02-18T21:52:00"/>
    <d v="2026-02-22T19:32:00"/>
    <s v="Connection pool exhaustion alerts"/>
    <x v="3"/>
    <n v="3"/>
    <x v="1"/>
    <x v="3"/>
    <s v="Closed"/>
    <n v="1"/>
    <n v="3.9027777777777777"/>
  </r>
  <r>
    <s v="INC0360"/>
    <d v="2026-02-26T13:15:00"/>
    <d v="2026-02-28T14:31:00"/>
    <s v="Hard drive making clicking noise"/>
    <x v="0"/>
    <n v="3"/>
    <x v="1"/>
    <x v="11"/>
    <s v="Closed"/>
    <n v="0"/>
    <n v="2.0527777777777776"/>
  </r>
  <r>
    <s v="INC0361"/>
    <d v="2026-03-13T01:39:00"/>
    <d v="2026-03-14T10:28:00"/>
    <s v="Long running query blocking transactions"/>
    <x v="3"/>
    <n v="2"/>
    <x v="0"/>
    <x v="0"/>
    <s v="Closed"/>
    <n v="1"/>
    <n v="1.367361111111111"/>
  </r>
  <r>
    <s v="INC0363"/>
    <d v="2026-02-21T09:36:00"/>
    <d v="2026-02-23T20:46:00"/>
    <s v="Index corruption detected on customer table"/>
    <x v="3"/>
    <n v="2"/>
    <x v="0"/>
    <x v="6"/>
    <s v="Closed"/>
    <n v="1"/>
    <n v="2.4652777777777777"/>
  </r>
  <r>
    <s v="INC0365"/>
    <d v="2025-12-29T03:55:00"/>
    <d v="2025-12-31T14:05:00"/>
    <s v="Production DB replication lag exceeding SLA"/>
    <x v="3"/>
    <n v="3"/>
    <x v="1"/>
    <x v="2"/>
    <s v="Closed"/>
    <n v="1"/>
    <n v="2.4236111111111112"/>
  </r>
  <r>
    <s v="INC0366"/>
    <d v="2026-04-19T19:14:00"/>
    <d v="2026-04-20T18:00:00"/>
    <s v="Antivirus blocking legitimate application"/>
    <x v="1"/>
    <n v="3"/>
    <x v="1"/>
    <x v="6"/>
    <s v="Closed"/>
    <n v="0"/>
    <n v="0.94861111111111107"/>
  </r>
  <r>
    <s v="INC0367"/>
    <d v="2025-12-10T06:36:00"/>
    <d v="2025-12-12T18:55:00"/>
    <s v="Guest WiFi authentication failing"/>
    <x v="2"/>
    <n v="4"/>
    <x v="2"/>
    <x v="3"/>
    <s v="Closed"/>
    <n v="0"/>
    <n v="2.5131944444444443"/>
  </r>
  <r>
    <s v="INC0368"/>
    <d v="2026-01-10T22:16:00"/>
    <d v="2026-01-11T15:00:00"/>
    <s v="Firewall blocking required application port"/>
    <x v="2"/>
    <n v="3"/>
    <x v="1"/>
    <x v="4"/>
    <s v="Resolved"/>
    <n v="0"/>
    <n v="0.69722222222222219"/>
  </r>
  <r>
    <s v="INC0370"/>
    <d v="2025-11-21T00:14:00"/>
    <d v="2025-11-22T11:07:00"/>
    <s v="Adobe Acrobat license expired error"/>
    <x v="1"/>
    <n v="3"/>
    <x v="1"/>
    <x v="3"/>
    <s v="Closed"/>
    <n v="0"/>
    <n v="1.4534722222222223"/>
  </r>
  <r>
    <s v="INC0371"/>
    <d v="2025-12-13T11:59:00"/>
    <d v="2025-12-15T06:26:00"/>
    <s v="Guest WiFi authentication failing"/>
    <x v="2"/>
    <n v="4"/>
    <x v="2"/>
    <x v="5"/>
    <s v="Closed"/>
    <n v="0"/>
    <n v="1.76875"/>
  </r>
  <r>
    <s v="INC0372"/>
    <d v="2025-10-29T06:10:00"/>
    <d v="2025-11-01T22:06:00"/>
    <s v="Windows update failing repeatedly"/>
    <x v="1"/>
    <n v="4"/>
    <x v="2"/>
    <x v="9"/>
    <s v="Closed"/>
    <n v="0"/>
    <n v="3.6638888888888888"/>
  </r>
  <r>
    <s v="INC0373"/>
    <d v="2026-02-06T11:13:00"/>
    <d v="2026-02-08T12:05:00"/>
    <s v="DNS resolution failures on finance subnet"/>
    <x v="2"/>
    <n v="3"/>
    <x v="1"/>
    <x v="7"/>
    <s v="Resolved"/>
    <n v="0"/>
    <n v="2.036111111111111"/>
  </r>
  <r>
    <s v="INC0374"/>
    <d v="2025-11-14T23:36:00"/>
    <d v="2025-11-16T20:33:00"/>
    <s v="Database backup job failed overnight"/>
    <x v="3"/>
    <n v="2"/>
    <x v="0"/>
    <x v="6"/>
    <s v="Closed"/>
    <n v="0"/>
    <n v="1.8729166666666666"/>
  </r>
  <r>
    <s v="INC0375"/>
    <d v="2026-03-19T05:48:00"/>
    <d v="2026-03-21T07:03:00"/>
    <s v="VPN client disconnecting frequently"/>
    <x v="1"/>
    <n v="3"/>
    <x v="1"/>
    <x v="3"/>
    <s v="Closed"/>
    <n v="0"/>
    <n v="2.0520833333333335"/>
  </r>
  <r>
    <s v="INC0376"/>
    <d v="2026-03-05T14:08:00"/>
    <d v="2026-03-06T14:10:00"/>
    <s v="Load balancer reporting unhealthy nodes"/>
    <x v="2"/>
    <n v="3"/>
    <x v="1"/>
    <x v="4"/>
    <s v="Closed"/>
    <n v="0"/>
    <n v="1.0013888888888889"/>
  </r>
  <r>
    <s v="INC0377"/>
    <d v="2026-01-21T16:52:00"/>
    <d v="2026-01-24T11:24:00"/>
    <s v="VPN client disconnecting frequently"/>
    <x v="1"/>
    <n v="3"/>
    <x v="1"/>
    <x v="3"/>
    <s v="Closed"/>
    <n v="1"/>
    <n v="2.7722222222222221"/>
  </r>
  <r>
    <s v="INC0378"/>
    <d v="2026-03-14T05:05:00"/>
    <d v="2026-03-18T07:35:00"/>
    <s v="Slow network performance in HQ floor 3"/>
    <x v="2"/>
    <n v="4"/>
    <x v="2"/>
    <x v="8"/>
    <s v="Closed"/>
    <n v="0"/>
    <n v="4.104166666666667"/>
  </r>
  <r>
    <s v="INC0379"/>
    <d v="2025-11-21T16:18:00"/>
    <d v="2025-12-01T00:17:00"/>
    <s v="Database backup job failed overnight"/>
    <x v="3"/>
    <n v="3"/>
    <x v="1"/>
    <x v="6"/>
    <s v="Resolved"/>
    <n v="0"/>
    <n v="9.3326388888888889"/>
  </r>
  <r>
    <s v="INC0380"/>
    <d v="2026-04-03T03:26:00"/>
    <d v="2026-04-03T17:14:00"/>
    <s v="Printer paper jam recurring"/>
    <x v="0"/>
    <n v="2"/>
    <x v="0"/>
    <x v="8"/>
    <s v="Resolved"/>
    <n v="0"/>
    <n v="0.57499999999999996"/>
  </r>
  <r>
    <s v="INC0381"/>
    <d v="2026-01-21T15:18:00"/>
    <d v="2026-01-26T09:23:00"/>
    <s v="Adobe Acrobat license expired error"/>
    <x v="1"/>
    <n v="4"/>
    <x v="2"/>
    <x v="10"/>
    <s v="Resolved"/>
    <n v="0"/>
    <n v="4.7534722222222223"/>
  </r>
  <r>
    <s v="INC0382"/>
    <d v="2025-11-06T21:12:00"/>
    <d v="2025-11-07T11:25:00"/>
    <s v="DNS resolution failures on finance subnet"/>
    <x v="2"/>
    <n v="3"/>
    <x v="1"/>
    <x v="4"/>
    <s v="Resolved"/>
    <n v="0"/>
    <n v="0.59236111111111112"/>
  </r>
  <r>
    <s v="INC0383"/>
    <d v="2026-03-20T13:08:00"/>
    <d v="2026-03-22T02:29:00"/>
    <s v="VPN client disconnecting frequently"/>
    <x v="1"/>
    <n v="3"/>
    <x v="1"/>
    <x v="10"/>
    <s v="Resolved"/>
    <n v="0"/>
    <n v="1.5562499999999999"/>
  </r>
  <r>
    <s v="INC0384"/>
    <d v="2025-12-30T03:56:00"/>
    <d v="2026-01-02T03:44:00"/>
    <s v="Guest WiFi authentication failing"/>
    <x v="2"/>
    <n v="3"/>
    <x v="1"/>
    <x v="5"/>
    <s v="Resolved"/>
    <n v="0"/>
    <n v="2.9916666666666667"/>
  </r>
  <r>
    <s v="INC0386"/>
    <d v="2026-03-21T13:33:00"/>
    <d v="2026-03-22T07:21:00"/>
    <s v="Network printer unreachable from VLAN"/>
    <x v="2"/>
    <n v="2"/>
    <x v="0"/>
    <x v="4"/>
    <s v="Closed"/>
    <n v="0"/>
    <n v="0.7416666666666667"/>
  </r>
  <r>
    <s v="INC0388"/>
    <d v="2025-12-24T19:10:00"/>
    <d v="2025-12-26T06:26:00"/>
    <s v="Connection pool exhaustion alerts"/>
    <x v="3"/>
    <n v="2"/>
    <x v="0"/>
    <x v="3"/>
    <s v="Closed"/>
    <n v="0"/>
    <n v="1.4694444444444446"/>
  </r>
  <r>
    <s v="INC0389"/>
    <d v="2025-12-29T07:28:00"/>
    <d v="2025-12-30T21:29:00"/>
    <s v="Connection pool exhaustion alerts"/>
    <x v="3"/>
    <n v="1"/>
    <x v="3"/>
    <x v="11"/>
    <s v="Resolved"/>
    <n v="0"/>
    <n v="1.5840277777777778"/>
  </r>
  <r>
    <s v="INC0390"/>
    <d v="2026-02-09T10:41:00"/>
    <d v="2026-02-14T05:38:00"/>
    <s v="Index corruption detected on customer table"/>
    <x v="3"/>
    <n v="3"/>
    <x v="1"/>
    <x v="10"/>
    <s v="Closed"/>
    <n v="0"/>
    <n v="4.7895833333333337"/>
  </r>
  <r>
    <s v="INC0391"/>
    <d v="2025-11-17T10:02:00"/>
    <d v="2025-11-17T23:33:00"/>
    <s v="Webcam not recognized by system"/>
    <x v="0"/>
    <n v="2"/>
    <x v="0"/>
    <x v="1"/>
    <s v="Closed"/>
    <n v="0"/>
    <n v="0.56319444444444444"/>
  </r>
  <r>
    <s v="INC0392"/>
    <d v="2026-01-07T12:19:00"/>
    <d v="2026-01-09T11:44:00"/>
    <s v="Excel file corrupted on save"/>
    <x v="1"/>
    <n v="3"/>
    <x v="1"/>
    <x v="1"/>
    <s v="Closed"/>
    <n v="0"/>
    <n v="1.9756944444444444"/>
  </r>
  <r>
    <s v="INC0393"/>
    <d v="2025-11-28T17:44:00"/>
    <d v="2025-11-29T03:17:00"/>
    <s v="Headset microphone not working"/>
    <x v="0"/>
    <n v="3"/>
    <x v="1"/>
    <x v="11"/>
    <s v="Closed"/>
    <n v="1"/>
    <n v="0.39791666666666664"/>
  </r>
  <r>
    <s v="INC0394"/>
    <d v="2026-03-04T20:00:00"/>
    <d v="2026-03-06T06:47:00"/>
    <s v="Antivirus blocking legitimate application"/>
    <x v="1"/>
    <n v="4"/>
    <x v="2"/>
    <x v="7"/>
    <s v="Closed"/>
    <n v="1"/>
    <n v="1.4493055555555556"/>
  </r>
  <r>
    <s v="INC0395"/>
    <d v="2026-01-22T05:54:00"/>
    <d v="2026-01-24T01:28:00"/>
    <s v="Cannot reach internal SharePoint site"/>
    <x v="2"/>
    <n v="4"/>
    <x v="2"/>
    <x v="1"/>
    <s v="Closed"/>
    <n v="0"/>
    <n v="1.8152777777777778"/>
  </r>
  <r>
    <s v="INC0396"/>
    <d v="2026-04-16T16:27:00"/>
    <d v="2026-04-17T11:21:00"/>
    <s v="Antivirus blocking legitimate application"/>
    <x v="1"/>
    <n v="3"/>
    <x v="1"/>
    <x v="1"/>
    <s v="Closed"/>
    <n v="0"/>
    <n v="0.78749999999999998"/>
  </r>
  <r>
    <s v="INC0397"/>
    <d v="2026-04-18T00:16:00"/>
    <d v="2026-04-18T09:29:00"/>
    <s v="Printer paper jam recurring"/>
    <x v="0"/>
    <n v="3"/>
    <x v="1"/>
    <x v="7"/>
    <s v="Resolved"/>
    <n v="0"/>
    <n v="0.3840277777777778"/>
  </r>
  <r>
    <s v="INC0399"/>
    <d v="2025-12-07T14:47:00"/>
    <d v="2025-12-08T16:27:00"/>
    <s v="Windows update failing repeatedly"/>
    <x v="1"/>
    <n v="3"/>
    <x v="1"/>
    <x v="11"/>
    <s v="Resolved"/>
    <n v="1"/>
    <n v="1.0694444444444444"/>
  </r>
  <r>
    <s v="INC0400"/>
    <d v="2025-12-28T02:50:00"/>
    <d v="2025-12-30T15:31:00"/>
    <s v="Headset microphone not working"/>
    <x v="0"/>
    <n v="4"/>
    <x v="2"/>
    <x v="7"/>
    <s v="Closed"/>
    <n v="0"/>
    <n v="2.5284722222222222"/>
  </r>
  <r>
    <s v="INC0402"/>
    <d v="2025-12-01T00:50:00"/>
    <d v="2025-12-03T05:57:00"/>
    <s v="VPN client disconnecting frequently"/>
    <x v="1"/>
    <n v="3"/>
    <x v="1"/>
    <x v="8"/>
    <s v="Resolved"/>
    <n v="0"/>
    <n v="2.2131944444444445"/>
  </r>
  <r>
    <s v="INC0404"/>
    <d v="2026-01-10T14:34:00"/>
    <d v="2026-01-14T03:42:00"/>
    <s v="Keyboard keys unresponsive"/>
    <x v="0"/>
    <n v="4"/>
    <x v="2"/>
    <x v="11"/>
    <s v="Closed"/>
    <n v="0"/>
    <n v="3.5472222222222221"/>
  </r>
  <r>
    <s v="INC0405"/>
    <d v="2026-02-18T15:48:00"/>
    <d v="2026-02-20T19:48:00"/>
    <s v="SAP GUI timeout errors"/>
    <x v="1"/>
    <n v="3"/>
    <x v="1"/>
    <x v="0"/>
    <s v="Resolved"/>
    <n v="1"/>
    <n v="2.1666666666666665"/>
  </r>
  <r>
    <s v="INC0409"/>
    <d v="2026-02-17T19:09:00"/>
    <d v="2026-02-23T21:39:00"/>
    <s v="Scheduled maintenance plan did not run"/>
    <x v="3"/>
    <n v="3"/>
    <x v="1"/>
    <x v="3"/>
    <s v="Resolved"/>
    <n v="0"/>
    <n v="6.104166666666667"/>
  </r>
  <r>
    <s v="INC0410"/>
    <d v="2025-10-30T23:40:00"/>
    <d v="2025-11-01T18:05:00"/>
    <s v="Webcam not recognized by system"/>
    <x v="0"/>
    <n v="3"/>
    <x v="1"/>
    <x v="1"/>
    <s v="Resolved"/>
    <n v="0"/>
    <n v="1.7673611111111112"/>
  </r>
  <r>
    <s v="INC0412"/>
    <d v="2026-02-25T05:03:00"/>
    <d v="2026-03-01T07:48:00"/>
    <s v="Mouse cursor freezing"/>
    <x v="0"/>
    <n v="4"/>
    <x v="2"/>
    <x v="0"/>
    <s v="Closed"/>
    <n v="0"/>
    <n v="4.114583333333333"/>
  </r>
  <r>
    <s v="INC0413"/>
    <d v="2025-11-30T23:04:00"/>
    <d v="2025-12-07T02:38:00"/>
    <s v="Long running query blocking transactions"/>
    <x v="3"/>
    <n v="3"/>
    <x v="1"/>
    <x v="4"/>
    <s v="Resolved"/>
    <n v="0"/>
    <n v="6.1486111111111112"/>
  </r>
  <r>
    <s v="INC0414"/>
    <d v="2026-01-30T02:32:00"/>
    <d v="2026-01-31T21:45:00"/>
    <s v="Intermittent packet loss to data center"/>
    <x v="2"/>
    <n v="3"/>
    <x v="1"/>
    <x v="1"/>
    <s v="Resolved"/>
    <n v="0"/>
    <n v="1.8006944444444444"/>
  </r>
  <r>
    <s v="INC0415"/>
    <d v="2025-11-01T17:07:00"/>
    <d v="2025-11-02T03:18:00"/>
    <s v="Excel file corrupted on save"/>
    <x v="1"/>
    <n v="2"/>
    <x v="0"/>
    <x v="11"/>
    <s v="Resolved"/>
    <n v="2"/>
    <n v="0.42430555555555555"/>
  </r>
  <r>
    <s v="INC0416"/>
    <d v="2026-04-06T20:30:00"/>
    <d v="2026-04-07T16:39:00"/>
    <s v="Laptop battery draining rapidly"/>
    <x v="0"/>
    <n v="2"/>
    <x v="0"/>
    <x v="6"/>
    <s v="Closed"/>
    <n v="0"/>
    <n v="0.83958333333333335"/>
  </r>
  <r>
    <s v="INC0417"/>
    <d v="2026-02-08T00:21:00"/>
    <d v="2026-02-08T20:11:00"/>
    <s v="Keyboard keys unresponsive"/>
    <x v="0"/>
    <n v="3"/>
    <x v="1"/>
    <x v="7"/>
    <s v="Resolved"/>
    <n v="0"/>
    <n v="0.82638888888888884"/>
  </r>
  <r>
    <s v="INC0418"/>
    <d v="2025-11-26T08:41:00"/>
    <d v="2025-11-26T18:23:00"/>
    <s v="Load balancer reporting unhealthy nodes"/>
    <x v="2"/>
    <n v="2"/>
    <x v="0"/>
    <x v="4"/>
    <s v="Closed"/>
    <n v="0"/>
    <n v="0.40416666666666667"/>
  </r>
  <r>
    <s v="INC0419"/>
    <d v="2026-01-02T07:39:00"/>
    <d v="2026-01-03T04:03:00"/>
    <s v="Firewall blocking required application port"/>
    <x v="2"/>
    <n v="2"/>
    <x v="0"/>
    <x v="0"/>
    <s v="Closed"/>
    <n v="0"/>
    <n v="0.85"/>
  </r>
  <r>
    <s v="INC0420"/>
    <d v="2025-12-02T08:14:00"/>
    <d v="2025-12-04T14:57:00"/>
    <s v="Firewall blocking required application port"/>
    <x v="2"/>
    <n v="3"/>
    <x v="1"/>
    <x v="9"/>
    <s v="Closed"/>
    <n v="0"/>
    <n v="2.2798611111111109"/>
  </r>
  <r>
    <s v="INC0421"/>
    <d v="2026-02-11T10:21:00"/>
    <d v="2026-02-14T16:22:00"/>
    <s v="Firewall blocking required application port"/>
    <x v="2"/>
    <n v="4"/>
    <x v="2"/>
    <x v="4"/>
    <s v="Closed"/>
    <n v="0"/>
    <n v="3.2506944444444446"/>
  </r>
  <r>
    <s v="INC0422"/>
    <d v="2025-10-27T09:47:00"/>
    <d v="2025-10-29T05:41:00"/>
    <s v="Windows update failing repeatedly"/>
    <x v="1"/>
    <n v="4"/>
    <x v="2"/>
    <x v="1"/>
    <s v="Closed"/>
    <n v="0"/>
    <n v="1.8291666666666666"/>
  </r>
  <r>
    <s v="INC0423"/>
    <d v="2025-11-04T22:08:00"/>
    <d v="2025-11-06T02:52:00"/>
    <s v="Adobe Acrobat license expired error"/>
    <x v="1"/>
    <n v="3"/>
    <x v="1"/>
    <x v="1"/>
    <s v="Closed"/>
    <n v="0"/>
    <n v="1.1972222222222222"/>
  </r>
  <r>
    <s v="INC0424"/>
    <d v="2026-04-19T20:08:00"/>
    <d v="2026-04-20T18:00:00"/>
    <s v="Laptop battery draining rapidly"/>
    <x v="0"/>
    <n v="2"/>
    <x v="0"/>
    <x v="7"/>
    <s v="Resolved"/>
    <n v="0"/>
    <n v="0.91111111111111109"/>
  </r>
  <r>
    <s v="INC0426"/>
    <d v="2025-12-26T03:55:00"/>
    <d v="2025-12-26T10:31:00"/>
    <s v="Unable to connect to corporate WiFi"/>
    <x v="2"/>
    <n v="1"/>
    <x v="3"/>
    <x v="4"/>
    <s v="Resolved"/>
    <n v="0"/>
    <n v="0.27500000000000002"/>
  </r>
  <r>
    <s v="INC0427"/>
    <d v="2026-04-08T15:17:00"/>
    <d v="2026-04-11T06:11:00"/>
    <s v="Excel file corrupted on save"/>
    <x v="1"/>
    <n v="3"/>
    <x v="1"/>
    <x v="3"/>
    <s v="Resolved"/>
    <n v="0"/>
    <n v="2.6208333333333331"/>
  </r>
  <r>
    <s v="INC0429"/>
    <d v="2025-11-19T13:48:00"/>
    <d v="2025-12-07T05:26:00"/>
    <s v="Production DB replication lag exceeding SLA"/>
    <x v="3"/>
    <n v="3"/>
    <x v="1"/>
    <x v="6"/>
    <s v="Resolved"/>
    <n v="0"/>
    <n v="17.651388888888889"/>
  </r>
  <r>
    <s v="INC0430"/>
    <d v="2025-11-08T15:48:00"/>
    <d v="2025-11-09T06:24:00"/>
    <s v="Laptop will not power on"/>
    <x v="0"/>
    <n v="3"/>
    <x v="1"/>
    <x v="8"/>
    <s v="Resolved"/>
    <n v="0"/>
    <n v="0.60833333333333328"/>
  </r>
  <r>
    <s v="INC0431"/>
    <d v="2025-12-23T17:20:00"/>
    <d v="2025-12-24T10:46:00"/>
    <s v="Antivirus blocking legitimate application"/>
    <x v="1"/>
    <n v="2"/>
    <x v="0"/>
    <x v="3"/>
    <s v="Closed"/>
    <n v="0"/>
    <n v="0.72638888888888886"/>
  </r>
  <r>
    <s v="INC0433"/>
    <d v="2025-11-17T00:11:00"/>
    <d v="2025-11-17T11:25:00"/>
    <s v="Guest WiFi authentication failing"/>
    <x v="2"/>
    <n v="3"/>
    <x v="1"/>
    <x v="4"/>
    <s v="Closed"/>
    <n v="0"/>
    <n v="0.46805555555555556"/>
  </r>
  <r>
    <s v="INC0434"/>
    <d v="2026-03-10T04:20:00"/>
    <d v="2026-03-13T01:18:00"/>
    <s v="Long running query blocking transactions"/>
    <x v="3"/>
    <n v="3"/>
    <x v="1"/>
    <x v="10"/>
    <s v="Resolved"/>
    <n v="1"/>
    <n v="2.8736111111111109"/>
  </r>
  <r>
    <s v="INC0435"/>
    <d v="2026-03-20T14:07:00"/>
    <d v="2026-03-25T02:24:00"/>
    <s v="Slow query performance on reporting DB"/>
    <x v="3"/>
    <n v="3"/>
    <x v="1"/>
    <x v="6"/>
    <s v="Resolved"/>
    <n v="1"/>
    <n v="4.5118055555555552"/>
  </r>
  <r>
    <s v="INC0436"/>
    <d v="2025-10-28T15:02:00"/>
    <d v="2025-11-02T00:14:00"/>
    <s v="Intermittent packet loss to data center"/>
    <x v="2"/>
    <n v="4"/>
    <x v="2"/>
    <x v="3"/>
    <s v="Closed"/>
    <n v="0"/>
    <n v="4.3833333333333337"/>
  </r>
  <r>
    <s v="INC0437"/>
    <d v="2026-02-07T17:50:00"/>
    <d v="2026-02-09T11:56:00"/>
    <s v="Headset microphone not working"/>
    <x v="0"/>
    <n v="3"/>
    <x v="1"/>
    <x v="0"/>
    <s v="Closed"/>
    <n v="0"/>
    <n v="1.7541666666666667"/>
  </r>
  <r>
    <s v="INC0438"/>
    <d v="2026-02-14T12:07:00"/>
    <d v="2026-02-23T21:16:00"/>
    <s v="Long running query blocking transactions"/>
    <x v="3"/>
    <n v="3"/>
    <x v="1"/>
    <x v="10"/>
    <s v="Resolved"/>
    <n v="0"/>
    <n v="9.3812499999999996"/>
  </r>
  <r>
    <s v="INC0439"/>
    <d v="2025-11-10T17:06:00"/>
    <d v="2025-11-20T07:11:00"/>
    <s v="Slow query performance on reporting DB"/>
    <x v="3"/>
    <n v="3"/>
    <x v="1"/>
    <x v="6"/>
    <s v="Closed"/>
    <n v="0"/>
    <n v="9.5868055555555554"/>
  </r>
  <r>
    <s v="INC0441"/>
    <d v="2025-11-29T17:52:00"/>
    <d v="2025-12-05T10:50:00"/>
    <s v="Slow query performance on reporting DB"/>
    <x v="3"/>
    <n v="3"/>
    <x v="1"/>
    <x v="9"/>
    <s v="Resolved"/>
    <n v="1"/>
    <n v="5.7069444444444448"/>
  </r>
  <r>
    <s v="INC0442"/>
    <d v="2026-04-05T08:16:00"/>
    <d v="2026-04-06T15:54:00"/>
    <s v="Mouse cursor freezing"/>
    <x v="0"/>
    <n v="3"/>
    <x v="1"/>
    <x v="11"/>
    <s v="Closed"/>
    <n v="0"/>
    <n v="1.3180555555555555"/>
  </r>
  <r>
    <s v="INC0443"/>
    <d v="2026-01-07T07:25:00"/>
    <d v="2026-01-08T01:39:00"/>
    <s v="VPN tunnel dropping every 15 minutes"/>
    <x v="2"/>
    <n v="2"/>
    <x v="0"/>
    <x v="4"/>
    <s v="Resolved"/>
    <n v="0"/>
    <n v="0.75972222222222219"/>
  </r>
  <r>
    <s v="INC0444"/>
    <d v="2025-12-17T18:22:00"/>
    <d v="2025-12-19T20:56:00"/>
    <s v="Index corruption detected on customer table"/>
    <x v="3"/>
    <n v="3"/>
    <x v="1"/>
    <x v="8"/>
    <s v="Closed"/>
    <n v="2"/>
    <n v="2.1069444444444443"/>
  </r>
  <r>
    <s v="INC0445"/>
    <d v="2026-01-19T07:14:00"/>
    <d v="2026-01-22T02:47:00"/>
    <s v="Windows update failing repeatedly"/>
    <x v="1"/>
    <n v="3"/>
    <x v="1"/>
    <x v="3"/>
    <s v="Closed"/>
    <n v="0"/>
    <n v="2.8145833333333332"/>
  </r>
  <r>
    <s v="INC0446"/>
    <d v="2026-01-27T11:34:00"/>
    <d v="2026-01-29T03:41:00"/>
    <s v="Intermittent packet loss to data center"/>
    <x v="2"/>
    <n v="3"/>
    <x v="1"/>
    <x v="2"/>
    <s v="Closed"/>
    <n v="0"/>
    <n v="1.6715277777777777"/>
  </r>
  <r>
    <s v="INC0447"/>
    <d v="2026-03-05T19:57:00"/>
    <d v="2026-03-09T21:39:00"/>
    <s v="Scheduled maintenance plan did not run"/>
    <x v="3"/>
    <n v="2"/>
    <x v="0"/>
    <x v="0"/>
    <s v="Closed"/>
    <n v="1"/>
    <n v="4.0708333333333337"/>
  </r>
  <r>
    <s v="INC0448"/>
    <d v="2026-03-01T14:26:00"/>
    <d v="2026-03-04T01:31:00"/>
    <s v="Hard drive making clicking noise"/>
    <x v="0"/>
    <n v="3"/>
    <x v="1"/>
    <x v="3"/>
    <s v="Resolved"/>
    <n v="0"/>
    <n v="2.4618055555555554"/>
  </r>
  <r>
    <s v="INC0449"/>
    <d v="2026-01-12T12:04:00"/>
    <d v="2026-01-18T04:38:00"/>
    <s v="Tablespace reaching capacity threshold"/>
    <x v="3"/>
    <n v="3"/>
    <x v="1"/>
    <x v="9"/>
    <s v="Resolved"/>
    <n v="0"/>
    <n v="5.6902777777777782"/>
  </r>
  <r>
    <s v="INC0450"/>
    <d v="2026-02-27T04:40:00"/>
    <d v="2026-03-01T04:37:00"/>
    <s v="Mouse cursor freezing"/>
    <x v="0"/>
    <n v="3"/>
    <x v="1"/>
    <x v="2"/>
    <s v="Resolved"/>
    <n v="0"/>
    <n v="1.9979166666666666"/>
  </r>
  <r>
    <s v="INC0452"/>
    <d v="2026-03-23T16:50:00"/>
    <d v="2026-03-26T04:00:00"/>
    <s v="Excel file corrupted on save"/>
    <x v="1"/>
    <n v="3"/>
    <x v="1"/>
    <x v="7"/>
    <s v="Closed"/>
    <n v="0"/>
    <n v="2.4652777777777777"/>
  </r>
  <r>
    <s v="INC0453"/>
    <d v="2026-01-05T03:41:00"/>
    <d v="2026-01-06T23:55:00"/>
    <s v="Adobe Acrobat license expired error"/>
    <x v="1"/>
    <n v="4"/>
    <x v="2"/>
    <x v="2"/>
    <s v="Closed"/>
    <n v="0"/>
    <n v="1.8430555555555554"/>
  </r>
  <r>
    <s v="INC0454"/>
    <d v="2026-01-23T05:33:00"/>
    <d v="2026-01-24T23:38:00"/>
    <s v="Laptop battery draining rapidly"/>
    <x v="0"/>
    <n v="3"/>
    <x v="1"/>
    <x v="0"/>
    <s v="Closed"/>
    <n v="0"/>
    <n v="1.7534722222222223"/>
  </r>
  <r>
    <s v="INC0455"/>
    <d v="2026-02-02T17:09:00"/>
    <d v="2026-02-19T00:47:00"/>
    <s v="Tablespace reaching capacity threshold"/>
    <x v="3"/>
    <n v="3"/>
    <x v="1"/>
    <x v="6"/>
    <s v="Closed"/>
    <n v="0"/>
    <n v="16.318055555555556"/>
  </r>
  <r>
    <s v="INC0456"/>
    <d v="2026-03-02T21:05:00"/>
    <d v="2026-03-04T18:45:00"/>
    <s v="Keyboard keys unresponsive"/>
    <x v="0"/>
    <n v="3"/>
    <x v="1"/>
    <x v="0"/>
    <s v="Closed"/>
    <n v="0"/>
    <n v="1.9027777777777777"/>
  </r>
  <r>
    <s v="INC0457"/>
    <d v="2025-11-11T22:14:00"/>
    <d v="2025-11-12T04:02:00"/>
    <s v="Headset microphone not working"/>
    <x v="0"/>
    <n v="1"/>
    <x v="3"/>
    <x v="2"/>
    <s v="Closed"/>
    <n v="2"/>
    <n v="0.24166666666666667"/>
  </r>
  <r>
    <s v="INC0458"/>
    <d v="2025-11-15T01:08:00"/>
    <d v="2025-11-16T09:11:00"/>
    <s v="VPN client disconnecting frequently"/>
    <x v="1"/>
    <n v="3"/>
    <x v="1"/>
    <x v="11"/>
    <s v="Resolved"/>
    <n v="0"/>
    <n v="1.3354166666666667"/>
  </r>
  <r>
    <s v="INC0459"/>
    <d v="2026-01-18T19:12:00"/>
    <d v="2026-01-20T06:31:00"/>
    <s v="Intermittent packet loss to data center"/>
    <x v="2"/>
    <n v="3"/>
    <x v="1"/>
    <x v="4"/>
    <s v="Closed"/>
    <n v="0"/>
    <n v="1.4715277777777778"/>
  </r>
  <r>
    <s v="INC0460"/>
    <d v="2025-11-03T09:53:00"/>
    <d v="2025-11-04T05:16:00"/>
    <s v="DNS resolution failures on finance subnet"/>
    <x v="2"/>
    <n v="3"/>
    <x v="1"/>
    <x v="3"/>
    <s v="Closed"/>
    <n v="0"/>
    <n v="0.80763888888888891"/>
  </r>
  <r>
    <s v="INC0461"/>
    <d v="2026-02-18T23:17:00"/>
    <d v="2026-02-26T04:24:00"/>
    <s v="Tablespace reaching capacity threshold"/>
    <x v="3"/>
    <n v="3"/>
    <x v="1"/>
    <x v="10"/>
    <s v="Closed"/>
    <n v="0"/>
    <n v="7.2131944444444445"/>
  </r>
  <r>
    <s v="INC0465"/>
    <d v="2026-02-25T09:35:00"/>
    <d v="2026-02-28T07:05:00"/>
    <s v="Cannot reach internal SharePoint site"/>
    <x v="2"/>
    <n v="3"/>
    <x v="1"/>
    <x v="8"/>
    <s v="Closed"/>
    <n v="0"/>
    <n v="2.8958333333333335"/>
  </r>
  <r>
    <s v="INC0466"/>
    <d v="2026-01-06T12:01:00"/>
    <d v="2026-01-07T19:00:00"/>
    <s v="Printer paper jam recurring"/>
    <x v="0"/>
    <n v="3"/>
    <x v="1"/>
    <x v="0"/>
    <s v="Closed"/>
    <n v="0"/>
    <n v="1.2909722222222222"/>
  </r>
  <r>
    <s v="INC0468"/>
    <d v="2026-03-03T10:04:00"/>
    <d v="2026-03-05T17:29:00"/>
    <s v="Keyboard keys unresponsive"/>
    <x v="0"/>
    <n v="3"/>
    <x v="1"/>
    <x v="1"/>
    <s v="Closed"/>
    <n v="0"/>
    <n v="2.3090277777777777"/>
  </r>
  <r>
    <s v="INC0469"/>
    <d v="2026-02-22T14:24:00"/>
    <d v="2026-02-25T01:12:00"/>
    <s v="Headset microphone not working"/>
    <x v="0"/>
    <n v="3"/>
    <x v="1"/>
    <x v="2"/>
    <s v="Closed"/>
    <n v="1"/>
    <n v="2.4500000000000002"/>
  </r>
  <r>
    <s v="INC0470"/>
    <d v="2026-03-27T23:01:00"/>
    <d v="2026-03-31T21:51:00"/>
    <s v="Monitor flickering intermittently"/>
    <x v="0"/>
    <n v="4"/>
    <x v="2"/>
    <x v="7"/>
    <s v="Closed"/>
    <n v="0"/>
    <n v="3.9513888888888888"/>
  </r>
  <r>
    <s v="INC0471"/>
    <d v="2025-10-31T14:26:00"/>
    <d v="2025-11-02T04:00:00"/>
    <s v="Adobe Acrobat license expired error"/>
    <x v="1"/>
    <n v="4"/>
    <x v="2"/>
    <x v="3"/>
    <s v="Closed"/>
    <n v="0"/>
    <n v="1.5652777777777778"/>
  </r>
  <r>
    <s v="INC0472"/>
    <d v="2026-01-03T18:53:00"/>
    <d v="2026-01-04T19:30:00"/>
    <s v="Monitor flickering intermittently"/>
    <x v="0"/>
    <n v="4"/>
    <x v="2"/>
    <x v="5"/>
    <s v="Resolved"/>
    <n v="0"/>
    <n v="1.0256944444444445"/>
  </r>
  <r>
    <s v="INC0473"/>
    <d v="2026-03-06T04:37:00"/>
    <d v="2026-03-08T23:51:00"/>
    <s v="VPN tunnel dropping every 15 minutes"/>
    <x v="2"/>
    <n v="4"/>
    <x v="2"/>
    <x v="3"/>
    <s v="Resolved"/>
    <n v="0"/>
    <n v="2.8013888888888889"/>
  </r>
  <r>
    <s v="INC0474"/>
    <d v="2026-04-01T05:41:00"/>
    <d v="2026-04-01T13:59:00"/>
    <s v="PowerBI report failing to refresh"/>
    <x v="1"/>
    <n v="3"/>
    <x v="1"/>
    <x v="7"/>
    <s v="Closed"/>
    <n v="0"/>
    <n v="0.34583333333333333"/>
  </r>
  <r>
    <s v="INC0475"/>
    <d v="2025-11-02T01:19:00"/>
    <d v="2025-11-04T05:10:00"/>
    <s v="VPN client disconnecting frequently"/>
    <x v="1"/>
    <n v="3"/>
    <x v="1"/>
    <x v="0"/>
    <s v="Closed"/>
    <n v="1"/>
    <n v="2.1604166666666669"/>
  </r>
  <r>
    <s v="INC0476"/>
    <d v="2025-12-26T15:55:00"/>
    <d v="2025-12-27T13:43:00"/>
    <s v="Mouse cursor freezing"/>
    <x v="0"/>
    <n v="2"/>
    <x v="0"/>
    <x v="0"/>
    <s v="Closed"/>
    <n v="0"/>
    <n v="0.90833333333333333"/>
  </r>
  <r>
    <s v="INC0477"/>
    <d v="2026-01-17T03:00:00"/>
    <d v="2026-01-17T23:29:00"/>
    <s v="Failover cluster node not rejoining"/>
    <x v="3"/>
    <n v="1"/>
    <x v="3"/>
    <x v="6"/>
    <s v="Closed"/>
    <n v="0"/>
    <n v="0.85347222222222219"/>
  </r>
  <r>
    <s v="INC0478"/>
    <d v="2026-01-22T04:58:00"/>
    <d v="2026-01-29T10:17:00"/>
    <s v="Failover cluster node not rejoining"/>
    <x v="3"/>
    <n v="3"/>
    <x v="1"/>
    <x v="6"/>
    <s v="Closed"/>
    <n v="0"/>
    <n v="7.2215277777777782"/>
  </r>
  <r>
    <s v="INC0479"/>
    <d v="2026-03-06T03:56:00"/>
    <d v="2026-03-06T13:32:00"/>
    <s v="Intermittent packet loss to data center"/>
    <x v="2"/>
    <n v="2"/>
    <x v="0"/>
    <x v="4"/>
    <s v="Closed"/>
    <n v="0"/>
    <n v="0.4"/>
  </r>
  <r>
    <s v="INC0480"/>
    <d v="2025-11-24T17:57:00"/>
    <d v="2025-11-25T16:39:00"/>
    <s v="Chrome browser freezing on launch"/>
    <x v="1"/>
    <n v="3"/>
    <x v="1"/>
    <x v="3"/>
    <s v="Resolved"/>
    <n v="1"/>
    <n v="0.9458333333333333"/>
  </r>
  <r>
    <s v="INC0481"/>
    <d v="2025-12-25T07:18:00"/>
    <d v="2025-12-28T02:40:00"/>
    <s v="Unable to connect to corporate WiFi"/>
    <x v="2"/>
    <n v="3"/>
    <x v="1"/>
    <x v="4"/>
    <s v="Closed"/>
    <n v="0"/>
    <n v="2.8069444444444445"/>
  </r>
  <r>
    <s v="INC0482"/>
    <d v="2026-01-07T07:39:00"/>
    <d v="2026-01-16T17:03:00"/>
    <s v="Production DB replication lag exceeding SLA"/>
    <x v="3"/>
    <n v="3"/>
    <x v="1"/>
    <x v="8"/>
    <s v="Closed"/>
    <n v="0"/>
    <n v="9.3916666666666675"/>
  </r>
  <r>
    <s v="INC0483"/>
    <d v="2025-11-09T08:49:00"/>
    <d v="2025-11-10T02:12:00"/>
    <s v="Antivirus blocking legitimate application"/>
    <x v="1"/>
    <n v="2"/>
    <x v="0"/>
    <x v="2"/>
    <s v="Resolved"/>
    <n v="0"/>
    <n v="0.72430555555555554"/>
  </r>
  <r>
    <s v="INC0484"/>
    <d v="2026-01-02T16:17:00"/>
    <d v="2026-01-03T00:22:00"/>
    <s v="Adobe Acrobat license expired error"/>
    <x v="1"/>
    <n v="3"/>
    <x v="1"/>
    <x v="3"/>
    <s v="Resolved"/>
    <n v="0"/>
    <n v="0.33680555555555558"/>
  </r>
  <r>
    <s v="INC0485"/>
    <d v="2025-12-01T23:22:00"/>
    <d v="2025-12-04T15:44:00"/>
    <s v="Intermittent packet loss to data center"/>
    <x v="2"/>
    <n v="3"/>
    <x v="1"/>
    <x v="5"/>
    <s v="Resolved"/>
    <n v="0"/>
    <n v="2.6819444444444445"/>
  </r>
  <r>
    <s v="INC0486"/>
    <d v="2026-02-25T14:42:00"/>
    <d v="2026-02-25T19:36:00"/>
    <s v="DNS resolution failures on finance subnet"/>
    <x v="2"/>
    <n v="1"/>
    <x v="3"/>
    <x v="6"/>
    <s v="Closed"/>
    <n v="0"/>
    <n v="0.20416666666666666"/>
  </r>
  <r>
    <s v="INC0487"/>
    <d v="2026-04-15T02:40:00"/>
    <d v="2026-04-16T08:45:00"/>
    <s v="SAP GUI timeout errors"/>
    <x v="1"/>
    <n v="4"/>
    <x v="2"/>
    <x v="3"/>
    <s v="Closed"/>
    <n v="1"/>
    <n v="1.2534722222222223"/>
  </r>
  <r>
    <s v="INC0488"/>
    <d v="2025-12-18T12:03:00"/>
    <d v="2025-12-31T03:14:00"/>
    <s v="Deadlock errors on orders table"/>
    <x v="3"/>
    <n v="3"/>
    <x v="1"/>
    <x v="11"/>
    <s v="Closed"/>
    <n v="0"/>
    <n v="12.63263888888889"/>
  </r>
  <r>
    <s v="INC0490"/>
    <d v="2026-02-21T13:19:00"/>
    <d v="2026-02-26T06:45:00"/>
    <s v="Windows update failing repeatedly"/>
    <x v="1"/>
    <n v="4"/>
    <x v="2"/>
    <x v="1"/>
    <s v="Closed"/>
    <n v="0"/>
    <n v="4.7263888888888888"/>
  </r>
  <r>
    <s v="INC0491"/>
    <d v="2026-04-02T21:08:00"/>
    <d v="2026-04-03T04:46:00"/>
    <s v="Intermittent packet loss to data center"/>
    <x v="2"/>
    <n v="1"/>
    <x v="3"/>
    <x v="4"/>
    <s v="Resolved"/>
    <n v="0"/>
    <n v="0.31805555555555554"/>
  </r>
  <r>
    <s v="INC0493"/>
    <d v="2025-12-30T07:39:00"/>
    <d v="2025-12-31T23:05:00"/>
    <s v="VPN tunnel dropping every 15 minutes"/>
    <x v="2"/>
    <n v="4"/>
    <x v="2"/>
    <x v="7"/>
    <s v="Closed"/>
    <n v="1"/>
    <n v="1.6430555555555555"/>
  </r>
  <r>
    <s v="INC0495"/>
    <d v="2025-12-28T12:26:00"/>
    <d v="2025-12-28T14:28:00"/>
    <s v="Outlook crashing on startup"/>
    <x v="1"/>
    <n v="1"/>
    <x v="3"/>
    <x v="1"/>
    <s v="Closed"/>
    <n v="0"/>
    <n v="8.4722222222222227E-2"/>
  </r>
  <r>
    <s v="INC0496"/>
    <d v="2026-03-15T03:38:00"/>
    <d v="2026-03-17T08:00:00"/>
    <s v="Antivirus blocking legitimate application"/>
    <x v="1"/>
    <n v="4"/>
    <x v="2"/>
    <x v="9"/>
    <s v="Closed"/>
    <n v="0"/>
    <n v="2.1819444444444445"/>
  </r>
  <r>
    <s v="INC0497"/>
    <d v="2025-10-30T12:47:00"/>
    <d v="2025-11-02T23:44:00"/>
    <s v="Long running query blocking transactions"/>
    <x v="3"/>
    <n v="2"/>
    <x v="0"/>
    <x v="6"/>
    <s v="Closed"/>
    <n v="0"/>
    <n v="3.4562499999999998"/>
  </r>
  <r>
    <s v="INC0500"/>
    <d v="2026-04-06T13:00:00"/>
    <d v="2026-04-06T21:47:00"/>
    <s v="Laptop battery draining rapidly"/>
    <x v="0"/>
    <n v="3"/>
    <x v="1"/>
    <x v="7"/>
    <s v="Closed"/>
    <n v="0"/>
    <n v="0.3659722222222222"/>
  </r>
  <r>
    <s v="INC0501"/>
    <d v="2025-11-23T13:19:00"/>
    <d v="2025-11-28T13:24:00"/>
    <s v="Long running query blocking transactions"/>
    <x v="3"/>
    <n v="3"/>
    <x v="1"/>
    <x v="6"/>
    <s v="Closed"/>
    <n v="0"/>
    <n v="5.0034722222222223"/>
  </r>
  <r>
    <s v="INC0502"/>
    <d v="2025-11-08T22:11:00"/>
    <d v="2025-11-10T14:59:00"/>
    <s v="Network printer unreachable from VLAN"/>
    <x v="2"/>
    <n v="4"/>
    <x v="2"/>
    <x v="10"/>
    <s v="Resolved"/>
    <n v="0"/>
    <n v="1.7"/>
  </r>
  <r>
    <s v="INC0503"/>
    <d v="2026-03-31T12:31:00"/>
    <d v="2026-04-01T09:12:00"/>
    <s v="Outlook crashing on startup"/>
    <x v="1"/>
    <n v="2"/>
    <x v="0"/>
    <x v="10"/>
    <s v="Closed"/>
    <n v="0"/>
    <n v="0.8618055555555556"/>
  </r>
  <r>
    <s v="INC0504"/>
    <d v="2026-02-26T16:59:00"/>
    <d v="2026-03-03T08:02:00"/>
    <s v="Unable to connect to corporate WiFi"/>
    <x v="2"/>
    <n v="4"/>
    <x v="2"/>
    <x v="0"/>
    <s v="Closed"/>
    <n v="0"/>
    <n v="4.6270833333333332"/>
  </r>
  <r>
    <s v="INC0505"/>
    <d v="2026-01-15T10:13:00"/>
    <d v="2026-01-17T00:41:00"/>
    <s v="Mouse cursor freezing"/>
    <x v="0"/>
    <n v="3"/>
    <x v="1"/>
    <x v="5"/>
    <s v="Closed"/>
    <n v="0"/>
    <n v="1.6027777777777779"/>
  </r>
  <r>
    <s v="INC0506"/>
    <d v="2026-04-11T07:15:00"/>
    <d v="2026-04-11T13:06:00"/>
    <s v="Intermittent packet loss to data center"/>
    <x v="2"/>
    <n v="1"/>
    <x v="3"/>
    <x v="2"/>
    <s v="Closed"/>
    <n v="0"/>
    <n v="0.24374999999999999"/>
  </r>
  <r>
    <s v="INC0507"/>
    <d v="2025-11-10T02:26:00"/>
    <d v="2025-11-12T08:47:00"/>
    <s v="Docking station not detecting external display"/>
    <x v="0"/>
    <n v="4"/>
    <x v="2"/>
    <x v="0"/>
    <s v="Closed"/>
    <n v="0"/>
    <n v="2.2645833333333334"/>
  </r>
  <r>
    <s v="INC0508"/>
    <d v="2025-10-25T06:06:00"/>
    <d v="2025-10-27T15:57:00"/>
    <s v="VPN tunnel dropping every 15 minutes"/>
    <x v="2"/>
    <n v="3"/>
    <x v="1"/>
    <x v="0"/>
    <s v="Resolved"/>
    <n v="0"/>
    <n v="2.4104166666666669"/>
  </r>
  <r>
    <s v="INC0509"/>
    <d v="2026-03-05T16:00:00"/>
    <d v="2026-03-08T20:55:00"/>
    <s v="Excel file corrupted on save"/>
    <x v="1"/>
    <n v="4"/>
    <x v="2"/>
    <x v="1"/>
    <s v="Resolved"/>
    <n v="1"/>
    <n v="3.2048611111111112"/>
  </r>
  <r>
    <s v="INC0510"/>
    <d v="2025-12-22T06:02:00"/>
    <d v="2025-12-27T04:50:00"/>
    <s v="Hard drive making clicking noise"/>
    <x v="0"/>
    <n v="4"/>
    <x v="2"/>
    <x v="0"/>
    <s v="Closed"/>
    <n v="0"/>
    <n v="4.95"/>
  </r>
  <r>
    <s v="INC0511"/>
    <d v="2025-12-05T17:54:00"/>
    <d v="2025-12-08T10:41:00"/>
    <s v="Monitor flickering intermittently"/>
    <x v="0"/>
    <n v="4"/>
    <x v="2"/>
    <x v="2"/>
    <s v="Closed"/>
    <n v="0"/>
    <n v="2.6993055555555556"/>
  </r>
  <r>
    <s v="INC0512"/>
    <d v="2026-02-14T22:24:00"/>
    <d v="2026-02-15T05:28:00"/>
    <s v="Long running query blocking transactions"/>
    <x v="3"/>
    <n v="1"/>
    <x v="3"/>
    <x v="11"/>
    <s v="Resolved"/>
    <n v="0"/>
    <n v="0.29444444444444445"/>
  </r>
  <r>
    <s v="INC0513"/>
    <d v="2026-04-05T00:00:00"/>
    <d v="2026-04-06T21:06:00"/>
    <s v="Antivirus blocking legitimate application"/>
    <x v="1"/>
    <n v="3"/>
    <x v="1"/>
    <x v="6"/>
    <s v="Closed"/>
    <n v="0"/>
    <n v="1.8791666666666667"/>
  </r>
  <r>
    <s v="INC0514"/>
    <d v="2026-03-10T17:55:00"/>
    <d v="2026-03-13T21:29:00"/>
    <s v="Monitor flickering intermittently"/>
    <x v="0"/>
    <n v="4"/>
    <x v="2"/>
    <x v="7"/>
    <s v="Closed"/>
    <n v="1"/>
    <n v="3.1486111111111112"/>
  </r>
  <r>
    <s v="INC0515"/>
    <d v="2025-11-12T14:10:00"/>
    <d v="2025-11-17T13:06:00"/>
    <s v="Failover cluster node not rejoining"/>
    <x v="3"/>
    <n v="3"/>
    <x v="1"/>
    <x v="4"/>
    <s v="Closed"/>
    <n v="0"/>
    <n v="4.9555555555555557"/>
  </r>
  <r>
    <s v="INC0516"/>
    <d v="2026-03-11T23:24:00"/>
    <d v="2026-03-12T14:48:00"/>
    <s v="Teams audio not working in meetings"/>
    <x v="1"/>
    <n v="3"/>
    <x v="1"/>
    <x v="9"/>
    <s v="Closed"/>
    <n v="1"/>
    <n v="0.64166666666666672"/>
  </r>
  <r>
    <s v="INC0518"/>
    <d v="2025-11-12T04:08:00"/>
    <d v="2025-11-13T15:34:00"/>
    <s v="Network printer unreachable from VLAN"/>
    <x v="2"/>
    <n v="4"/>
    <x v="2"/>
    <x v="7"/>
    <s v="Closed"/>
    <n v="0"/>
    <n v="1.476388888888889"/>
  </r>
  <r>
    <s v="INC0519"/>
    <d v="2026-02-15T06:43:00"/>
    <d v="2026-02-17T23:29:00"/>
    <s v="Antivirus blocking legitimate application"/>
    <x v="1"/>
    <n v="4"/>
    <x v="2"/>
    <x v="8"/>
    <s v="Closed"/>
    <n v="0"/>
    <n v="2.6986111111111111"/>
  </r>
  <r>
    <s v="INC0521"/>
    <d v="2025-11-17T21:19:00"/>
    <d v="2025-11-20T10:27:00"/>
    <s v="Keyboard keys unresponsive"/>
    <x v="0"/>
    <n v="3"/>
    <x v="1"/>
    <x v="0"/>
    <s v="Closed"/>
    <n v="0"/>
    <n v="2.5472222222222221"/>
  </r>
  <r>
    <s v="INC0522"/>
    <d v="2026-02-28T02:51:00"/>
    <d v="2026-03-02T13:35:00"/>
    <s v="SAP GUI timeout errors"/>
    <x v="1"/>
    <n v="3"/>
    <x v="1"/>
    <x v="3"/>
    <s v="Resolved"/>
    <n v="0"/>
    <n v="2.4472222222222224"/>
  </r>
  <r>
    <s v="INC0523"/>
    <d v="2026-04-18T09:55:00"/>
    <d v="2026-04-18T11:45:00"/>
    <s v="Keyboard keys unresponsive"/>
    <x v="0"/>
    <n v="1"/>
    <x v="3"/>
    <x v="3"/>
    <s v="Closed"/>
    <n v="1"/>
    <n v="7.6388888888888895E-2"/>
  </r>
  <r>
    <s v="INC0524"/>
    <d v="2025-12-22T10:10:00"/>
    <d v="2025-12-22T23:54:00"/>
    <s v="Load balancer reporting unhealthy nodes"/>
    <x v="2"/>
    <n v="2"/>
    <x v="0"/>
    <x v="1"/>
    <s v="Closed"/>
    <n v="0"/>
    <n v="0.57222222222222219"/>
  </r>
  <r>
    <s v="INC0525"/>
    <d v="2026-01-04T02:39:00"/>
    <d v="2026-01-07T01:14:00"/>
    <s v="Outlook crashing on startup"/>
    <x v="1"/>
    <n v="3"/>
    <x v="1"/>
    <x v="0"/>
    <s v="Closed"/>
    <n v="0"/>
    <n v="2.9409722222222223"/>
  </r>
  <r>
    <s v="INC0526"/>
    <d v="2026-01-13T21:18:00"/>
    <d v="2026-01-15T03:47:00"/>
    <s v="Docking station not detecting external display"/>
    <x v="0"/>
    <n v="3"/>
    <x v="1"/>
    <x v="8"/>
    <s v="Closed"/>
    <n v="1"/>
    <n v="1.2701388888888889"/>
  </r>
  <r>
    <s v="INC0527"/>
    <d v="2026-02-04T07:12:00"/>
    <d v="2026-02-04T20:25:00"/>
    <s v="Docking station not detecting external display"/>
    <x v="0"/>
    <n v="2"/>
    <x v="0"/>
    <x v="2"/>
    <s v="Closed"/>
    <n v="0"/>
    <n v="0.55069444444444449"/>
  </r>
  <r>
    <s v="INC0528"/>
    <d v="2026-02-10T22:13:00"/>
    <d v="2026-02-13T02:26:00"/>
    <s v="Hard drive making clicking noise"/>
    <x v="0"/>
    <n v="3"/>
    <x v="1"/>
    <x v="0"/>
    <s v="Closed"/>
    <n v="0"/>
    <n v="2.1756944444444444"/>
  </r>
  <r>
    <s v="INC0530"/>
    <d v="2026-03-16T00:06:00"/>
    <d v="2026-03-17T21:06:00"/>
    <s v="Network printer unreachable from VLAN"/>
    <x v="2"/>
    <n v="3"/>
    <x v="1"/>
    <x v="10"/>
    <s v="Closed"/>
    <n v="0"/>
    <n v="1.875"/>
  </r>
  <r>
    <s v="INC0531"/>
    <d v="2026-01-28T17:47:00"/>
    <d v="2026-01-29T00:25:00"/>
    <s v="Antivirus blocking legitimate application"/>
    <x v="1"/>
    <n v="1"/>
    <x v="3"/>
    <x v="3"/>
    <s v="Resolved"/>
    <n v="0"/>
    <n v="0.27638888888888891"/>
  </r>
  <r>
    <s v="INC0532"/>
    <d v="2025-11-27T23:20:00"/>
    <d v="2025-11-30T20:54:00"/>
    <s v="PowerBI report failing to refresh"/>
    <x v="1"/>
    <n v="3"/>
    <x v="1"/>
    <x v="10"/>
    <s v="Closed"/>
    <n v="1"/>
    <n v="2.8986111111111112"/>
  </r>
  <r>
    <s v="INC0533"/>
    <d v="2025-11-30T17:05:00"/>
    <d v="2025-12-03T13:51:00"/>
    <s v="Failover cluster node not rejoining"/>
    <x v="3"/>
    <n v="3"/>
    <x v="1"/>
    <x v="5"/>
    <s v="Closed"/>
    <n v="1"/>
    <n v="2.8652777777777776"/>
  </r>
  <r>
    <s v="INC0534"/>
    <d v="2025-11-22T22:22:00"/>
    <d v="2025-11-23T14:24:00"/>
    <s v="Chrome browser freezing on launch"/>
    <x v="1"/>
    <n v="2"/>
    <x v="0"/>
    <x v="10"/>
    <s v="Closed"/>
    <n v="0"/>
    <n v="0.66805555555555551"/>
  </r>
  <r>
    <s v="INC0535"/>
    <d v="2025-10-29T22:26:00"/>
    <d v="2025-10-31T12:15:00"/>
    <s v="Production DB replication lag exceeding SLA"/>
    <x v="3"/>
    <n v="3"/>
    <x v="1"/>
    <x v="7"/>
    <s v="Resolved"/>
    <n v="0"/>
    <n v="1.5756944444444445"/>
  </r>
  <r>
    <s v="INC0536"/>
    <d v="2025-12-19T14:41:00"/>
    <d v="2025-12-22T01:34:00"/>
    <s v="Monitor flickering intermittently"/>
    <x v="0"/>
    <n v="4"/>
    <x v="2"/>
    <x v="4"/>
    <s v="Closed"/>
    <n v="1"/>
    <n v="2.4534722222222221"/>
  </r>
  <r>
    <s v="INC0537"/>
    <d v="2025-11-15T04:14:00"/>
    <d v="2025-11-18T01:00:00"/>
    <s v="Excel file corrupted on save"/>
    <x v="1"/>
    <n v="3"/>
    <x v="1"/>
    <x v="6"/>
    <s v="Closed"/>
    <n v="0"/>
    <n v="2.8652777777777776"/>
  </r>
  <r>
    <s v="INC0538"/>
    <d v="2026-03-17T01:40:00"/>
    <d v="2026-03-17T23:37:00"/>
    <s v="Cannot reach internal SharePoint site"/>
    <x v="2"/>
    <n v="3"/>
    <x v="1"/>
    <x v="4"/>
    <s v="Closed"/>
    <n v="0"/>
    <n v="0.9145833333333333"/>
  </r>
  <r>
    <s v="INC0540"/>
    <d v="2026-03-10T17:16:00"/>
    <d v="2026-03-15T08:10:00"/>
    <s v="Unable to connect to corporate WiFi"/>
    <x v="2"/>
    <n v="4"/>
    <x v="2"/>
    <x v="9"/>
    <s v="Closed"/>
    <n v="0"/>
    <n v="4.6208333333333336"/>
  </r>
  <r>
    <s v="INC0541"/>
    <d v="2026-03-07T19:06:00"/>
    <d v="2026-03-08T10:55:00"/>
    <s v="Windows update failing repeatedly"/>
    <x v="1"/>
    <n v="3"/>
    <x v="1"/>
    <x v="2"/>
    <s v="Resolved"/>
    <n v="2"/>
    <n v="0.65902777777777777"/>
  </r>
  <r>
    <s v="INC0542"/>
    <d v="2025-12-19T12:05:00"/>
    <d v="2025-12-23T00:42:00"/>
    <s v="Guest WiFi authentication failing"/>
    <x v="2"/>
    <n v="4"/>
    <x v="2"/>
    <x v="10"/>
    <s v="Resolved"/>
    <n v="0"/>
    <n v="3.5256944444444445"/>
  </r>
  <r>
    <s v="INC0543"/>
    <d v="2026-01-10T22:32:00"/>
    <d v="2026-01-15T14:43:00"/>
    <s v="Keyboard keys unresponsive"/>
    <x v="0"/>
    <n v="4"/>
    <x v="2"/>
    <x v="5"/>
    <s v="Closed"/>
    <n v="0"/>
    <n v="4.6743055555555557"/>
  </r>
  <r>
    <s v="INC0544"/>
    <d v="2025-12-25T04:51:00"/>
    <d v="2025-12-25T16:11:00"/>
    <s v="VPN tunnel dropping every 15 minutes"/>
    <x v="2"/>
    <n v="3"/>
    <x v="1"/>
    <x v="2"/>
    <s v="Closed"/>
    <n v="0"/>
    <n v="0.47222222222222221"/>
  </r>
  <r>
    <s v="INC0545"/>
    <d v="2026-01-31T00:26:00"/>
    <d v="2026-01-31T19:47:00"/>
    <s v="Guest WiFi authentication failing"/>
    <x v="2"/>
    <n v="2"/>
    <x v="0"/>
    <x v="10"/>
    <s v="Closed"/>
    <n v="0"/>
    <n v="0.80625000000000002"/>
  </r>
  <r>
    <s v="INC0546"/>
    <d v="2026-02-14T21:40:00"/>
    <d v="2026-02-17T20:33:00"/>
    <s v="Connection pool exhaustion alerts"/>
    <x v="3"/>
    <n v="2"/>
    <x v="0"/>
    <x v="6"/>
    <s v="Closed"/>
    <n v="2"/>
    <n v="2.9534722222222221"/>
  </r>
  <r>
    <s v="INC0547"/>
    <d v="2026-03-07T22:06:00"/>
    <d v="2026-03-11T07:45:00"/>
    <s v="Adobe Acrobat license expired error"/>
    <x v="1"/>
    <n v="4"/>
    <x v="2"/>
    <x v="0"/>
    <s v="Closed"/>
    <n v="0"/>
    <n v="3.4020833333333331"/>
  </r>
  <r>
    <s v="INC0549"/>
    <d v="2026-03-16T16:40:00"/>
    <d v="2026-03-20T02:17:00"/>
    <s v="Teams audio not working in meetings"/>
    <x v="1"/>
    <n v="4"/>
    <x v="2"/>
    <x v="9"/>
    <s v="Closed"/>
    <n v="0"/>
    <n v="3.4006944444444445"/>
  </r>
  <r>
    <s v="INC0550"/>
    <d v="2025-12-12T14:04:00"/>
    <d v="2025-12-13T03:05:00"/>
    <s v="Excel file corrupted on save"/>
    <x v="1"/>
    <n v="2"/>
    <x v="0"/>
    <x v="2"/>
    <s v="Closed"/>
    <n v="0"/>
    <n v="0.54236111111111107"/>
  </r>
  <r>
    <s v="INC0551"/>
    <d v="2026-01-05T05:13:00"/>
    <d v="2026-01-06T05:37:00"/>
    <s v="Intermittent packet loss to data center"/>
    <x v="2"/>
    <n v="3"/>
    <x v="1"/>
    <x v="11"/>
    <s v="Closed"/>
    <n v="0"/>
    <n v="1.0166666666666666"/>
  </r>
  <r>
    <s v="INC0553"/>
    <d v="2026-04-14T00:04:00"/>
    <d v="2026-04-19T22:52:00"/>
    <s v="Database backup job failed overnight"/>
    <x v="3"/>
    <n v="3"/>
    <x v="1"/>
    <x v="4"/>
    <s v="Closed"/>
    <n v="0"/>
    <n v="5.95"/>
  </r>
  <r>
    <s v="INC0554"/>
    <d v="2025-11-16T13:55:00"/>
    <d v="2025-11-20T18:36:00"/>
    <s v="Tablespace reaching capacity threshold"/>
    <x v="3"/>
    <n v="2"/>
    <x v="0"/>
    <x v="3"/>
    <s v="Closed"/>
    <n v="0"/>
    <n v="4.1951388888888888"/>
  </r>
  <r>
    <s v="INC0555"/>
    <d v="2026-03-14T20:03:00"/>
    <d v="2026-03-15T13:44:00"/>
    <s v="Firewall blocking required application port"/>
    <x v="2"/>
    <n v="3"/>
    <x v="1"/>
    <x v="2"/>
    <s v="Closed"/>
    <n v="0"/>
    <n v="0.7368055555555556"/>
  </r>
  <r>
    <s v="INC0556"/>
    <d v="2026-01-21T10:59:00"/>
    <d v="2026-01-24T06:20:00"/>
    <s v="PowerBI report failing to refresh"/>
    <x v="1"/>
    <n v="3"/>
    <x v="1"/>
    <x v="3"/>
    <s v="Closed"/>
    <n v="0"/>
    <n v="2.8062499999999999"/>
  </r>
  <r>
    <s v="INC0558"/>
    <d v="2026-02-10T14:03:00"/>
    <d v="2026-02-13T13:52:00"/>
    <s v="Adobe Acrobat license expired error"/>
    <x v="1"/>
    <n v="4"/>
    <x v="2"/>
    <x v="2"/>
    <s v="Closed"/>
    <n v="0"/>
    <n v="2.9923611111111112"/>
  </r>
  <r>
    <s v="INC0560"/>
    <d v="2025-10-23T21:03:00"/>
    <d v="2025-11-09T07:23:00"/>
    <s v="Connection pool exhaustion alerts"/>
    <x v="3"/>
    <n v="4"/>
    <x v="2"/>
    <x v="4"/>
    <s v="Resolved"/>
    <n v="1"/>
    <n v="16.430555555555557"/>
  </r>
  <r>
    <s v="INC0561"/>
    <d v="2026-02-16T16:52:00"/>
    <d v="2026-02-16T20:33:00"/>
    <s v="Slow network performance in HQ floor 3"/>
    <x v="2"/>
    <n v="1"/>
    <x v="3"/>
    <x v="2"/>
    <s v="Closed"/>
    <n v="0"/>
    <n v="0.15347222222222223"/>
  </r>
  <r>
    <s v="INC0562"/>
    <d v="2026-02-26T18:09:00"/>
    <d v="2026-03-01T03:38:00"/>
    <s v="Connection pool exhaustion alerts"/>
    <x v="3"/>
    <n v="2"/>
    <x v="0"/>
    <x v="6"/>
    <s v="Resolved"/>
    <n v="0"/>
    <n v="2.3951388888888889"/>
  </r>
  <r>
    <s v="INC0564"/>
    <d v="2026-01-13T11:23:00"/>
    <d v="2026-01-27T22:48:00"/>
    <s v="Index corruption detected on customer table"/>
    <x v="3"/>
    <n v="3"/>
    <x v="1"/>
    <x v="1"/>
    <s v="Closed"/>
    <n v="0"/>
    <n v="14.475694444444445"/>
  </r>
  <r>
    <s v="INC0566"/>
    <d v="2025-11-01T00:25:00"/>
    <d v="2025-11-02T17:17:00"/>
    <s v="Firewall blocking required application port"/>
    <x v="2"/>
    <n v="3"/>
    <x v="1"/>
    <x v="8"/>
    <s v="Closed"/>
    <n v="0"/>
    <n v="1.7027777777777777"/>
  </r>
  <r>
    <s v="INC0567"/>
    <d v="2025-10-25T21:49:00"/>
    <d v="2025-10-26T17:18:00"/>
    <s v="Slow network performance in HQ floor 3"/>
    <x v="2"/>
    <n v="3"/>
    <x v="1"/>
    <x v="4"/>
    <s v="Resolved"/>
    <n v="0"/>
    <n v="0.81180555555555556"/>
  </r>
  <r>
    <s v="INC0568"/>
    <d v="2026-02-20T21:10:00"/>
    <d v="2026-02-23T15:55:00"/>
    <s v="Slow network performance in HQ floor 3"/>
    <x v="2"/>
    <n v="3"/>
    <x v="1"/>
    <x v="10"/>
    <s v="Resolved"/>
    <n v="0"/>
    <n v="2.78125"/>
  </r>
  <r>
    <s v="INC0569"/>
    <d v="2025-10-25T08:00:00"/>
    <d v="2025-10-25T10:12:00"/>
    <s v="Headset microphone not working"/>
    <x v="0"/>
    <n v="1"/>
    <x v="3"/>
    <x v="5"/>
    <s v="Closed"/>
    <n v="0"/>
    <n v="9.166666666666666E-2"/>
  </r>
  <r>
    <s v="INC0571"/>
    <d v="2025-11-28T19:43:00"/>
    <d v="2025-11-29T13:12:00"/>
    <s v="VPN client disconnecting frequently"/>
    <x v="1"/>
    <n v="3"/>
    <x v="1"/>
    <x v="9"/>
    <s v="Resolved"/>
    <n v="0"/>
    <n v="0.72847222222222219"/>
  </r>
  <r>
    <s v="INC0572"/>
    <d v="2025-11-30T20:18:00"/>
    <d v="2025-12-08T13:42:00"/>
    <s v="Slow query performance on reporting DB"/>
    <x v="3"/>
    <n v="4"/>
    <x v="2"/>
    <x v="7"/>
    <s v="Resolved"/>
    <n v="1"/>
    <n v="7.7249999999999996"/>
  </r>
  <r>
    <s v="INC0573"/>
    <d v="2026-02-18T11:46:00"/>
    <d v="2026-02-21T03:18:00"/>
    <s v="Unable to connect to corporate WiFi"/>
    <x v="2"/>
    <n v="3"/>
    <x v="1"/>
    <x v="4"/>
    <s v="Resolved"/>
    <n v="0"/>
    <n v="2.6472222222222221"/>
  </r>
  <r>
    <s v="INC0575"/>
    <d v="2025-11-29T01:43:00"/>
    <d v="2025-11-29T23:22:00"/>
    <s v="Index corruption detected on customer table"/>
    <x v="3"/>
    <n v="1"/>
    <x v="3"/>
    <x v="6"/>
    <s v="Closed"/>
    <n v="0"/>
    <n v="0.90208333333333335"/>
  </r>
  <r>
    <s v="INC0576"/>
    <d v="2026-03-14T09:24:00"/>
    <d v="2026-03-20T08:39:00"/>
    <s v="Long running query blocking transactions"/>
    <x v="3"/>
    <n v="4"/>
    <x v="2"/>
    <x v="8"/>
    <s v="Resolved"/>
    <n v="0"/>
    <n v="5.96875"/>
  </r>
  <r>
    <s v="INC0577"/>
    <d v="2026-01-26T14:55:00"/>
    <d v="2026-01-27T01:56:00"/>
    <s v="Adobe Acrobat license expired error"/>
    <x v="1"/>
    <n v="3"/>
    <x v="1"/>
    <x v="9"/>
    <s v="Resolved"/>
    <n v="0"/>
    <n v="0.45902777777777776"/>
  </r>
  <r>
    <s v="INC0578"/>
    <d v="2025-12-05T18:27:00"/>
    <d v="2025-12-06T18:57:00"/>
    <s v="Laptop will not power on"/>
    <x v="0"/>
    <n v="3"/>
    <x v="1"/>
    <x v="11"/>
    <s v="Closed"/>
    <n v="0"/>
    <n v="1.0208333333333333"/>
  </r>
  <r>
    <s v="INC0579"/>
    <d v="2025-11-11T23:20:00"/>
    <d v="2025-11-14T19:13:00"/>
    <s v="Excel file corrupted on save"/>
    <x v="1"/>
    <n v="4"/>
    <x v="2"/>
    <x v="7"/>
    <s v="Resolved"/>
    <n v="0"/>
    <n v="2.8284722222222221"/>
  </r>
  <r>
    <s v="INC0580"/>
    <d v="2026-02-22T01:40:00"/>
    <d v="2026-02-22T03:29:00"/>
    <s v="Mouse cursor freezing"/>
    <x v="0"/>
    <n v="1"/>
    <x v="3"/>
    <x v="1"/>
    <s v="Closed"/>
    <n v="1"/>
    <n v="7.5694444444444439E-2"/>
  </r>
  <r>
    <s v="INC0581"/>
    <d v="2026-04-05T12:44:00"/>
    <d v="2026-04-07T21:58:00"/>
    <s v="SAP GUI timeout errors"/>
    <x v="1"/>
    <n v="3"/>
    <x v="1"/>
    <x v="1"/>
    <s v="Closed"/>
    <n v="0"/>
    <n v="2.3847222222222224"/>
  </r>
  <r>
    <s v="INC0582"/>
    <d v="2026-02-21T23:24:00"/>
    <d v="2026-02-24T07:37:00"/>
    <s v="Webcam not recognized by system"/>
    <x v="0"/>
    <n v="3"/>
    <x v="1"/>
    <x v="4"/>
    <s v="Closed"/>
    <n v="0"/>
    <n v="2.3423611111111109"/>
  </r>
  <r>
    <s v="INC0583"/>
    <d v="2025-10-28T12:42:00"/>
    <d v="2025-11-04T17:44:00"/>
    <s v="Slow query performance on reporting DB"/>
    <x v="3"/>
    <n v="3"/>
    <x v="1"/>
    <x v="7"/>
    <s v="Resolved"/>
    <n v="0"/>
    <n v="7.2097222222222221"/>
  </r>
  <r>
    <s v="INC0585"/>
    <d v="2026-04-10T09:01:00"/>
    <d v="2026-04-11T09:46:00"/>
    <s v="Load balancer reporting unhealthy nodes"/>
    <x v="2"/>
    <n v="4"/>
    <x v="2"/>
    <x v="3"/>
    <s v="Resolved"/>
    <n v="0"/>
    <n v="1.03125"/>
  </r>
  <r>
    <s v="INC0586"/>
    <d v="2026-03-24T19:56:00"/>
    <d v="2026-03-27T11:27:00"/>
    <s v="Tablespace reaching capacity threshold"/>
    <x v="3"/>
    <n v="2"/>
    <x v="0"/>
    <x v="0"/>
    <s v="Closed"/>
    <n v="0"/>
    <n v="2.6465277777777776"/>
  </r>
  <r>
    <s v="INC0587"/>
    <d v="2026-02-04T18:15:00"/>
    <d v="2026-02-14T06:34:00"/>
    <s v="Production DB replication lag exceeding SLA"/>
    <x v="3"/>
    <n v="3"/>
    <x v="1"/>
    <x v="11"/>
    <s v="Closed"/>
    <n v="0"/>
    <n v="9.5131944444444443"/>
  </r>
  <r>
    <s v="INC0588"/>
    <d v="2026-01-28T20:45:00"/>
    <d v="2026-02-01T08:56:00"/>
    <s v="Unable to connect to corporate WiFi"/>
    <x v="2"/>
    <n v="4"/>
    <x v="2"/>
    <x v="10"/>
    <s v="Resolved"/>
    <n v="2"/>
    <n v="3.5076388888888888"/>
  </r>
  <r>
    <s v="INC0589"/>
    <d v="2025-12-07T14:17:00"/>
    <d v="2025-12-16T14:07:00"/>
    <s v="Connection pool exhaustion alerts"/>
    <x v="3"/>
    <n v="3"/>
    <x v="1"/>
    <x v="6"/>
    <s v="Closed"/>
    <n v="0"/>
    <n v="8.9930555555555554"/>
  </r>
  <r>
    <s v="INC0590"/>
    <d v="2025-12-25T09:52:00"/>
    <d v="2025-12-27T19:42:00"/>
    <s v="Windows update failing repeatedly"/>
    <x v="1"/>
    <n v="3"/>
    <x v="1"/>
    <x v="5"/>
    <s v="Closed"/>
    <n v="0"/>
    <n v="2.4097222222222223"/>
  </r>
  <r>
    <s v="INC0591"/>
    <d v="2025-11-06T21:50:00"/>
    <d v="2025-11-07T12:22:00"/>
    <s v="Docking station not detecting external display"/>
    <x v="0"/>
    <n v="2"/>
    <x v="0"/>
    <x v="8"/>
    <s v="Closed"/>
    <n v="0"/>
    <n v="0.60555555555555551"/>
  </r>
  <r>
    <s v="INC0592"/>
    <d v="2026-01-11T16:59:00"/>
    <d v="2026-01-24T17:37:00"/>
    <s v="Scheduled maintenance plan did not run"/>
    <x v="3"/>
    <n v="4"/>
    <x v="2"/>
    <x v="4"/>
    <s v="Resolved"/>
    <n v="0"/>
    <n v="13.026388888888889"/>
  </r>
  <r>
    <s v="INC0593"/>
    <d v="2025-11-14T19:29:00"/>
    <d v="2025-11-25T01:41:00"/>
    <s v="Failover cluster node not rejoining"/>
    <x v="3"/>
    <n v="4"/>
    <x v="2"/>
    <x v="6"/>
    <s v="Closed"/>
    <n v="0"/>
    <n v="10.258333333333333"/>
  </r>
  <r>
    <s v="INC0594"/>
    <d v="2026-02-14T05:50:00"/>
    <d v="2026-02-16T09:03:00"/>
    <s v="Firewall blocking required application port"/>
    <x v="2"/>
    <n v="4"/>
    <x v="2"/>
    <x v="2"/>
    <s v="Closed"/>
    <n v="0"/>
    <n v="2.1340277777777779"/>
  </r>
  <r>
    <s v="INC0595"/>
    <d v="2026-02-09T14:39:00"/>
    <d v="2026-02-10T22:47:00"/>
    <s v="Keyboard keys unresponsive"/>
    <x v="0"/>
    <n v="3"/>
    <x v="1"/>
    <x v="11"/>
    <s v="Resolved"/>
    <n v="0"/>
    <n v="1.3388888888888888"/>
  </r>
  <r>
    <s v="INC0596"/>
    <d v="2026-03-13T02:05:00"/>
    <d v="2026-03-20T20:58:00"/>
    <s v="Scheduled maintenance plan did not run"/>
    <x v="3"/>
    <n v="3"/>
    <x v="1"/>
    <x v="0"/>
    <s v="Closed"/>
    <n v="0"/>
    <n v="7.7868055555555555"/>
  </r>
  <r>
    <s v="INC0598"/>
    <d v="2025-11-29T02:46:00"/>
    <d v="2025-11-29T17:36:00"/>
    <s v="Firewall blocking required application port"/>
    <x v="2"/>
    <n v="2"/>
    <x v="0"/>
    <x v="6"/>
    <s v="Resolved"/>
    <n v="0"/>
    <n v="0.61805555555555558"/>
  </r>
  <r>
    <s v="INC0599"/>
    <d v="2026-04-01T20:38:00"/>
    <d v="2026-04-02T18:23:00"/>
    <s v="Windows update failing repeatedly"/>
    <x v="1"/>
    <n v="2"/>
    <x v="0"/>
    <x v="3"/>
    <s v="Closed"/>
    <n v="0"/>
    <n v="0.90625"/>
  </r>
  <r>
    <s v="INC0600"/>
    <d v="2026-02-02T06:12:00"/>
    <d v="2026-02-02T15:20:00"/>
    <s v="Keyboard keys unresponsive"/>
    <x v="0"/>
    <n v="2"/>
    <x v="0"/>
    <x v="0"/>
    <s v="Closed"/>
    <n v="0"/>
    <n v="0.38055555555555554"/>
  </r>
  <r>
    <s v="INC0601"/>
    <d v="2026-02-19T01:39:00"/>
    <d v="2026-02-21T07:18:00"/>
    <s v="VPN client disconnecting frequently"/>
    <x v="1"/>
    <n v="3"/>
    <x v="1"/>
    <x v="1"/>
    <s v="Closed"/>
    <n v="0"/>
    <n v="2.2354166666666666"/>
  </r>
  <r>
    <s v="INC0602"/>
    <d v="2025-12-08T06:43:00"/>
    <d v="2025-12-24T22:34:00"/>
    <s v="Production DB replication lag exceeding SLA"/>
    <x v="3"/>
    <n v="4"/>
    <x v="2"/>
    <x v="6"/>
    <s v="Closed"/>
    <n v="0"/>
    <n v="16.660416666666666"/>
  </r>
  <r>
    <s v="INC0603"/>
    <d v="2026-04-12T19:47:00"/>
    <d v="2026-04-14T17:18:00"/>
    <s v="Keyboard keys unresponsive"/>
    <x v="0"/>
    <n v="3"/>
    <x v="1"/>
    <x v="0"/>
    <s v="Closed"/>
    <n v="0"/>
    <n v="1.8965277777777778"/>
  </r>
  <r>
    <s v="INC0604"/>
    <d v="2025-11-19T09:28:00"/>
    <d v="2025-11-21T19:31:00"/>
    <s v="Mouse cursor freezing"/>
    <x v="0"/>
    <n v="3"/>
    <x v="1"/>
    <x v="6"/>
    <s v="Resolved"/>
    <n v="0"/>
    <n v="2.4187500000000002"/>
  </r>
  <r>
    <s v="INC0605"/>
    <d v="2025-11-24T06:03:00"/>
    <d v="2025-12-03T04:30:00"/>
    <s v="Failover cluster node not rejoining"/>
    <x v="3"/>
    <n v="3"/>
    <x v="1"/>
    <x v="5"/>
    <s v="Resolved"/>
    <n v="0"/>
    <n v="8.9354166666666668"/>
  </r>
  <r>
    <s v="INC0606"/>
    <d v="2025-11-09T04:06:00"/>
    <d v="2025-11-09T21:02:00"/>
    <s v="Guest WiFi authentication failing"/>
    <x v="2"/>
    <n v="3"/>
    <x v="1"/>
    <x v="4"/>
    <s v="Closed"/>
    <n v="0"/>
    <n v="0.7055555555555556"/>
  </r>
  <r>
    <s v="INC0607"/>
    <d v="2026-03-17T21:48:00"/>
    <d v="2026-03-20T04:41:00"/>
    <s v="Network printer unreachable from VLAN"/>
    <x v="2"/>
    <n v="4"/>
    <x v="2"/>
    <x v="4"/>
    <s v="Resolved"/>
    <n v="1"/>
    <n v="2.2868055555555555"/>
  </r>
  <r>
    <s v="INC0608"/>
    <d v="2026-04-15T19:02:00"/>
    <d v="2026-04-15T20:06:00"/>
    <s v="Windows update failing repeatedly"/>
    <x v="1"/>
    <n v="1"/>
    <x v="3"/>
    <x v="3"/>
    <s v="Closed"/>
    <n v="0"/>
    <n v="4.4444444444444446E-2"/>
  </r>
  <r>
    <s v="INC0609"/>
    <d v="2026-01-17T04:40:00"/>
    <d v="2026-01-21T12:06:00"/>
    <s v="Keyboard keys unresponsive"/>
    <x v="0"/>
    <n v="4"/>
    <x v="2"/>
    <x v="7"/>
    <s v="Resolved"/>
    <n v="1"/>
    <n v="4.3097222222222218"/>
  </r>
  <r>
    <s v="INC0610"/>
    <d v="2025-10-24T13:38:00"/>
    <d v="2025-10-25T15:37:00"/>
    <s v="Monitor flickering intermittently"/>
    <x v="0"/>
    <n v="3"/>
    <x v="1"/>
    <x v="11"/>
    <s v="Closed"/>
    <n v="0"/>
    <n v="1.0826388888888889"/>
  </r>
  <r>
    <s v="INC0611"/>
    <d v="2025-12-16T06:25:00"/>
    <d v="2025-12-18T05:12:00"/>
    <s v="Windows update failing repeatedly"/>
    <x v="1"/>
    <n v="3"/>
    <x v="1"/>
    <x v="2"/>
    <s v="Closed"/>
    <n v="0"/>
    <n v="1.9493055555555556"/>
  </r>
  <r>
    <s v="INC0612"/>
    <d v="2026-03-02T06:33:00"/>
    <d v="2026-03-04T07:27:00"/>
    <s v="Connection pool exhaustion alerts"/>
    <x v="3"/>
    <n v="2"/>
    <x v="0"/>
    <x v="5"/>
    <s v="Resolved"/>
    <n v="1"/>
    <n v="2.0375000000000001"/>
  </r>
  <r>
    <s v="INC0615"/>
    <d v="2026-01-31T04:35:00"/>
    <d v="2026-02-01T02:57:00"/>
    <s v="Firewall blocking required application port"/>
    <x v="2"/>
    <n v="3"/>
    <x v="1"/>
    <x v="4"/>
    <s v="Closed"/>
    <n v="0"/>
    <n v="0.93194444444444446"/>
  </r>
  <r>
    <s v="INC0616"/>
    <d v="2026-03-14T22:44:00"/>
    <d v="2026-03-17T20:02:00"/>
    <s v="Intermittent packet loss to data center"/>
    <x v="2"/>
    <n v="3"/>
    <x v="1"/>
    <x v="4"/>
    <s v="Closed"/>
    <n v="0"/>
    <n v="2.8875000000000002"/>
  </r>
  <r>
    <s v="INC0617"/>
    <d v="2026-02-21T08:45:00"/>
    <d v="2026-02-24T06:13:00"/>
    <s v="Laptop will not power on"/>
    <x v="0"/>
    <n v="4"/>
    <x v="2"/>
    <x v="11"/>
    <s v="Resolved"/>
    <n v="0"/>
    <n v="2.8944444444444444"/>
  </r>
  <r>
    <s v="INC0618"/>
    <d v="2026-03-20T02:57:00"/>
    <d v="2026-03-25T00:30:00"/>
    <s v="Windows update failing repeatedly"/>
    <x v="1"/>
    <n v="4"/>
    <x v="2"/>
    <x v="1"/>
    <s v="Resolved"/>
    <n v="1"/>
    <n v="4.8979166666666663"/>
  </r>
  <r>
    <s v="INC0619"/>
    <d v="2025-11-02T09:20:00"/>
    <d v="2025-11-02T12:26:00"/>
    <s v="Docking station not detecting external display"/>
    <x v="0"/>
    <n v="1"/>
    <x v="3"/>
    <x v="7"/>
    <s v="Resolved"/>
    <n v="0"/>
    <n v="0.12916666666666668"/>
  </r>
  <r>
    <s v="INC0620"/>
    <d v="2025-10-24T19:25:00"/>
    <d v="2025-10-29T16:22:00"/>
    <s v="Production DB replication lag exceeding SLA"/>
    <x v="3"/>
    <n v="3"/>
    <x v="1"/>
    <x v="6"/>
    <s v="Resolved"/>
    <n v="0"/>
    <n v="4.8729166666666668"/>
  </r>
  <r>
    <s v="INC0621"/>
    <d v="2026-02-14T21:03:00"/>
    <d v="2026-02-15T03:34:00"/>
    <s v="Windows update failing repeatedly"/>
    <x v="1"/>
    <n v="1"/>
    <x v="3"/>
    <x v="3"/>
    <s v="Resolved"/>
    <n v="0"/>
    <n v="0.27152777777777776"/>
  </r>
  <r>
    <s v="INC0622"/>
    <d v="2025-12-22T06:28:00"/>
    <d v="2025-12-24T16:48:00"/>
    <s v="PowerBI report failing to refresh"/>
    <x v="1"/>
    <n v="4"/>
    <x v="2"/>
    <x v="10"/>
    <s v="Closed"/>
    <n v="0"/>
    <n v="2.4305555555555554"/>
  </r>
  <r>
    <s v="INC0625"/>
    <d v="2026-03-06T15:55:00"/>
    <d v="2026-03-08T20:13:00"/>
    <s v="Adobe Acrobat license expired error"/>
    <x v="1"/>
    <n v="3"/>
    <x v="1"/>
    <x v="8"/>
    <s v="Resolved"/>
    <n v="0"/>
    <n v="2.1791666666666667"/>
  </r>
  <r>
    <s v="INC0627"/>
    <d v="2026-03-20T22:45:00"/>
    <d v="2026-03-21T09:23:00"/>
    <s v="Outlook crashing on startup"/>
    <x v="1"/>
    <n v="2"/>
    <x v="0"/>
    <x v="1"/>
    <s v="Closed"/>
    <n v="0"/>
    <n v="0.44305555555555554"/>
  </r>
  <r>
    <s v="INC0628"/>
    <d v="2026-02-22T08:13:00"/>
    <d v="2026-02-23T03:32:00"/>
    <s v="Keyboard keys unresponsive"/>
    <x v="0"/>
    <n v="2"/>
    <x v="0"/>
    <x v="0"/>
    <s v="Closed"/>
    <n v="0"/>
    <n v="0.80486111111111114"/>
  </r>
  <r>
    <s v="INC0629"/>
    <d v="2025-10-26T22:09:00"/>
    <d v="2025-10-27T12:38:00"/>
    <s v="Excel file corrupted on save"/>
    <x v="1"/>
    <n v="3"/>
    <x v="1"/>
    <x v="1"/>
    <s v="Closed"/>
    <n v="0"/>
    <n v="0.60347222222222219"/>
  </r>
  <r>
    <s v="INC0630"/>
    <d v="2026-02-02T01:39:00"/>
    <d v="2026-02-16T11:52:00"/>
    <s v="Database backup job failed overnight"/>
    <x v="3"/>
    <n v="4"/>
    <x v="2"/>
    <x v="10"/>
    <s v="Resolved"/>
    <n v="0"/>
    <n v="14.425694444444444"/>
  </r>
  <r>
    <s v="INC0631"/>
    <d v="2026-02-23T06:38:00"/>
    <d v="2026-03-04T09:06:00"/>
    <s v="Failover cluster node not rejoining"/>
    <x v="3"/>
    <n v="3"/>
    <x v="1"/>
    <x v="6"/>
    <s v="Closed"/>
    <n v="0"/>
    <n v="9.1027777777777779"/>
  </r>
  <r>
    <s v="INC0633"/>
    <d v="2026-01-06T02:45:00"/>
    <d v="2026-01-13T13:02:00"/>
    <s v="Failover cluster node not rejoining"/>
    <x v="3"/>
    <n v="3"/>
    <x v="1"/>
    <x v="1"/>
    <s v="Closed"/>
    <n v="0"/>
    <n v="7.4284722222222221"/>
  </r>
  <r>
    <s v="INC0634"/>
    <d v="2026-03-25T06:34:00"/>
    <d v="2026-03-30T09:49:00"/>
    <s v="Tablespace reaching capacity threshold"/>
    <x v="3"/>
    <n v="3"/>
    <x v="1"/>
    <x v="6"/>
    <s v="Resolved"/>
    <n v="0"/>
    <n v="5.135416666666667"/>
  </r>
  <r>
    <s v="INC0635"/>
    <d v="2025-11-17T20:01:00"/>
    <d v="2025-11-19T13:13:00"/>
    <s v="PowerBI report failing to refresh"/>
    <x v="1"/>
    <n v="3"/>
    <x v="1"/>
    <x v="8"/>
    <s v="Resolved"/>
    <n v="0"/>
    <n v="1.7166666666666666"/>
  </r>
  <r>
    <s v="INC0636"/>
    <d v="2025-12-14T18:21:00"/>
    <d v="2025-12-18T15:59:00"/>
    <s v="Scheduled maintenance plan did not run"/>
    <x v="3"/>
    <n v="3"/>
    <x v="1"/>
    <x v="1"/>
    <s v="Closed"/>
    <n v="0"/>
    <n v="3.901388888888889"/>
  </r>
  <r>
    <s v="INC0637"/>
    <d v="2025-10-30T04:24:00"/>
    <d v="2025-10-30T15:04:00"/>
    <s v="Cannot reach internal SharePoint site"/>
    <x v="2"/>
    <n v="2"/>
    <x v="0"/>
    <x v="4"/>
    <s v="Closed"/>
    <n v="0"/>
    <n v="0.44444444444444442"/>
  </r>
  <r>
    <s v="INC0638"/>
    <d v="2026-04-17T22:00:00"/>
    <d v="2026-04-20T07:17:00"/>
    <s v="Windows update failing repeatedly"/>
    <x v="1"/>
    <n v="4"/>
    <x v="2"/>
    <x v="5"/>
    <s v="Resolved"/>
    <n v="0"/>
    <n v="2.3868055555555556"/>
  </r>
  <r>
    <s v="INC0639"/>
    <d v="2025-11-20T17:42:00"/>
    <d v="2025-11-22T23:59:00"/>
    <s v="Headset microphone not working"/>
    <x v="0"/>
    <n v="3"/>
    <x v="1"/>
    <x v="11"/>
    <s v="Resolved"/>
    <n v="0"/>
    <n v="2.2618055555555556"/>
  </r>
  <r>
    <s v="INC0640"/>
    <d v="2026-01-14T00:19:00"/>
    <d v="2026-01-17T12:17:00"/>
    <s v="Connection pool exhaustion alerts"/>
    <x v="3"/>
    <n v="2"/>
    <x v="0"/>
    <x v="11"/>
    <s v="Resolved"/>
    <n v="0"/>
    <n v="3.4986111111111109"/>
  </r>
  <r>
    <s v="INC0641"/>
    <d v="2025-12-05T12:51:00"/>
    <d v="2025-12-06T22:40:00"/>
    <s v="Hard drive making clicking noise"/>
    <x v="0"/>
    <n v="3"/>
    <x v="1"/>
    <x v="8"/>
    <s v="Closed"/>
    <n v="0"/>
    <n v="1.4090277777777778"/>
  </r>
  <r>
    <s v="INC0643"/>
    <d v="2026-02-03T12:54:00"/>
    <d v="2026-02-06T07:15:00"/>
    <s v="Database backup job failed overnight"/>
    <x v="3"/>
    <n v="2"/>
    <x v="0"/>
    <x v="4"/>
    <s v="Closed"/>
    <n v="0"/>
    <n v="2.7645833333333334"/>
  </r>
  <r>
    <s v="INC0644"/>
    <d v="2025-11-30T09:24:00"/>
    <d v="2025-12-01T11:33:00"/>
    <s v="Monitor flickering intermittently"/>
    <x v="0"/>
    <n v="3"/>
    <x v="1"/>
    <x v="6"/>
    <s v="Closed"/>
    <n v="0"/>
    <n v="1.0895833333333333"/>
  </r>
  <r>
    <s v="INC0645"/>
    <d v="2025-11-22T05:50:00"/>
    <d v="2025-11-26T05:10:00"/>
    <s v="Printer paper jam recurring"/>
    <x v="0"/>
    <n v="4"/>
    <x v="2"/>
    <x v="2"/>
    <s v="Closed"/>
    <n v="0"/>
    <n v="3.9722222222222223"/>
  </r>
  <r>
    <s v="INC0648"/>
    <d v="2026-04-04T08:59:00"/>
    <d v="2026-04-08T14:44:00"/>
    <s v="DNS resolution failures on finance subnet"/>
    <x v="2"/>
    <n v="4"/>
    <x v="2"/>
    <x v="4"/>
    <s v="Closed"/>
    <n v="0"/>
    <n v="4.239583333333333"/>
  </r>
  <r>
    <s v="INC0649"/>
    <d v="2026-02-10T03:56:00"/>
    <d v="2026-02-25T22:37:00"/>
    <s v="Scheduled maintenance plan did not run"/>
    <x v="3"/>
    <n v="4"/>
    <x v="2"/>
    <x v="6"/>
    <s v="Closed"/>
    <n v="1"/>
    <n v="15.778472222222222"/>
  </r>
  <r>
    <s v="INC0650"/>
    <d v="2025-11-15T06:58:00"/>
    <d v="2025-11-15T21:42:00"/>
    <s v="SAP GUI timeout errors"/>
    <x v="1"/>
    <n v="3"/>
    <x v="1"/>
    <x v="0"/>
    <s v="Resolved"/>
    <n v="0"/>
    <n v="0.61388888888888893"/>
  </r>
  <r>
    <s v="INC0651"/>
    <d v="2026-03-17T08:01:00"/>
    <d v="2026-03-17T12:15:00"/>
    <s v="Docking station not detecting external display"/>
    <x v="0"/>
    <n v="1"/>
    <x v="3"/>
    <x v="2"/>
    <s v="Resolved"/>
    <n v="1"/>
    <n v="0.1763888888888889"/>
  </r>
  <r>
    <s v="INC0652"/>
    <d v="2025-11-07T18:42:00"/>
    <d v="2025-11-10T15:30:00"/>
    <s v="VPN tunnel dropping every 15 minutes"/>
    <x v="2"/>
    <n v="3"/>
    <x v="1"/>
    <x v="4"/>
    <s v="Closed"/>
    <n v="0"/>
    <n v="2.8666666666666667"/>
  </r>
  <r>
    <s v="INC0653"/>
    <d v="2025-11-24T11:02:00"/>
    <d v="2025-11-25T06:19:00"/>
    <s v="Printer paper jam recurring"/>
    <x v="0"/>
    <n v="2"/>
    <x v="0"/>
    <x v="5"/>
    <s v="Resolved"/>
    <n v="1"/>
    <n v="0.80347222222222225"/>
  </r>
  <r>
    <s v="INC0654"/>
    <d v="2026-02-01T06:46:00"/>
    <d v="2026-02-01T12:15:00"/>
    <s v="Outlook crashing on startup"/>
    <x v="1"/>
    <n v="1"/>
    <x v="3"/>
    <x v="8"/>
    <s v="Resolved"/>
    <n v="0"/>
    <n v="0.22847222222222222"/>
  </r>
  <r>
    <s v="INC0655"/>
    <d v="2025-12-08T01:40:00"/>
    <d v="2025-12-13T20:23:00"/>
    <s v="Long running query blocking transactions"/>
    <x v="3"/>
    <n v="4"/>
    <x v="2"/>
    <x v="6"/>
    <s v="Closed"/>
    <n v="1"/>
    <n v="5.7798611111111109"/>
  </r>
  <r>
    <s v="INC0656"/>
    <d v="2026-03-30T03:05:00"/>
    <d v="2026-03-30T06:22:00"/>
    <s v="Windows update failing repeatedly"/>
    <x v="1"/>
    <n v="1"/>
    <x v="3"/>
    <x v="0"/>
    <s v="Closed"/>
    <n v="0"/>
    <n v="0.13680555555555557"/>
  </r>
  <r>
    <s v="INC0657"/>
    <d v="2025-10-25T01:50:00"/>
    <d v="2025-10-25T05:33:00"/>
    <s v="Intermittent packet loss to data center"/>
    <x v="2"/>
    <n v="1"/>
    <x v="3"/>
    <x v="2"/>
    <s v="Resolved"/>
    <n v="1"/>
    <n v="0.15486111111111112"/>
  </r>
  <r>
    <s v="INC0659"/>
    <d v="2026-02-22T06:05:00"/>
    <d v="2026-02-22T23:38:00"/>
    <s v="Adobe Acrobat license expired error"/>
    <x v="1"/>
    <n v="2"/>
    <x v="0"/>
    <x v="7"/>
    <s v="Closed"/>
    <n v="0"/>
    <n v="0.73124999999999996"/>
  </r>
  <r>
    <s v="INC0661"/>
    <d v="2025-12-19T08:19:00"/>
    <d v="2025-12-19T10:44:00"/>
    <s v="SAP GUI timeout errors"/>
    <x v="1"/>
    <n v="1"/>
    <x v="3"/>
    <x v="9"/>
    <s v="Closed"/>
    <n v="0"/>
    <n v="0.10069444444444445"/>
  </r>
  <r>
    <s v="INC0662"/>
    <d v="2026-03-25T11:57:00"/>
    <d v="2026-03-26T14:14:00"/>
    <s v="Intermittent packet loss to data center"/>
    <x v="2"/>
    <n v="4"/>
    <x v="2"/>
    <x v="4"/>
    <s v="Closed"/>
    <n v="0"/>
    <n v="1.0951388888888889"/>
  </r>
  <r>
    <s v="INC0663"/>
    <d v="2026-03-05T05:16:00"/>
    <d v="2026-03-07T21:08:00"/>
    <s v="Laptop will not power on"/>
    <x v="0"/>
    <n v="3"/>
    <x v="1"/>
    <x v="2"/>
    <s v="Closed"/>
    <n v="0"/>
    <n v="2.661111111111111"/>
  </r>
  <r>
    <s v="INC0665"/>
    <d v="2025-12-22T05:31:00"/>
    <d v="2025-12-22T07:40:00"/>
    <s v="Antivirus blocking legitimate application"/>
    <x v="1"/>
    <n v="1"/>
    <x v="3"/>
    <x v="3"/>
    <s v="Resolved"/>
    <n v="0"/>
    <n v="8.9583333333333334E-2"/>
  </r>
  <r>
    <s v="INC0667"/>
    <d v="2026-03-30T21:37:00"/>
    <d v="2026-04-07T14:05:00"/>
    <s v="Tablespace reaching capacity threshold"/>
    <x v="3"/>
    <n v="3"/>
    <x v="1"/>
    <x v="3"/>
    <s v="Resolved"/>
    <n v="0"/>
    <n v="7.6861111111111109"/>
  </r>
  <r>
    <s v="INC0668"/>
    <d v="2026-01-03T14:18:00"/>
    <d v="2026-01-04T19:38:00"/>
    <s v="Chrome browser freezing on launch"/>
    <x v="1"/>
    <n v="3"/>
    <x v="1"/>
    <x v="2"/>
    <s v="Closed"/>
    <n v="1"/>
    <n v="1.2222222222222223"/>
  </r>
  <r>
    <s v="INC0671"/>
    <d v="2026-03-09T10:46:00"/>
    <d v="2026-03-13T01:15:00"/>
    <s v="DNS resolution failures on finance subnet"/>
    <x v="2"/>
    <n v="4"/>
    <x v="2"/>
    <x v="4"/>
    <s v="Closed"/>
    <n v="0"/>
    <n v="3.6034722222222224"/>
  </r>
  <r>
    <s v="INC0672"/>
    <d v="2026-02-25T01:28:00"/>
    <d v="2026-02-27T21:54:00"/>
    <s v="Network printer unreachable from VLAN"/>
    <x v="2"/>
    <n v="3"/>
    <x v="1"/>
    <x v="11"/>
    <s v="Resolved"/>
    <n v="1"/>
    <n v="2.8513888888888888"/>
  </r>
  <r>
    <s v="INC0673"/>
    <d v="2026-01-05T09:11:00"/>
    <d v="2026-01-06T00:54:00"/>
    <s v="Webcam not recognized by system"/>
    <x v="0"/>
    <n v="2"/>
    <x v="0"/>
    <x v="0"/>
    <s v="Resolved"/>
    <n v="0"/>
    <n v="0.65486111111111112"/>
  </r>
  <r>
    <s v="INC0675"/>
    <d v="2026-03-29T20:34:00"/>
    <d v="2026-04-01T16:05:00"/>
    <s v="Keyboard keys unresponsive"/>
    <x v="0"/>
    <n v="3"/>
    <x v="1"/>
    <x v="11"/>
    <s v="Resolved"/>
    <n v="0"/>
    <n v="2.8131944444444446"/>
  </r>
  <r>
    <s v="INC0676"/>
    <d v="2025-12-17T17:45:00"/>
    <d v="2025-12-19T01:44:00"/>
    <s v="Keyboard keys unresponsive"/>
    <x v="0"/>
    <n v="3"/>
    <x v="1"/>
    <x v="1"/>
    <s v="Closed"/>
    <n v="0"/>
    <n v="1.3326388888888889"/>
  </r>
  <r>
    <s v="INC0677"/>
    <d v="2026-03-19T03:57:00"/>
    <d v="2026-03-19T06:18:00"/>
    <s v="Excel file corrupted on save"/>
    <x v="1"/>
    <n v="1"/>
    <x v="3"/>
    <x v="5"/>
    <s v="Closed"/>
    <n v="0"/>
    <n v="9.7916666666666666E-2"/>
  </r>
  <r>
    <s v="INC0678"/>
    <d v="2025-10-28T12:15:00"/>
    <d v="2025-10-29T01:48:00"/>
    <s v="Unable to connect to corporate WiFi"/>
    <x v="2"/>
    <n v="2"/>
    <x v="0"/>
    <x v="8"/>
    <s v="Closed"/>
    <n v="0"/>
    <n v="0.56458333333333333"/>
  </r>
  <r>
    <s v="INC0679"/>
    <d v="2026-02-16T20:06:00"/>
    <d v="2026-02-17T21:07:00"/>
    <s v="Headset microphone not working"/>
    <x v="0"/>
    <n v="3"/>
    <x v="1"/>
    <x v="4"/>
    <s v="Closed"/>
    <n v="0"/>
    <n v="1.0423611111111111"/>
  </r>
  <r>
    <s v="INC0681"/>
    <d v="2026-04-09T19:01:00"/>
    <d v="2026-04-11T08:20:00"/>
    <s v="Load balancer reporting unhealthy nodes"/>
    <x v="2"/>
    <n v="4"/>
    <x v="2"/>
    <x v="4"/>
    <s v="Closed"/>
    <n v="0"/>
    <n v="1.554861111111111"/>
  </r>
  <r>
    <s v="INC0682"/>
    <d v="2026-01-23T00:35:00"/>
    <d v="2026-01-23T08:47:00"/>
    <s v="Adobe Acrobat license expired error"/>
    <x v="1"/>
    <n v="3"/>
    <x v="1"/>
    <x v="2"/>
    <s v="Resolved"/>
    <n v="0"/>
    <n v="0.34166666666666667"/>
  </r>
  <r>
    <s v="INC0683"/>
    <d v="2025-12-07T02:27:00"/>
    <d v="2025-12-09T01:40:00"/>
    <s v="Laptop battery draining rapidly"/>
    <x v="0"/>
    <n v="3"/>
    <x v="1"/>
    <x v="7"/>
    <s v="Resolved"/>
    <n v="1"/>
    <n v="1.9673611111111111"/>
  </r>
  <r>
    <s v="INC0684"/>
    <d v="2025-11-19T13:10:00"/>
    <d v="2025-11-20T10:42:00"/>
    <s v="Laptop battery draining rapidly"/>
    <x v="0"/>
    <n v="2"/>
    <x v="0"/>
    <x v="11"/>
    <s v="Closed"/>
    <n v="0"/>
    <n v="0.89722222222222225"/>
  </r>
  <r>
    <s v="INC0685"/>
    <d v="2026-02-28T10:08:00"/>
    <d v="2026-03-04T10:33:00"/>
    <s v="Production DB replication lag exceeding SLA"/>
    <x v="3"/>
    <n v="3"/>
    <x v="1"/>
    <x v="6"/>
    <s v="Closed"/>
    <n v="1"/>
    <n v="4.0173611111111107"/>
  </r>
  <r>
    <s v="INC0686"/>
    <d v="2026-01-23T05:43:00"/>
    <d v="2026-01-26T19:03:00"/>
    <s v="Failover cluster node not rejoining"/>
    <x v="3"/>
    <n v="2"/>
    <x v="0"/>
    <x v="11"/>
    <s v="Closed"/>
    <n v="2"/>
    <n v="3.5555555555555554"/>
  </r>
  <r>
    <s v="INC0687"/>
    <d v="2026-03-14T16:01:00"/>
    <d v="2026-03-17T02:15:00"/>
    <s v="Printer paper jam recurring"/>
    <x v="0"/>
    <n v="3"/>
    <x v="1"/>
    <x v="0"/>
    <s v="Resolved"/>
    <n v="0"/>
    <n v="2.4263888888888889"/>
  </r>
  <r>
    <s v="INC0688"/>
    <d v="2025-11-28T06:52:00"/>
    <d v="2025-11-29T14:24:00"/>
    <s v="Headset microphone not working"/>
    <x v="0"/>
    <n v="3"/>
    <x v="1"/>
    <x v="5"/>
    <s v="Resolved"/>
    <n v="0"/>
    <n v="1.3138888888888889"/>
  </r>
  <r>
    <s v="INC0689"/>
    <d v="2026-01-01T15:08:00"/>
    <d v="2026-01-05T06:51:00"/>
    <s v="Excel file corrupted on save"/>
    <x v="1"/>
    <n v="4"/>
    <x v="2"/>
    <x v="1"/>
    <s v="Closed"/>
    <n v="0"/>
    <n v="3.6548611111111109"/>
  </r>
  <r>
    <s v="INC0690"/>
    <d v="2025-12-04T06:10:00"/>
    <d v="2025-12-12T04:02:00"/>
    <s v="Production DB replication lag exceeding SLA"/>
    <x v="3"/>
    <n v="4"/>
    <x v="2"/>
    <x v="3"/>
    <s v="Closed"/>
    <n v="0"/>
    <n v="7.9111111111111114"/>
  </r>
  <r>
    <s v="INC0691"/>
    <d v="2026-02-22T07:01:00"/>
    <d v="2026-02-24T19:11:00"/>
    <s v="Hard drive making clicking noise"/>
    <x v="0"/>
    <n v="4"/>
    <x v="2"/>
    <x v="0"/>
    <s v="Resolved"/>
    <n v="0"/>
    <n v="2.5069444444444446"/>
  </r>
  <r>
    <s v="INC0693"/>
    <d v="2026-03-03T09:14:00"/>
    <d v="2026-03-04T18:17:00"/>
    <s v="Teams audio not working in meetings"/>
    <x v="1"/>
    <n v="3"/>
    <x v="1"/>
    <x v="9"/>
    <s v="Closed"/>
    <n v="0"/>
    <n v="1.3770833333333334"/>
  </r>
  <r>
    <s v="INC0694"/>
    <d v="2026-04-08T21:10:00"/>
    <d v="2026-04-16T15:38:00"/>
    <s v="Index corruption detected on customer table"/>
    <x v="3"/>
    <n v="3"/>
    <x v="1"/>
    <x v="6"/>
    <s v="Resolved"/>
    <n v="0"/>
    <n v="7.7694444444444448"/>
  </r>
  <r>
    <s v="INC0695"/>
    <d v="2026-01-01T02:05:00"/>
    <d v="2026-01-01T17:36:00"/>
    <s v="Windows update failing repeatedly"/>
    <x v="1"/>
    <n v="2"/>
    <x v="0"/>
    <x v="9"/>
    <s v="Resolved"/>
    <n v="0"/>
    <n v="0.64652777777777781"/>
  </r>
  <r>
    <s v="INC0696"/>
    <d v="2025-11-01T22:32:00"/>
    <d v="2025-11-04T16:11:00"/>
    <s v="Webcam not recognized by system"/>
    <x v="0"/>
    <n v="4"/>
    <x v="2"/>
    <x v="0"/>
    <s v="Closed"/>
    <n v="0"/>
    <n v="2.7354166666666666"/>
  </r>
  <r>
    <s v="INC0698"/>
    <d v="2025-12-15T04:35:00"/>
    <d v="2025-12-16T15:47:00"/>
    <s v="Mouse cursor freezing"/>
    <x v="0"/>
    <n v="4"/>
    <x v="2"/>
    <x v="0"/>
    <s v="Resolved"/>
    <n v="0"/>
    <n v="1.4666666666666666"/>
  </r>
  <r>
    <s v="INC0699"/>
    <d v="2025-11-26T21:58:00"/>
    <d v="2025-12-04T08:47:00"/>
    <s v="Scheduled maintenance plan did not run"/>
    <x v="3"/>
    <n v="3"/>
    <x v="1"/>
    <x v="6"/>
    <s v="Resolved"/>
    <n v="1"/>
    <n v="7.4506944444444443"/>
  </r>
  <r>
    <s v="INC0700"/>
    <d v="2026-02-02T16:23:00"/>
    <d v="2026-02-06T12:54:00"/>
    <s v="Monitor flickering intermittently"/>
    <x v="0"/>
    <n v="4"/>
    <x v="2"/>
    <x v="11"/>
    <s v="Resolved"/>
    <n v="0"/>
    <n v="3.8548611111111111"/>
  </r>
  <r>
    <s v="INC0701"/>
    <d v="2026-02-07T11:11:00"/>
    <d v="2026-02-07T21:41:00"/>
    <s v="Monitor flickering intermittently"/>
    <x v="0"/>
    <n v="3"/>
    <x v="1"/>
    <x v="3"/>
    <s v="Closed"/>
    <n v="1"/>
    <n v="0.4375"/>
  </r>
  <r>
    <s v="INC0702"/>
    <d v="2026-02-05T11:12:00"/>
    <d v="2026-02-06T10:45:00"/>
    <s v="Mouse cursor freezing"/>
    <x v="0"/>
    <n v="2"/>
    <x v="0"/>
    <x v="7"/>
    <s v="Closed"/>
    <n v="0"/>
    <n v="0.98124999999999996"/>
  </r>
  <r>
    <s v="INC0703"/>
    <d v="2026-04-17T14:33:00"/>
    <d v="2026-04-20T18:00:00"/>
    <s v="Deadlock errors on orders table"/>
    <x v="3"/>
    <n v="3"/>
    <x v="1"/>
    <x v="2"/>
    <s v="Closed"/>
    <n v="0"/>
    <n v="3.1437499999999998"/>
  </r>
  <r>
    <s v="INC0704"/>
    <d v="2025-12-31T11:21:00"/>
    <d v="2026-01-01T22:22:00"/>
    <s v="VPN client disconnecting frequently"/>
    <x v="1"/>
    <n v="3"/>
    <x v="1"/>
    <x v="1"/>
    <s v="Closed"/>
    <n v="0"/>
    <n v="1.4590277777777778"/>
  </r>
  <r>
    <s v="INC0705"/>
    <d v="2025-12-01T07:36:00"/>
    <d v="2025-12-05T02:29:00"/>
    <s v="Intermittent packet loss to data center"/>
    <x v="2"/>
    <n v="4"/>
    <x v="2"/>
    <x v="1"/>
    <s v="Closed"/>
    <n v="0"/>
    <n v="3.7868055555555555"/>
  </r>
  <r>
    <s v="INC0707"/>
    <d v="2026-01-09T17:44:00"/>
    <d v="2026-01-11T00:57:00"/>
    <s v="Printer paper jam recurring"/>
    <x v="0"/>
    <n v="3"/>
    <x v="1"/>
    <x v="0"/>
    <s v="Resolved"/>
    <n v="0"/>
    <n v="1.3006944444444444"/>
  </r>
  <r>
    <s v="INC0709"/>
    <d v="2025-12-16T12:11:00"/>
    <d v="2026-01-01T09:59:00"/>
    <s v="Failover cluster node not rejoining"/>
    <x v="3"/>
    <n v="3"/>
    <x v="1"/>
    <x v="10"/>
    <s v="Resolved"/>
    <n v="0"/>
    <n v="15.908333333333333"/>
  </r>
  <r>
    <s v="INC0710"/>
    <d v="2026-01-30T11:23:00"/>
    <d v="2026-02-02T04:35:00"/>
    <s v="Failover cluster node not rejoining"/>
    <x v="3"/>
    <n v="2"/>
    <x v="0"/>
    <x v="9"/>
    <s v="Closed"/>
    <n v="0"/>
    <n v="2.7166666666666668"/>
  </r>
  <r>
    <s v="INC0713"/>
    <d v="2025-11-07T04:22:00"/>
    <d v="2025-11-07T18:22:00"/>
    <s v="Cannot reach internal SharePoint site"/>
    <x v="2"/>
    <n v="3"/>
    <x v="1"/>
    <x v="1"/>
    <s v="Closed"/>
    <n v="0"/>
    <n v="0.58333333333333337"/>
  </r>
  <r>
    <s v="INC0714"/>
    <d v="2026-03-13T15:45:00"/>
    <d v="2026-03-15T19:36:00"/>
    <s v="Monitor flickering intermittently"/>
    <x v="0"/>
    <n v="3"/>
    <x v="1"/>
    <x v="4"/>
    <s v="Closed"/>
    <n v="0"/>
    <n v="2.1604166666666669"/>
  </r>
  <r>
    <s v="INC0715"/>
    <d v="2025-12-09T04:10:00"/>
    <d v="2025-12-11T23:05:00"/>
    <s v="Headset microphone not working"/>
    <x v="0"/>
    <n v="3"/>
    <x v="1"/>
    <x v="2"/>
    <s v="Resolved"/>
    <n v="0"/>
    <n v="2.7881944444444446"/>
  </r>
  <r>
    <s v="INC0716"/>
    <d v="2025-12-05T10:53:00"/>
    <d v="2025-12-07T20:48:00"/>
    <s v="SAP GUI timeout errors"/>
    <x v="1"/>
    <n v="4"/>
    <x v="2"/>
    <x v="1"/>
    <s v="Closed"/>
    <n v="0"/>
    <n v="2.4131944444444446"/>
  </r>
  <r>
    <s v="INC0717"/>
    <d v="2026-04-05T22:54:00"/>
    <d v="2026-04-07T02:03:00"/>
    <s v="Headset microphone not working"/>
    <x v="0"/>
    <n v="3"/>
    <x v="1"/>
    <x v="4"/>
    <s v="Resolved"/>
    <n v="1"/>
    <n v="1.1312500000000001"/>
  </r>
  <r>
    <s v="INC0719"/>
    <d v="2025-11-21T14:20:00"/>
    <d v="2025-11-25T01:50:00"/>
    <s v="Failover cluster node not rejoining"/>
    <x v="3"/>
    <n v="2"/>
    <x v="0"/>
    <x v="6"/>
    <s v="Closed"/>
    <n v="0"/>
    <n v="3.4791666666666665"/>
  </r>
  <r>
    <s v="INC0721"/>
    <d v="2025-10-30T13:36:00"/>
    <d v="2025-11-02T03:41:00"/>
    <s v="Tablespace reaching capacity threshold"/>
    <x v="3"/>
    <n v="2"/>
    <x v="0"/>
    <x v="4"/>
    <s v="Closed"/>
    <n v="0"/>
    <n v="2.5868055555555554"/>
  </r>
  <r>
    <s v="INC0722"/>
    <d v="2026-03-20T04:19:00"/>
    <d v="2026-04-01T14:37:00"/>
    <s v="Long running query blocking transactions"/>
    <x v="3"/>
    <n v="3"/>
    <x v="1"/>
    <x v="10"/>
    <s v="Closed"/>
    <n v="0"/>
    <n v="12.429166666666667"/>
  </r>
  <r>
    <s v="INC0723"/>
    <d v="2026-03-03T11:09:00"/>
    <d v="2026-03-04T11:55:00"/>
    <s v="Cannot reach internal SharePoint site"/>
    <x v="2"/>
    <n v="4"/>
    <x v="2"/>
    <x v="4"/>
    <s v="Closed"/>
    <n v="0"/>
    <n v="1.0319444444444446"/>
  </r>
  <r>
    <s v="INC0724"/>
    <d v="2025-12-16T08:12:00"/>
    <d v="2025-12-19T07:50:00"/>
    <s v="Chrome browser freezing on launch"/>
    <x v="1"/>
    <n v="3"/>
    <x v="1"/>
    <x v="3"/>
    <s v="Closed"/>
    <n v="0"/>
    <n v="2.9847222222222221"/>
  </r>
  <r>
    <s v="INC0725"/>
    <d v="2026-04-06T17:59:00"/>
    <d v="2026-04-07T16:40:00"/>
    <s v="Printer paper jam recurring"/>
    <x v="0"/>
    <n v="3"/>
    <x v="1"/>
    <x v="7"/>
    <s v="Closed"/>
    <n v="0"/>
    <n v="0.94513888888888886"/>
  </r>
  <r>
    <s v="INC0726"/>
    <d v="2025-12-21T06:08:00"/>
    <d v="2025-12-21T12:02:00"/>
    <s v="Windows update failing repeatedly"/>
    <x v="1"/>
    <n v="1"/>
    <x v="3"/>
    <x v="8"/>
    <s v="Closed"/>
    <n v="0"/>
    <n v="0.24583333333333332"/>
  </r>
  <r>
    <s v="INC0727"/>
    <d v="2025-12-09T16:57:00"/>
    <d v="2025-12-10T21:57:00"/>
    <s v="DNS resolution failures on finance subnet"/>
    <x v="2"/>
    <n v="4"/>
    <x v="2"/>
    <x v="4"/>
    <s v="Resolved"/>
    <n v="0"/>
    <n v="1.2083333333333333"/>
  </r>
  <r>
    <s v="INC0728"/>
    <d v="2025-12-26T15:52:00"/>
    <d v="2025-12-26T21:48:00"/>
    <s v="Hard drive making clicking noise"/>
    <x v="0"/>
    <n v="2"/>
    <x v="0"/>
    <x v="0"/>
    <s v="Closed"/>
    <n v="1"/>
    <n v="0.24722222222222223"/>
  </r>
  <r>
    <s v="INC0729"/>
    <d v="2025-11-08T16:31:00"/>
    <d v="2025-11-08T23:08:00"/>
    <s v="DNS resolution failures on finance subnet"/>
    <x v="2"/>
    <n v="2"/>
    <x v="0"/>
    <x v="4"/>
    <s v="Resolved"/>
    <n v="0"/>
    <n v="0.27569444444444446"/>
  </r>
  <r>
    <s v="INC0730"/>
    <d v="2026-03-12T14:22:00"/>
    <d v="2026-03-14T08:31:00"/>
    <s v="Webcam not recognized by system"/>
    <x v="0"/>
    <n v="3"/>
    <x v="1"/>
    <x v="3"/>
    <s v="Closed"/>
    <n v="0"/>
    <n v="1.7562500000000001"/>
  </r>
  <r>
    <s v="INC0731"/>
    <d v="2026-04-17T14:51:00"/>
    <d v="2026-04-19T08:23:00"/>
    <s v="VPN tunnel dropping every 15 minutes"/>
    <x v="2"/>
    <n v="3"/>
    <x v="1"/>
    <x v="3"/>
    <s v="Resolved"/>
    <n v="0"/>
    <n v="1.7305555555555556"/>
  </r>
  <r>
    <s v="INC0732"/>
    <d v="2026-03-06T11:21:00"/>
    <d v="2026-03-09T14:28:00"/>
    <s v="Excel file corrupted on save"/>
    <x v="1"/>
    <n v="4"/>
    <x v="2"/>
    <x v="0"/>
    <s v="Closed"/>
    <n v="0"/>
    <n v="3.129861111111111"/>
  </r>
  <r>
    <s v="INC0733"/>
    <d v="2025-12-01T22:20:00"/>
    <d v="2025-12-07T02:01:00"/>
    <s v="Index corruption detected on customer table"/>
    <x v="3"/>
    <n v="3"/>
    <x v="1"/>
    <x v="1"/>
    <s v="Resolved"/>
    <n v="0"/>
    <n v="5.1534722222222218"/>
  </r>
  <r>
    <s v="INC0734"/>
    <d v="2026-02-06T23:12:00"/>
    <d v="2026-02-07T07:41:00"/>
    <s v="Cannot reach internal SharePoint site"/>
    <x v="2"/>
    <n v="2"/>
    <x v="0"/>
    <x v="11"/>
    <s v="Resolved"/>
    <n v="0"/>
    <n v="0.35347222222222224"/>
  </r>
  <r>
    <s v="INC0735"/>
    <d v="2026-02-03T13:23:00"/>
    <d v="2026-02-04T06:21:00"/>
    <s v="Mouse cursor freezing"/>
    <x v="0"/>
    <n v="2"/>
    <x v="0"/>
    <x v="0"/>
    <s v="Resolved"/>
    <n v="0"/>
    <n v="0.70694444444444449"/>
  </r>
  <r>
    <s v="INC0737"/>
    <d v="2026-02-17T02:26:00"/>
    <d v="2026-02-21T02:56:00"/>
    <s v="Slow query performance on reporting DB"/>
    <x v="3"/>
    <n v="2"/>
    <x v="0"/>
    <x v="6"/>
    <s v="Resolved"/>
    <n v="0"/>
    <n v="4.020833333333333"/>
  </r>
  <r>
    <s v="INC0738"/>
    <d v="2025-11-26T23:54:00"/>
    <d v="2025-12-16T02:39:00"/>
    <s v="Tablespace reaching capacity threshold"/>
    <x v="3"/>
    <n v="4"/>
    <x v="2"/>
    <x v="2"/>
    <s v="Closed"/>
    <n v="0"/>
    <n v="19.114583333333332"/>
  </r>
  <r>
    <s v="INC0739"/>
    <d v="2025-11-19T14:51:00"/>
    <d v="2025-11-22T09:02:00"/>
    <s v="PowerBI report failing to refresh"/>
    <x v="1"/>
    <n v="3"/>
    <x v="1"/>
    <x v="0"/>
    <s v="Closed"/>
    <n v="0"/>
    <n v="2.7576388888888888"/>
  </r>
  <r>
    <s v="INC0740"/>
    <d v="2026-04-01T06:03:00"/>
    <d v="2026-04-04T01:52:00"/>
    <s v="Docking station not detecting external display"/>
    <x v="0"/>
    <n v="3"/>
    <x v="1"/>
    <x v="0"/>
    <s v="Closed"/>
    <n v="0"/>
    <n v="2.8256944444444443"/>
  </r>
  <r>
    <s v="INC0741"/>
    <d v="2026-02-05T01:37:00"/>
    <d v="2026-02-05T07:46:00"/>
    <s v="Headset microphone not working"/>
    <x v="0"/>
    <n v="1"/>
    <x v="3"/>
    <x v="7"/>
    <s v="Resolved"/>
    <n v="1"/>
    <n v="0.25624999999999998"/>
  </r>
  <r>
    <s v="INC0742"/>
    <d v="2026-03-06T03:08:00"/>
    <d v="2026-03-06T18:01:00"/>
    <s v="Slow network performance in HQ floor 3"/>
    <x v="2"/>
    <n v="2"/>
    <x v="0"/>
    <x v="6"/>
    <s v="Closed"/>
    <n v="1"/>
    <n v="0.62013888888888891"/>
  </r>
  <r>
    <s v="INC0743"/>
    <d v="2025-11-20T08:49:00"/>
    <d v="2025-11-20T12:17:00"/>
    <s v="Excel file corrupted on save"/>
    <x v="1"/>
    <n v="1"/>
    <x v="3"/>
    <x v="3"/>
    <s v="Closed"/>
    <n v="3"/>
    <n v="0.14444444444444443"/>
  </r>
  <r>
    <s v="INC0744"/>
    <d v="2026-02-19T07:21:00"/>
    <d v="2026-02-20T15:29:00"/>
    <s v="VPN client disconnecting frequently"/>
    <x v="1"/>
    <n v="4"/>
    <x v="2"/>
    <x v="0"/>
    <s v="Closed"/>
    <n v="0"/>
    <n v="1.3388888888888888"/>
  </r>
  <r>
    <s v="INC0745"/>
    <d v="2025-12-20T07:23:00"/>
    <d v="2025-12-20T17:07:00"/>
    <s v="Adobe Acrobat license expired error"/>
    <x v="1"/>
    <n v="2"/>
    <x v="0"/>
    <x v="7"/>
    <s v="Resolved"/>
    <n v="1"/>
    <n v="0.40555555555555556"/>
  </r>
  <r>
    <s v="INC0747"/>
    <d v="2026-03-12T20:42:00"/>
    <d v="2026-03-13T20:50:00"/>
    <s v="Slow query performance on reporting DB"/>
    <x v="3"/>
    <n v="2"/>
    <x v="0"/>
    <x v="1"/>
    <s v="Closed"/>
    <n v="2"/>
    <n v="1.0055555555555555"/>
  </r>
  <r>
    <s v="INC0749"/>
    <d v="2026-02-12T13:29:00"/>
    <d v="2026-02-28T02:10:00"/>
    <s v="Failover cluster node not rejoining"/>
    <x v="3"/>
    <n v="4"/>
    <x v="2"/>
    <x v="2"/>
    <s v="Closed"/>
    <n v="3"/>
    <n v="15.528472222222222"/>
  </r>
  <r>
    <s v="INC0750"/>
    <d v="2025-11-13T03:21:00"/>
    <d v="2025-11-15T17:41:00"/>
    <s v="Docking station not detecting external display"/>
    <x v="0"/>
    <n v="3"/>
    <x v="1"/>
    <x v="6"/>
    <s v="Closed"/>
    <n v="1"/>
    <n v="2.5972222222222223"/>
  </r>
  <r>
    <s v="INC0751"/>
    <d v="2025-11-18T12:12:00"/>
    <d v="2025-12-08T12:25:00"/>
    <s v="Production DB replication lag exceeding SLA"/>
    <x v="3"/>
    <n v="4"/>
    <x v="2"/>
    <x v="9"/>
    <s v="Closed"/>
    <n v="0"/>
    <n v="20.009027777777778"/>
  </r>
  <r>
    <s v="INC0752"/>
    <d v="2025-11-20T06:32:00"/>
    <d v="2025-11-20T19:28:00"/>
    <s v="Keyboard keys unresponsive"/>
    <x v="0"/>
    <n v="3"/>
    <x v="1"/>
    <x v="11"/>
    <s v="Closed"/>
    <n v="0"/>
    <n v="0.53888888888888886"/>
  </r>
  <r>
    <s v="INC0753"/>
    <d v="2026-01-10T15:50:00"/>
    <d v="2026-01-12T17:06:00"/>
    <s v="Outlook crashing on startup"/>
    <x v="1"/>
    <n v="3"/>
    <x v="1"/>
    <x v="5"/>
    <s v="Closed"/>
    <n v="0"/>
    <n v="2.0527777777777776"/>
  </r>
  <r>
    <s v="INC0754"/>
    <d v="2026-03-03T18:34:00"/>
    <d v="2026-03-04T02:13:00"/>
    <s v="Teams audio not working in meetings"/>
    <x v="1"/>
    <n v="1"/>
    <x v="3"/>
    <x v="9"/>
    <s v="Resolved"/>
    <n v="0"/>
    <n v="0.31874999999999998"/>
  </r>
  <r>
    <s v="INC0755"/>
    <d v="2025-11-16T01:09:00"/>
    <d v="2025-11-16T13:10:00"/>
    <s v="PowerBI report failing to refresh"/>
    <x v="1"/>
    <n v="2"/>
    <x v="0"/>
    <x v="8"/>
    <s v="Closed"/>
    <n v="0"/>
    <n v="0.50069444444444444"/>
  </r>
  <r>
    <s v="INC0756"/>
    <d v="2026-01-04T15:07:00"/>
    <d v="2026-01-11T11:20:00"/>
    <s v="Connection pool exhaustion alerts"/>
    <x v="3"/>
    <n v="3"/>
    <x v="1"/>
    <x v="10"/>
    <s v="Closed"/>
    <n v="0"/>
    <n v="6.8423611111111109"/>
  </r>
  <r>
    <s v="INC0757"/>
    <d v="2026-02-15T16:44:00"/>
    <d v="2026-02-16T12:45:00"/>
    <s v="Chrome browser freezing on launch"/>
    <x v="1"/>
    <n v="3"/>
    <x v="1"/>
    <x v="1"/>
    <s v="Closed"/>
    <n v="2"/>
    <n v="0.83402777777777781"/>
  </r>
  <r>
    <s v="INC0758"/>
    <d v="2025-12-22T20:03:00"/>
    <d v="2025-12-26T20:12:00"/>
    <s v="Mouse cursor freezing"/>
    <x v="0"/>
    <n v="4"/>
    <x v="2"/>
    <x v="0"/>
    <s v="Closed"/>
    <n v="0"/>
    <n v="4.0062499999999996"/>
  </r>
  <r>
    <s v="INC0760"/>
    <d v="2026-02-21T07:09:00"/>
    <d v="2026-02-23T23:45:00"/>
    <s v="VPN tunnel dropping every 15 minutes"/>
    <x v="2"/>
    <n v="3"/>
    <x v="1"/>
    <x v="7"/>
    <s v="Closed"/>
    <n v="0"/>
    <n v="2.6916666666666669"/>
  </r>
  <r>
    <s v="INC0761"/>
    <d v="2026-02-20T19:35:00"/>
    <d v="2026-02-21T08:12:00"/>
    <s v="DNS resolution failures on finance subnet"/>
    <x v="2"/>
    <n v="2"/>
    <x v="0"/>
    <x v="7"/>
    <s v="Closed"/>
    <n v="0"/>
    <n v="0.52569444444444446"/>
  </r>
  <r>
    <s v="INC0762"/>
    <d v="2025-10-25T15:38:00"/>
    <d v="2025-10-30T12:39:00"/>
    <s v="Excel file corrupted on save"/>
    <x v="1"/>
    <n v="4"/>
    <x v="2"/>
    <x v="3"/>
    <s v="Closed"/>
    <n v="0"/>
    <n v="4.8756944444444441"/>
  </r>
  <r>
    <s v="INC0763"/>
    <d v="2026-01-01T07:13:00"/>
    <d v="2026-01-01T12:39:00"/>
    <s v="Teams audio not working in meetings"/>
    <x v="1"/>
    <n v="2"/>
    <x v="0"/>
    <x v="10"/>
    <s v="Closed"/>
    <n v="0"/>
    <n v="0.22638888888888889"/>
  </r>
  <r>
    <s v="INC0764"/>
    <d v="2026-01-01T07:54:00"/>
    <d v="2026-01-05T23:56:00"/>
    <s v="Adobe Acrobat license expired error"/>
    <x v="1"/>
    <n v="4"/>
    <x v="2"/>
    <x v="3"/>
    <s v="Closed"/>
    <n v="0"/>
    <n v="4.6680555555555552"/>
  </r>
  <r>
    <s v="INC0765"/>
    <d v="2025-12-12T18:51:00"/>
    <d v="2025-12-13T05:35:00"/>
    <s v="DNS resolution failures on finance subnet"/>
    <x v="2"/>
    <n v="3"/>
    <x v="1"/>
    <x v="9"/>
    <s v="Closed"/>
    <n v="0"/>
    <n v="0.44722222222222224"/>
  </r>
  <r>
    <s v="INC0766"/>
    <d v="2026-01-08T06:46:00"/>
    <d v="2026-01-08T15:14:00"/>
    <s v="SAP GUI timeout errors"/>
    <x v="1"/>
    <n v="2"/>
    <x v="0"/>
    <x v="8"/>
    <s v="Closed"/>
    <n v="1"/>
    <n v="0.3527777777777778"/>
  </r>
  <r>
    <s v="INC0767"/>
    <d v="2026-04-19T21:07:00"/>
    <d v="2026-04-20T18:00:00"/>
    <s v="Deadlock errors on orders table"/>
    <x v="3"/>
    <n v="2"/>
    <x v="0"/>
    <x v="9"/>
    <s v="Closed"/>
    <n v="0"/>
    <n v="0.87013888888888891"/>
  </r>
  <r>
    <s v="INC0769"/>
    <d v="2026-01-22T16:14:00"/>
    <d v="2026-02-08T21:34:00"/>
    <s v="Database backup job failed overnight"/>
    <x v="3"/>
    <n v="4"/>
    <x v="2"/>
    <x v="0"/>
    <s v="Resolved"/>
    <n v="0"/>
    <n v="17.222222222222221"/>
  </r>
  <r>
    <s v="INC0770"/>
    <d v="2026-01-12T06:02:00"/>
    <d v="2026-01-26T10:00:00"/>
    <s v="Failover cluster node not rejoining"/>
    <x v="3"/>
    <n v="4"/>
    <x v="2"/>
    <x v="7"/>
    <s v="Closed"/>
    <n v="0"/>
    <n v="14.165277777777778"/>
  </r>
  <r>
    <s v="INC0771"/>
    <d v="2026-03-05T12:10:00"/>
    <d v="2026-03-07T00:08:00"/>
    <s v="Outlook crashing on startup"/>
    <x v="1"/>
    <n v="3"/>
    <x v="1"/>
    <x v="3"/>
    <s v="Closed"/>
    <n v="1"/>
    <n v="1.4986111111111111"/>
  </r>
  <r>
    <s v="INC0772"/>
    <d v="2025-12-24T14:42:00"/>
    <d v="2025-12-26T21:42:00"/>
    <s v="Outlook crashing on startup"/>
    <x v="1"/>
    <n v="3"/>
    <x v="1"/>
    <x v="0"/>
    <s v="Resolved"/>
    <n v="0"/>
    <n v="2.2916666666666665"/>
  </r>
  <r>
    <s v="INC0773"/>
    <d v="2026-03-02T14:48:00"/>
    <d v="2026-03-02T23:02:00"/>
    <s v="VPN client disconnecting frequently"/>
    <x v="1"/>
    <n v="3"/>
    <x v="1"/>
    <x v="8"/>
    <s v="Resolved"/>
    <n v="0"/>
    <n v="0.34305555555555556"/>
  </r>
  <r>
    <s v="INC0774"/>
    <d v="2026-02-05T18:56:00"/>
    <d v="2026-02-07T15:05:00"/>
    <s v="Headset microphone not working"/>
    <x v="0"/>
    <n v="4"/>
    <x v="2"/>
    <x v="7"/>
    <s v="Closed"/>
    <n v="0"/>
    <n v="1.8395833333333333"/>
  </r>
  <r>
    <s v="INC0776"/>
    <d v="2026-03-20T07:32:00"/>
    <d v="2026-03-31T22:11:00"/>
    <s v="Slow query performance on reporting DB"/>
    <x v="3"/>
    <n v="4"/>
    <x v="2"/>
    <x v="6"/>
    <s v="Closed"/>
    <n v="1"/>
    <n v="11.610416666666667"/>
  </r>
  <r>
    <s v="INC0779"/>
    <d v="2026-03-01T09:45:00"/>
    <d v="2026-03-02T08:01:00"/>
    <s v="Printer paper jam recurring"/>
    <x v="0"/>
    <n v="3"/>
    <x v="1"/>
    <x v="7"/>
    <s v="Resolved"/>
    <n v="2"/>
    <n v="0.92777777777777781"/>
  </r>
  <r>
    <s v="INC0780"/>
    <d v="2026-03-31T01:25:00"/>
    <d v="2026-04-04T19:37:00"/>
    <s v="Load balancer reporting unhealthy nodes"/>
    <x v="2"/>
    <n v="4"/>
    <x v="2"/>
    <x v="4"/>
    <s v="Closed"/>
    <n v="1"/>
    <n v="4.7583333333333337"/>
  </r>
  <r>
    <s v="INC0782"/>
    <d v="2026-01-31T12:32:00"/>
    <d v="2026-02-05T08:37:00"/>
    <s v="Printer paper jam recurring"/>
    <x v="0"/>
    <n v="4"/>
    <x v="2"/>
    <x v="3"/>
    <s v="Resolved"/>
    <n v="0"/>
    <n v="4.8368055555555554"/>
  </r>
  <r>
    <s v="INC0783"/>
    <d v="2025-11-16T18:34:00"/>
    <d v="2025-11-27T02:31:00"/>
    <s v="Deadlock errors on orders table"/>
    <x v="3"/>
    <n v="4"/>
    <x v="2"/>
    <x v="4"/>
    <s v="Resolved"/>
    <n v="1"/>
    <n v="10.331250000000001"/>
  </r>
  <r>
    <s v="INC0784"/>
    <d v="2026-02-21T13:30:00"/>
    <d v="2026-02-23T20:27:00"/>
    <s v="Laptop will not power on"/>
    <x v="0"/>
    <n v="4"/>
    <x v="2"/>
    <x v="6"/>
    <s v="Resolved"/>
    <n v="0"/>
    <n v="2.2895833333333333"/>
  </r>
  <r>
    <s v="INC0786"/>
    <d v="2026-02-26T10:58:00"/>
    <d v="2026-03-09T00:52:00"/>
    <s v="Tablespace reaching capacity threshold"/>
    <x v="3"/>
    <n v="4"/>
    <x v="2"/>
    <x v="8"/>
    <s v="Closed"/>
    <n v="0"/>
    <n v="10.579166666666667"/>
  </r>
  <r>
    <s v="INC0787"/>
    <d v="2025-11-11T19:58:00"/>
    <d v="2025-11-12T11:49:00"/>
    <s v="VPN client disconnecting frequently"/>
    <x v="1"/>
    <n v="3"/>
    <x v="1"/>
    <x v="2"/>
    <s v="Resolved"/>
    <n v="0"/>
    <n v="0.66041666666666665"/>
  </r>
  <r>
    <s v="INC0788"/>
    <d v="2026-03-26T05:01:00"/>
    <d v="2026-03-26T10:29:00"/>
    <s v="Guest WiFi authentication failing"/>
    <x v="2"/>
    <n v="2"/>
    <x v="0"/>
    <x v="5"/>
    <s v="Closed"/>
    <n v="0"/>
    <n v="0.22777777777777777"/>
  </r>
  <r>
    <s v="INC0789"/>
    <d v="2025-11-26T10:41:00"/>
    <d v="2025-11-29T05:39:00"/>
    <s v="Connection pool exhaustion alerts"/>
    <x v="3"/>
    <n v="2"/>
    <x v="0"/>
    <x v="3"/>
    <s v="Closed"/>
    <n v="0"/>
    <n v="2.7902777777777779"/>
  </r>
  <r>
    <s v="INC0790"/>
    <d v="2025-10-27T05:21:00"/>
    <d v="2025-10-28T00:35:00"/>
    <s v="Unable to connect to corporate WiFi"/>
    <x v="2"/>
    <n v="2"/>
    <x v="0"/>
    <x v="4"/>
    <s v="Closed"/>
    <n v="0"/>
    <n v="0.80138888888888893"/>
  </r>
  <r>
    <s v="INC0793"/>
    <d v="2026-02-13T20:18:00"/>
    <d v="2026-02-14T16:11:00"/>
    <s v="Guest WiFi authentication failing"/>
    <x v="2"/>
    <n v="2"/>
    <x v="0"/>
    <x v="3"/>
    <s v="Resolved"/>
    <n v="0"/>
    <n v="0.82847222222222228"/>
  </r>
  <r>
    <s v="INC0794"/>
    <d v="2026-02-09T21:04:00"/>
    <d v="2026-02-12T09:30:00"/>
    <s v="Load balancer reporting unhealthy nodes"/>
    <x v="2"/>
    <n v="3"/>
    <x v="1"/>
    <x v="4"/>
    <s v="Closed"/>
    <n v="0"/>
    <n v="2.5180555555555557"/>
  </r>
  <r>
    <s v="INC0795"/>
    <d v="2026-01-14T03:05:00"/>
    <d v="2026-01-14T14:14:00"/>
    <s v="Intermittent packet loss to data center"/>
    <x v="2"/>
    <n v="2"/>
    <x v="0"/>
    <x v="0"/>
    <s v="Resolved"/>
    <n v="0"/>
    <n v="0.46458333333333335"/>
  </r>
  <r>
    <s v="INC0796"/>
    <d v="2025-12-24T04:35:00"/>
    <d v="2025-12-24T19:49:00"/>
    <s v="Monitor flickering intermittently"/>
    <x v="0"/>
    <n v="2"/>
    <x v="0"/>
    <x v="3"/>
    <s v="Resolved"/>
    <n v="0"/>
    <n v="0.63472222222222219"/>
  </r>
  <r>
    <s v="INC0797"/>
    <d v="2026-01-15T06:12:00"/>
    <d v="2026-01-16T02:49:00"/>
    <s v="Docking station not detecting external display"/>
    <x v="0"/>
    <n v="3"/>
    <x v="1"/>
    <x v="4"/>
    <s v="Resolved"/>
    <n v="0"/>
    <n v="0.85902777777777772"/>
  </r>
  <r>
    <s v="INC0798"/>
    <d v="2025-10-26T21:07:00"/>
    <d v="2025-10-29T11:54:00"/>
    <s v="Teams audio not working in meetings"/>
    <x v="1"/>
    <n v="3"/>
    <x v="1"/>
    <x v="0"/>
    <s v="Closed"/>
    <n v="2"/>
    <n v="2.6159722222222221"/>
  </r>
  <r>
    <s v="INC0799"/>
    <d v="2026-02-24T22:52:00"/>
    <d v="2026-02-27T14:43:00"/>
    <s v="Hard drive making clicking noise"/>
    <x v="0"/>
    <n v="4"/>
    <x v="2"/>
    <x v="11"/>
    <s v="Closed"/>
    <n v="0"/>
    <n v="2.6604166666666669"/>
  </r>
  <r>
    <s v="INC0800"/>
    <d v="2026-01-19T00:30:00"/>
    <d v="2026-01-19T04:57:00"/>
    <s v="Slow network performance in HQ floor 3"/>
    <x v="2"/>
    <n v="1"/>
    <x v="3"/>
    <x v="2"/>
    <s v="Closed"/>
    <n v="0"/>
    <n v="0.18541666666666667"/>
  </r>
  <r>
    <s v="INC0802"/>
    <d v="2026-03-05T09:26:00"/>
    <d v="2026-03-07T19:40:00"/>
    <s v="Slow network performance in HQ floor 3"/>
    <x v="2"/>
    <n v="3"/>
    <x v="1"/>
    <x v="4"/>
    <s v="Closed"/>
    <n v="0"/>
    <n v="2.4263888888888889"/>
  </r>
  <r>
    <s v="INC0803"/>
    <d v="2026-01-20T04:59:00"/>
    <d v="2026-01-22T14:38:00"/>
    <s v="Index corruption detected on customer table"/>
    <x v="3"/>
    <n v="2"/>
    <x v="0"/>
    <x v="8"/>
    <s v="Closed"/>
    <n v="0"/>
    <n v="2.4020833333333331"/>
  </r>
  <r>
    <s v="INC0805"/>
    <d v="2025-12-08T19:33:00"/>
    <d v="2025-12-09T16:43:00"/>
    <s v="Unable to connect to corporate WiFi"/>
    <x v="2"/>
    <n v="3"/>
    <x v="1"/>
    <x v="4"/>
    <s v="Resolved"/>
    <n v="0"/>
    <n v="0.88194444444444442"/>
  </r>
  <r>
    <s v="INC0806"/>
    <d v="2025-12-02T06:25:00"/>
    <d v="2025-12-06T22:36:00"/>
    <s v="Database backup job failed overnight"/>
    <x v="3"/>
    <n v="2"/>
    <x v="0"/>
    <x v="5"/>
    <s v="Closed"/>
    <n v="0"/>
    <n v="4.6743055555555557"/>
  </r>
  <r>
    <s v="INC0808"/>
    <d v="2026-04-09T15:42:00"/>
    <d v="2026-04-11T05:12:00"/>
    <s v="Outlook crashing on startup"/>
    <x v="1"/>
    <n v="3"/>
    <x v="1"/>
    <x v="11"/>
    <s v="Resolved"/>
    <n v="0"/>
    <n v="1.5625"/>
  </r>
  <r>
    <s v="INC0809"/>
    <d v="2025-11-14T17:26:00"/>
    <d v="2025-11-16T05:03:00"/>
    <s v="Mouse cursor freezing"/>
    <x v="0"/>
    <n v="3"/>
    <x v="1"/>
    <x v="0"/>
    <s v="Closed"/>
    <n v="0"/>
    <n v="1.4840277777777777"/>
  </r>
  <r>
    <s v="INC0810"/>
    <d v="2026-01-12T19:24:00"/>
    <d v="2026-01-13T14:42:00"/>
    <s v="Load balancer reporting unhealthy nodes"/>
    <x v="2"/>
    <n v="3"/>
    <x v="1"/>
    <x v="4"/>
    <s v="Resolved"/>
    <n v="0"/>
    <n v="0.8041666666666667"/>
  </r>
  <r>
    <s v="INC0811"/>
    <d v="2025-10-29T16:19:00"/>
    <d v="2025-10-30T01:05:00"/>
    <s v="Windows update failing repeatedly"/>
    <x v="1"/>
    <n v="2"/>
    <x v="0"/>
    <x v="1"/>
    <s v="Closed"/>
    <n v="0"/>
    <n v="0.36527777777777776"/>
  </r>
  <r>
    <s v="INC0812"/>
    <d v="2026-02-23T10:09:00"/>
    <d v="2026-02-24T02:05:00"/>
    <s v="Network printer unreachable from VLAN"/>
    <x v="2"/>
    <n v="2"/>
    <x v="0"/>
    <x v="4"/>
    <s v="Closed"/>
    <n v="0"/>
    <n v="0.66388888888888886"/>
  </r>
  <r>
    <s v="INC0813"/>
    <d v="2025-12-26T05:57:00"/>
    <d v="2025-12-26T14:46:00"/>
    <s v="VPN client disconnecting frequently"/>
    <x v="1"/>
    <n v="3"/>
    <x v="1"/>
    <x v="7"/>
    <s v="Closed"/>
    <n v="1"/>
    <n v="0.36736111111111114"/>
  </r>
  <r>
    <s v="INC0814"/>
    <d v="2026-01-22T18:12:00"/>
    <d v="2026-01-24T04:42:00"/>
    <s v="Antivirus blocking legitimate application"/>
    <x v="1"/>
    <n v="4"/>
    <x v="2"/>
    <x v="9"/>
    <s v="Resolved"/>
    <n v="0"/>
    <n v="1.4375"/>
  </r>
  <r>
    <s v="INC0815"/>
    <d v="2025-11-09T23:39:00"/>
    <d v="2025-11-10T19:43:00"/>
    <s v="PowerBI report failing to refresh"/>
    <x v="1"/>
    <n v="2"/>
    <x v="0"/>
    <x v="6"/>
    <s v="Closed"/>
    <n v="0"/>
    <n v="0.83611111111111114"/>
  </r>
  <r>
    <s v="INC0816"/>
    <d v="2025-12-26T13:20:00"/>
    <d v="2025-12-31T03:56:00"/>
    <s v="Slow network performance in HQ floor 3"/>
    <x v="2"/>
    <n v="4"/>
    <x v="2"/>
    <x v="4"/>
    <s v="Closed"/>
    <n v="0"/>
    <n v="4.6083333333333334"/>
  </r>
  <r>
    <s v="INC0817"/>
    <d v="2025-11-19T06:03:00"/>
    <d v="2025-11-21T03:01:00"/>
    <s v="Printer paper jam recurring"/>
    <x v="0"/>
    <n v="3"/>
    <x v="1"/>
    <x v="11"/>
    <s v="Closed"/>
    <n v="0"/>
    <n v="1.8736111111111111"/>
  </r>
  <r>
    <s v="INC0820"/>
    <d v="2026-04-02T17:31:00"/>
    <d v="2026-04-04T06:38:00"/>
    <s v="Cannot reach internal SharePoint site"/>
    <x v="2"/>
    <n v="3"/>
    <x v="1"/>
    <x v="0"/>
    <s v="Resolved"/>
    <n v="0"/>
    <n v="1.5465277777777777"/>
  </r>
  <r>
    <s v="INC0822"/>
    <d v="2025-12-03T22:48:00"/>
    <d v="2025-12-04T14:40:00"/>
    <s v="Unable to connect to corporate WiFi"/>
    <x v="2"/>
    <n v="2"/>
    <x v="0"/>
    <x v="2"/>
    <s v="Closed"/>
    <n v="0"/>
    <n v="0.66111111111111109"/>
  </r>
  <r>
    <s v="INC0824"/>
    <d v="2025-11-07T10:10:00"/>
    <d v="2025-11-07T14:48:00"/>
    <s v="Windows update failing repeatedly"/>
    <x v="1"/>
    <n v="2"/>
    <x v="0"/>
    <x v="1"/>
    <s v="Resolved"/>
    <n v="2"/>
    <n v="0.19305555555555556"/>
  </r>
  <r>
    <s v="INC0825"/>
    <d v="2025-11-25T09:38:00"/>
    <d v="2025-11-28T17:08:00"/>
    <s v="Printer paper jam recurring"/>
    <x v="0"/>
    <n v="4"/>
    <x v="2"/>
    <x v="0"/>
    <s v="Resolved"/>
    <n v="0"/>
    <n v="3.3125"/>
  </r>
  <r>
    <s v="INC0826"/>
    <d v="2026-02-21T18:10:00"/>
    <d v="2026-02-22T01:50:00"/>
    <s v="PowerBI report failing to refresh"/>
    <x v="1"/>
    <n v="2"/>
    <x v="0"/>
    <x v="1"/>
    <s v="Resolved"/>
    <n v="0"/>
    <n v="0.31944444444444442"/>
  </r>
  <r>
    <s v="INC0827"/>
    <d v="2026-01-10T09:56:00"/>
    <d v="2026-01-10T19:38:00"/>
    <s v="VPN tunnel dropping every 15 minutes"/>
    <x v="2"/>
    <n v="3"/>
    <x v="1"/>
    <x v="3"/>
    <s v="Closed"/>
    <n v="0"/>
    <n v="0.40416666666666667"/>
  </r>
  <r>
    <s v="INC0828"/>
    <d v="2026-04-15T11:53:00"/>
    <d v="2026-04-17T20:14:00"/>
    <s v="Outlook crashing on startup"/>
    <x v="1"/>
    <n v="3"/>
    <x v="1"/>
    <x v="3"/>
    <s v="Resolved"/>
    <n v="0"/>
    <n v="2.3479166666666669"/>
  </r>
  <r>
    <s v="INC0829"/>
    <d v="2026-02-25T22:39:00"/>
    <d v="2026-03-01T07:14:00"/>
    <s v="Long running query blocking transactions"/>
    <x v="3"/>
    <n v="2"/>
    <x v="0"/>
    <x v="10"/>
    <s v="Closed"/>
    <n v="0"/>
    <n v="3.3576388888888888"/>
  </r>
  <r>
    <s v="INC0830"/>
    <d v="2026-01-26T22:17:00"/>
    <d v="2026-01-28T23:13:00"/>
    <s v="Laptop will not power on"/>
    <x v="0"/>
    <n v="3"/>
    <x v="1"/>
    <x v="11"/>
    <s v="Resolved"/>
    <n v="0"/>
    <n v="2.0388888888888888"/>
  </r>
  <r>
    <s v="INC0831"/>
    <d v="2025-11-15T06:03:00"/>
    <d v="2025-11-15T10:41:00"/>
    <s v="Windows update failing repeatedly"/>
    <x v="1"/>
    <n v="1"/>
    <x v="3"/>
    <x v="2"/>
    <s v="Resolved"/>
    <n v="0"/>
    <n v="0.19305555555555556"/>
  </r>
  <r>
    <s v="INC0832"/>
    <d v="2026-04-05T08:42:00"/>
    <d v="2026-04-09T11:50:00"/>
    <s v="Production DB replication lag exceeding SLA"/>
    <x v="3"/>
    <n v="2"/>
    <x v="0"/>
    <x v="6"/>
    <s v="Closed"/>
    <n v="1"/>
    <n v="4.1305555555555555"/>
  </r>
  <r>
    <s v="INC0833"/>
    <d v="2026-01-23T05:03:00"/>
    <d v="2026-01-23T19:27:00"/>
    <s v="Teams audio not working in meetings"/>
    <x v="1"/>
    <n v="3"/>
    <x v="1"/>
    <x v="1"/>
    <s v="Closed"/>
    <n v="0"/>
    <n v="0.6"/>
  </r>
  <r>
    <s v="INC0834"/>
    <d v="2025-12-16T18:50:00"/>
    <d v="2025-12-18T23:54:00"/>
    <s v="Headset microphone not working"/>
    <x v="0"/>
    <n v="4"/>
    <x v="2"/>
    <x v="6"/>
    <s v="Closed"/>
    <n v="1"/>
    <n v="2.2111111111111112"/>
  </r>
  <r>
    <s v="INC0835"/>
    <d v="2025-12-15T12:27:00"/>
    <d v="2025-12-17T04:30:00"/>
    <s v="Load balancer reporting unhealthy nodes"/>
    <x v="2"/>
    <n v="3"/>
    <x v="1"/>
    <x v="4"/>
    <s v="Resolved"/>
    <n v="0"/>
    <n v="1.66875"/>
  </r>
  <r>
    <s v="INC0836"/>
    <d v="2026-03-10T14:59:00"/>
    <d v="2026-03-13T01:13:00"/>
    <s v="Excel file corrupted on save"/>
    <x v="1"/>
    <n v="3"/>
    <x v="1"/>
    <x v="11"/>
    <s v="Closed"/>
    <n v="0"/>
    <n v="2.4263888888888889"/>
  </r>
  <r>
    <s v="INC0837"/>
    <d v="2026-03-09T07:51:00"/>
    <d v="2026-03-16T05:12:00"/>
    <s v="Failover cluster node not rejoining"/>
    <x v="3"/>
    <n v="3"/>
    <x v="1"/>
    <x v="3"/>
    <s v="Closed"/>
    <n v="1"/>
    <n v="6.8895833333333334"/>
  </r>
  <r>
    <s v="INC0838"/>
    <d v="2025-11-12T09:01:00"/>
    <d v="2025-11-13T02:36:00"/>
    <s v="Printer paper jam recurring"/>
    <x v="0"/>
    <n v="2"/>
    <x v="0"/>
    <x v="2"/>
    <s v="Closed"/>
    <n v="1"/>
    <n v="0.73263888888888884"/>
  </r>
  <r>
    <s v="INC0839"/>
    <d v="2026-02-18T13:40:00"/>
    <d v="2026-02-28T04:32:00"/>
    <s v="Production DB replication lag exceeding SLA"/>
    <x v="3"/>
    <n v="3"/>
    <x v="1"/>
    <x v="11"/>
    <s v="Closed"/>
    <n v="0"/>
    <n v="9.6194444444444436"/>
  </r>
  <r>
    <s v="INC0840"/>
    <d v="2025-11-30T12:49:00"/>
    <d v="2025-12-10T11:24:00"/>
    <s v="Scheduled maintenance plan did not run"/>
    <x v="3"/>
    <n v="4"/>
    <x v="2"/>
    <x v="10"/>
    <s v="Resolved"/>
    <n v="0"/>
    <n v="9.9409722222222214"/>
  </r>
  <r>
    <s v="INC0841"/>
    <d v="2026-03-29T00:54:00"/>
    <d v="2026-03-31T10:28:00"/>
    <s v="Hard drive making clicking noise"/>
    <x v="0"/>
    <n v="3"/>
    <x v="1"/>
    <x v="0"/>
    <s v="Closed"/>
    <n v="0"/>
    <n v="2.3986111111111112"/>
  </r>
  <r>
    <s v="INC0842"/>
    <d v="2026-01-28T00:07:00"/>
    <d v="2026-01-30T04:32:00"/>
    <s v="Slow query performance on reporting DB"/>
    <x v="3"/>
    <n v="2"/>
    <x v="0"/>
    <x v="11"/>
    <s v="Resolved"/>
    <n v="0"/>
    <n v="2.1840277777777777"/>
  </r>
  <r>
    <s v="INC0843"/>
    <d v="2025-12-06T12:33:00"/>
    <d v="2025-12-07T03:21:00"/>
    <s v="Teams audio not working in meetings"/>
    <x v="1"/>
    <n v="2"/>
    <x v="0"/>
    <x v="1"/>
    <s v="Closed"/>
    <n v="0"/>
    <n v="0.6166666666666667"/>
  </r>
  <r>
    <s v="INC0844"/>
    <d v="2026-04-06T10:10:00"/>
    <d v="2026-04-06T14:48:00"/>
    <s v="Excel file corrupted on save"/>
    <x v="1"/>
    <n v="1"/>
    <x v="3"/>
    <x v="3"/>
    <s v="Resolved"/>
    <n v="2"/>
    <n v="0.19305555555555556"/>
  </r>
  <r>
    <s v="INC0845"/>
    <d v="2025-11-30T16:27:00"/>
    <d v="2025-11-30T19:47:00"/>
    <s v="Unable to connect to corporate WiFi"/>
    <x v="2"/>
    <n v="1"/>
    <x v="3"/>
    <x v="4"/>
    <s v="Closed"/>
    <n v="0"/>
    <n v="0.1388888888888889"/>
  </r>
  <r>
    <s v="INC0846"/>
    <d v="2026-03-15T07:20:00"/>
    <d v="2026-03-15T12:37:00"/>
    <s v="Laptop will not power on"/>
    <x v="0"/>
    <n v="1"/>
    <x v="3"/>
    <x v="2"/>
    <s v="Closed"/>
    <n v="0"/>
    <n v="0.22013888888888888"/>
  </r>
  <r>
    <s v="INC0847"/>
    <d v="2026-04-05T18:30:00"/>
    <d v="2026-04-08T14:06:00"/>
    <s v="Chrome browser freezing on launch"/>
    <x v="1"/>
    <n v="3"/>
    <x v="1"/>
    <x v="3"/>
    <s v="Closed"/>
    <n v="1"/>
    <n v="2.8166666666666669"/>
  </r>
  <r>
    <s v="INC0848"/>
    <d v="2026-03-06T18:59:00"/>
    <d v="2026-03-06T20:51:00"/>
    <s v="Headset microphone not working"/>
    <x v="0"/>
    <n v="1"/>
    <x v="3"/>
    <x v="7"/>
    <s v="Resolved"/>
    <n v="0"/>
    <n v="7.7777777777777779E-2"/>
  </r>
  <r>
    <s v="INC0849"/>
    <d v="2025-11-09T14:42:00"/>
    <d v="2025-11-14T03:59:00"/>
    <s v="Antivirus blocking legitimate application"/>
    <x v="1"/>
    <n v="4"/>
    <x v="2"/>
    <x v="2"/>
    <s v="Closed"/>
    <n v="1"/>
    <n v="4.5534722222222221"/>
  </r>
  <r>
    <s v="INC0850"/>
    <d v="2025-11-26T19:37:00"/>
    <d v="2025-11-26T22:36:00"/>
    <s v="VPN client disconnecting frequently"/>
    <x v="1"/>
    <n v="1"/>
    <x v="3"/>
    <x v="8"/>
    <s v="Closed"/>
    <n v="0"/>
    <n v="0.12430555555555556"/>
  </r>
  <r>
    <s v="INC0852"/>
    <d v="2026-02-06T19:44:00"/>
    <d v="2026-02-08T13:27:00"/>
    <s v="PowerBI report failing to refresh"/>
    <x v="1"/>
    <n v="3"/>
    <x v="1"/>
    <x v="2"/>
    <s v="Closed"/>
    <n v="0"/>
    <n v="1.7381944444444444"/>
  </r>
  <r>
    <s v="INC0853"/>
    <d v="2025-12-01T06:38:00"/>
    <d v="2025-12-09T07:15:00"/>
    <s v="Database backup job failed overnight"/>
    <x v="3"/>
    <n v="3"/>
    <x v="1"/>
    <x v="2"/>
    <s v="Closed"/>
    <n v="0"/>
    <n v="8.0256944444444436"/>
  </r>
  <r>
    <s v="INC0854"/>
    <d v="2026-01-27T15:04:00"/>
    <d v="2026-02-07T20:10:00"/>
    <s v="Connection pool exhaustion alerts"/>
    <x v="3"/>
    <n v="3"/>
    <x v="1"/>
    <x v="6"/>
    <s v="Closed"/>
    <n v="0"/>
    <n v="11.2125"/>
  </r>
  <r>
    <s v="INC0855"/>
    <d v="2025-11-27T13:29:00"/>
    <d v="2025-11-28T19:12:00"/>
    <s v="Connection pool exhaustion alerts"/>
    <x v="3"/>
    <n v="1"/>
    <x v="3"/>
    <x v="10"/>
    <s v="Closed"/>
    <n v="0"/>
    <n v="1.2381944444444444"/>
  </r>
  <r>
    <s v="INC0856"/>
    <d v="2025-12-27T22:54:00"/>
    <d v="2025-12-30T14:19:00"/>
    <s v="Unable to connect to corporate WiFi"/>
    <x v="2"/>
    <n v="3"/>
    <x v="1"/>
    <x v="10"/>
    <s v="Resolved"/>
    <n v="0"/>
    <n v="2.6423611111111112"/>
  </r>
  <r>
    <s v="INC0857"/>
    <d v="2026-02-10T22:31:00"/>
    <d v="2026-02-15T18:42:00"/>
    <s v="DNS resolution failures on finance subnet"/>
    <x v="2"/>
    <n v="4"/>
    <x v="2"/>
    <x v="0"/>
    <s v="Closed"/>
    <n v="0"/>
    <n v="4.8409722222222218"/>
  </r>
  <r>
    <s v="INC0858"/>
    <d v="2025-12-27T07:00:00"/>
    <d v="2025-12-27T11:47:00"/>
    <s v="Network printer unreachable from VLAN"/>
    <x v="2"/>
    <n v="2"/>
    <x v="0"/>
    <x v="2"/>
    <s v="Closed"/>
    <n v="0"/>
    <n v="0.19930555555555557"/>
  </r>
  <r>
    <s v="INC0859"/>
    <d v="2025-10-26T02:28:00"/>
    <d v="2025-10-29T00:34:00"/>
    <s v="DNS resolution failures on finance subnet"/>
    <x v="2"/>
    <n v="4"/>
    <x v="2"/>
    <x v="4"/>
    <s v="Closed"/>
    <n v="0"/>
    <n v="2.9208333333333334"/>
  </r>
  <r>
    <s v="INC0860"/>
    <d v="2025-11-04T04:27:00"/>
    <d v="2025-11-06T14:48:00"/>
    <s v="Printer paper jam recurring"/>
    <x v="0"/>
    <n v="3"/>
    <x v="1"/>
    <x v="9"/>
    <s v="Closed"/>
    <n v="0"/>
    <n v="2.4312499999999999"/>
  </r>
  <r>
    <s v="INC0861"/>
    <d v="2026-01-29T03:28:00"/>
    <d v="2026-01-29T14:10:00"/>
    <s v="Docking station not detecting external display"/>
    <x v="0"/>
    <n v="3"/>
    <x v="1"/>
    <x v="7"/>
    <s v="Closed"/>
    <n v="0"/>
    <n v="0.44583333333333336"/>
  </r>
  <r>
    <s v="INC0862"/>
    <d v="2025-11-12T22:44:00"/>
    <d v="2025-11-13T00:16:00"/>
    <s v="Intermittent packet loss to data center"/>
    <x v="2"/>
    <n v="1"/>
    <x v="3"/>
    <x v="5"/>
    <s v="Closed"/>
    <n v="0"/>
    <n v="6.3888888888888884E-2"/>
  </r>
  <r>
    <s v="INC0863"/>
    <d v="2025-12-25T03:47:00"/>
    <d v="2025-12-29T17:56:00"/>
    <s v="Docking station not detecting external display"/>
    <x v="0"/>
    <n v="4"/>
    <x v="2"/>
    <x v="9"/>
    <s v="Closed"/>
    <n v="0"/>
    <n v="4.5895833333333336"/>
  </r>
  <r>
    <s v="INC0864"/>
    <d v="2025-11-12T09:04:00"/>
    <d v="2025-11-13T05:14:00"/>
    <s v="Headset microphone not working"/>
    <x v="0"/>
    <n v="2"/>
    <x v="0"/>
    <x v="5"/>
    <s v="Resolved"/>
    <n v="2"/>
    <n v="0.84027777777777779"/>
  </r>
  <r>
    <s v="INC0865"/>
    <d v="2026-01-04T18:00:00"/>
    <d v="2026-01-06T07:53:00"/>
    <s v="Connection pool exhaustion alerts"/>
    <x v="3"/>
    <n v="1"/>
    <x v="3"/>
    <x v="3"/>
    <s v="Resolved"/>
    <n v="0"/>
    <n v="1.5784722222222223"/>
  </r>
  <r>
    <s v="INC0866"/>
    <d v="2026-01-22T11:12:00"/>
    <d v="2026-01-23T15:29:00"/>
    <s v="Printer paper jam recurring"/>
    <x v="0"/>
    <n v="3"/>
    <x v="1"/>
    <x v="0"/>
    <s v="Closed"/>
    <n v="0"/>
    <n v="1.1784722222222221"/>
  </r>
  <r>
    <s v="INC0868"/>
    <d v="2026-04-18T08:30:00"/>
    <d v="2026-04-20T18:00:00"/>
    <s v="Database backup job failed overnight"/>
    <x v="3"/>
    <n v="3"/>
    <x v="1"/>
    <x v="11"/>
    <s v="Closed"/>
    <n v="0"/>
    <n v="2.3958333333333335"/>
  </r>
  <r>
    <s v="INC0869"/>
    <d v="2026-03-26T06:57:00"/>
    <d v="2026-03-29T13:35:00"/>
    <s v="Deadlock errors on orders table"/>
    <x v="3"/>
    <n v="3"/>
    <x v="1"/>
    <x v="11"/>
    <s v="Resolved"/>
    <n v="1"/>
    <n v="3.276388888888889"/>
  </r>
  <r>
    <s v="INC0870"/>
    <d v="2026-03-09T21:16:00"/>
    <d v="2026-03-10T13:22:00"/>
    <s v="Keyboard keys unresponsive"/>
    <x v="0"/>
    <n v="3"/>
    <x v="1"/>
    <x v="7"/>
    <s v="Resolved"/>
    <n v="0"/>
    <n v="0.67083333333333328"/>
  </r>
  <r>
    <s v="INC0871"/>
    <d v="2026-02-07T21:31:00"/>
    <d v="2026-02-12T20:02:00"/>
    <s v="Long running query blocking transactions"/>
    <x v="3"/>
    <n v="3"/>
    <x v="1"/>
    <x v="7"/>
    <s v="Closed"/>
    <n v="0"/>
    <n v="4.9381944444444441"/>
  </r>
  <r>
    <s v="INC0872"/>
    <d v="2026-03-15T13:54:00"/>
    <d v="2026-03-17T02:49:00"/>
    <s v="Network printer unreachable from VLAN"/>
    <x v="2"/>
    <n v="4"/>
    <x v="2"/>
    <x v="11"/>
    <s v="Resolved"/>
    <n v="2"/>
    <n v="1.5381944444444444"/>
  </r>
  <r>
    <s v="INC0873"/>
    <d v="2026-03-02T14:38:00"/>
    <d v="2026-03-02T20:10:00"/>
    <s v="Monitor flickering intermittently"/>
    <x v="0"/>
    <n v="1"/>
    <x v="3"/>
    <x v="0"/>
    <s v="Resolved"/>
    <n v="0"/>
    <n v="0.23055555555555557"/>
  </r>
  <r>
    <s v="INC0874"/>
    <d v="2026-04-04T15:37:00"/>
    <d v="2026-04-08T16:19:00"/>
    <s v="Laptop will not power on"/>
    <x v="0"/>
    <n v="4"/>
    <x v="2"/>
    <x v="11"/>
    <s v="Resolved"/>
    <n v="0"/>
    <n v="4.0291666666666668"/>
  </r>
  <r>
    <s v="INC0877"/>
    <d v="2026-04-03T15:02:00"/>
    <d v="2026-04-03T22:25:00"/>
    <s v="PowerBI report failing to refresh"/>
    <x v="1"/>
    <n v="2"/>
    <x v="0"/>
    <x v="10"/>
    <s v="Closed"/>
    <n v="0"/>
    <n v="0.30763888888888891"/>
  </r>
  <r>
    <s v="INC0880"/>
    <d v="2025-11-14T08:45:00"/>
    <d v="2025-11-16T06:06:00"/>
    <s v="Keyboard keys unresponsive"/>
    <x v="0"/>
    <n v="4"/>
    <x v="2"/>
    <x v="1"/>
    <s v="Resolved"/>
    <n v="0"/>
    <n v="1.8895833333333334"/>
  </r>
  <r>
    <s v="INC0882"/>
    <d v="2026-02-21T07:44:00"/>
    <d v="2026-02-21T16:15:00"/>
    <s v="DNS resolution failures on finance subnet"/>
    <x v="2"/>
    <n v="3"/>
    <x v="1"/>
    <x v="8"/>
    <s v="Resolved"/>
    <n v="0"/>
    <n v="0.35486111111111113"/>
  </r>
  <r>
    <s v="INC0883"/>
    <d v="2025-11-17T08:11:00"/>
    <d v="2025-11-18T05:42:00"/>
    <s v="Outlook crashing on startup"/>
    <x v="1"/>
    <n v="2"/>
    <x v="0"/>
    <x v="1"/>
    <s v="Closed"/>
    <n v="0"/>
    <n v="0.89652777777777781"/>
  </r>
  <r>
    <s v="INC0884"/>
    <d v="2026-02-18T20:32:00"/>
    <d v="2026-02-19T00:12:00"/>
    <s v="VPN client disconnecting frequently"/>
    <x v="1"/>
    <n v="1"/>
    <x v="3"/>
    <x v="5"/>
    <s v="Resolved"/>
    <n v="1"/>
    <n v="0.15277777777777779"/>
  </r>
  <r>
    <s v="INC0885"/>
    <d v="2026-02-15T20:08:00"/>
    <d v="2026-02-16T10:19:00"/>
    <s v="Cannot reach internal SharePoint site"/>
    <x v="2"/>
    <n v="3"/>
    <x v="1"/>
    <x v="4"/>
    <s v="Resolved"/>
    <n v="0"/>
    <n v="0.59097222222222223"/>
  </r>
  <r>
    <s v="INC0886"/>
    <d v="2025-12-23T16:12:00"/>
    <d v="2025-12-24T03:09:00"/>
    <s v="SAP GUI timeout errors"/>
    <x v="1"/>
    <n v="2"/>
    <x v="0"/>
    <x v="8"/>
    <s v="Closed"/>
    <n v="0"/>
    <n v="0.45624999999999999"/>
  </r>
  <r>
    <s v="INC0888"/>
    <d v="2026-01-13T07:34:00"/>
    <d v="2026-01-14T08:44:00"/>
    <s v="Unable to connect to corporate WiFi"/>
    <x v="2"/>
    <n v="3"/>
    <x v="1"/>
    <x v="4"/>
    <s v="Resolved"/>
    <n v="0"/>
    <n v="1.0486111111111112"/>
  </r>
  <r>
    <s v="INC0890"/>
    <d v="2025-11-30T06:47:00"/>
    <d v="2025-12-01T16:06:00"/>
    <s v="Keyboard keys unresponsive"/>
    <x v="0"/>
    <n v="3"/>
    <x v="1"/>
    <x v="7"/>
    <s v="Closed"/>
    <n v="0"/>
    <n v="1.3881944444444445"/>
  </r>
  <r>
    <s v="INC0891"/>
    <d v="2026-04-04T22:13:00"/>
    <d v="2026-04-05T21:02:00"/>
    <s v="VPN client disconnecting frequently"/>
    <x v="1"/>
    <n v="2"/>
    <x v="0"/>
    <x v="1"/>
    <s v="Closed"/>
    <n v="0"/>
    <n v="0.9506944444444444"/>
  </r>
  <r>
    <s v="INC0892"/>
    <d v="2026-02-26T23:48:00"/>
    <d v="2026-02-27T20:10:00"/>
    <s v="PowerBI report failing to refresh"/>
    <x v="1"/>
    <n v="2"/>
    <x v="0"/>
    <x v="9"/>
    <s v="Resolved"/>
    <n v="0"/>
    <n v="0.84861111111111109"/>
  </r>
  <r>
    <s v="INC0893"/>
    <d v="2025-11-21T05:39:00"/>
    <d v="2025-12-15T08:45:00"/>
    <s v="Slow query performance on reporting DB"/>
    <x v="3"/>
    <n v="4"/>
    <x v="2"/>
    <x v="1"/>
    <s v="Resolved"/>
    <n v="0"/>
    <n v="24.129166666666666"/>
  </r>
  <r>
    <s v="INC0895"/>
    <d v="2026-04-17T00:01:00"/>
    <d v="2026-04-18T08:30:00"/>
    <s v="Adobe Acrobat license expired error"/>
    <x v="1"/>
    <n v="3"/>
    <x v="1"/>
    <x v="10"/>
    <s v="Closed"/>
    <n v="0"/>
    <n v="1.3534722222222222"/>
  </r>
  <r>
    <s v="INC0896"/>
    <d v="2025-12-06T19:44:00"/>
    <d v="2025-12-14T12:24:00"/>
    <s v="Long running query blocking transactions"/>
    <x v="3"/>
    <n v="4"/>
    <x v="2"/>
    <x v="4"/>
    <s v="Closed"/>
    <n v="0"/>
    <n v="7.6944444444444446"/>
  </r>
  <r>
    <s v="INC0897"/>
    <d v="2026-04-03T11:41:00"/>
    <d v="2026-04-07T13:34:00"/>
    <s v="Tablespace reaching capacity threshold"/>
    <x v="3"/>
    <n v="2"/>
    <x v="0"/>
    <x v="10"/>
    <s v="Closed"/>
    <n v="1"/>
    <n v="4.0784722222222225"/>
  </r>
  <r>
    <s v="INC0898"/>
    <d v="2025-10-23T19:57:00"/>
    <d v="2025-10-25T15:57:00"/>
    <s v="Printer paper jam recurring"/>
    <x v="0"/>
    <n v="3"/>
    <x v="1"/>
    <x v="0"/>
    <s v="Closed"/>
    <n v="0"/>
    <n v="1.8333333333333333"/>
  </r>
  <r>
    <s v="INC0899"/>
    <d v="2025-11-16T11:10:00"/>
    <d v="2025-11-18T19:03:00"/>
    <s v="Monitor flickering intermittently"/>
    <x v="0"/>
    <n v="3"/>
    <x v="1"/>
    <x v="2"/>
    <s v="Closed"/>
    <n v="0"/>
    <n v="2.3284722222222221"/>
  </r>
  <r>
    <s v="INC0900"/>
    <d v="2026-04-10T12:08:00"/>
    <d v="2026-04-11T15:07:00"/>
    <s v="Teams audio not working in meetings"/>
    <x v="1"/>
    <n v="3"/>
    <x v="1"/>
    <x v="3"/>
    <s v="Closed"/>
    <n v="0"/>
    <n v="1.1243055555555554"/>
  </r>
  <r>
    <s v="INC0901"/>
    <d v="2026-03-04T18:26:00"/>
    <d v="2026-03-05T10:43:00"/>
    <s v="Firewall blocking required application port"/>
    <x v="2"/>
    <n v="2"/>
    <x v="0"/>
    <x v="4"/>
    <s v="Closed"/>
    <n v="0"/>
    <n v="0.67847222222222225"/>
  </r>
  <r>
    <s v="INC0902"/>
    <d v="2025-12-23T10:32:00"/>
    <d v="2025-12-23T22:49:00"/>
    <s v="Chrome browser freezing on launch"/>
    <x v="1"/>
    <n v="3"/>
    <x v="1"/>
    <x v="4"/>
    <s v="Closed"/>
    <n v="0"/>
    <n v="0.51180555555555551"/>
  </r>
  <r>
    <s v="INC0903"/>
    <d v="2025-11-22T03:07:00"/>
    <d v="2025-11-22T07:35:00"/>
    <s v="Tablespace reaching capacity threshold"/>
    <x v="3"/>
    <n v="1"/>
    <x v="3"/>
    <x v="10"/>
    <s v="Closed"/>
    <n v="1"/>
    <n v="0.18611111111111112"/>
  </r>
  <r>
    <s v="INC0905"/>
    <d v="2026-02-09T04:50:00"/>
    <d v="2026-02-10T00:46:00"/>
    <s v="Antivirus blocking legitimate application"/>
    <x v="1"/>
    <n v="2"/>
    <x v="0"/>
    <x v="8"/>
    <s v="Closed"/>
    <n v="2"/>
    <n v="0.8305555555555556"/>
  </r>
  <r>
    <s v="INC0906"/>
    <d v="2025-12-03T18:41:00"/>
    <d v="2025-12-04T03:55:00"/>
    <s v="Production DB replication lag exceeding SLA"/>
    <x v="3"/>
    <n v="1"/>
    <x v="3"/>
    <x v="6"/>
    <s v="Closed"/>
    <n v="1"/>
    <n v="0.38472222222222224"/>
  </r>
  <r>
    <s v="INC0907"/>
    <d v="2025-11-14T12:38:00"/>
    <d v="2025-11-24T06:30:00"/>
    <s v="Failover cluster node not rejoining"/>
    <x v="3"/>
    <n v="3"/>
    <x v="1"/>
    <x v="1"/>
    <s v="Closed"/>
    <n v="1"/>
    <n v="9.7444444444444436"/>
  </r>
  <r>
    <s v="INC0908"/>
    <d v="2026-03-09T21:07:00"/>
    <d v="2026-03-13T15:50:00"/>
    <s v="Excel file corrupted on save"/>
    <x v="1"/>
    <n v="4"/>
    <x v="2"/>
    <x v="3"/>
    <s v="Resolved"/>
    <n v="0"/>
    <n v="3.7798611111111109"/>
  </r>
  <r>
    <s v="INC0910"/>
    <d v="2025-10-24T19:44:00"/>
    <d v="2025-10-25T06:57:00"/>
    <s v="Adobe Acrobat license expired error"/>
    <x v="1"/>
    <n v="2"/>
    <x v="0"/>
    <x v="11"/>
    <s v="Resolved"/>
    <n v="0"/>
    <n v="0.46736111111111112"/>
  </r>
  <r>
    <s v="INC0911"/>
    <d v="2026-01-23T17:03:00"/>
    <d v="2026-01-23T20:51:00"/>
    <s v="Headset microphone not working"/>
    <x v="0"/>
    <n v="1"/>
    <x v="3"/>
    <x v="11"/>
    <s v="Closed"/>
    <n v="1"/>
    <n v="0.15833333333333333"/>
  </r>
  <r>
    <s v="INC0912"/>
    <d v="2026-01-22T16:25:00"/>
    <d v="2026-01-30T00:45:00"/>
    <s v="Database backup job failed overnight"/>
    <x v="3"/>
    <n v="3"/>
    <x v="1"/>
    <x v="9"/>
    <s v="Closed"/>
    <n v="0"/>
    <n v="7.3472222222222223"/>
  </r>
  <r>
    <s v="INC0913"/>
    <d v="2026-01-16T20:17:00"/>
    <d v="2026-01-20T00:31:00"/>
    <s v="Chrome browser freezing on launch"/>
    <x v="1"/>
    <n v="4"/>
    <x v="2"/>
    <x v="8"/>
    <s v="Closed"/>
    <n v="0"/>
    <n v="3.1763888888888889"/>
  </r>
  <r>
    <s v="INC0915"/>
    <d v="2025-12-13T12:36:00"/>
    <d v="2025-12-15T07:41:00"/>
    <s v="Keyboard keys unresponsive"/>
    <x v="0"/>
    <n v="4"/>
    <x v="2"/>
    <x v="9"/>
    <s v="Closed"/>
    <n v="1"/>
    <n v="1.7951388888888888"/>
  </r>
  <r>
    <s v="INC0916"/>
    <d v="2026-01-21T06:53:00"/>
    <d v="2026-01-23T03:07:00"/>
    <s v="Monitor flickering intermittently"/>
    <x v="0"/>
    <n v="3"/>
    <x v="1"/>
    <x v="0"/>
    <s v="Closed"/>
    <n v="0"/>
    <n v="1.8430555555555554"/>
  </r>
  <r>
    <s v="INC0917"/>
    <d v="2026-03-24T21:46:00"/>
    <d v="2026-03-29T09:59:00"/>
    <s v="Cannot reach internal SharePoint site"/>
    <x v="2"/>
    <n v="4"/>
    <x v="2"/>
    <x v="5"/>
    <s v="Resolved"/>
    <n v="0"/>
    <n v="4.5090277777777779"/>
  </r>
  <r>
    <s v="INC0918"/>
    <d v="2026-01-04T09:42:00"/>
    <d v="2026-01-05T02:42:00"/>
    <s v="Chrome browser freezing on launch"/>
    <x v="1"/>
    <n v="3"/>
    <x v="1"/>
    <x v="1"/>
    <s v="Closed"/>
    <n v="0"/>
    <n v="0.70833333333333337"/>
  </r>
  <r>
    <s v="INC0919"/>
    <d v="2025-12-30T17:08:00"/>
    <d v="2026-01-01T18:12:00"/>
    <s v="VPN tunnel dropping every 15 minutes"/>
    <x v="2"/>
    <n v="3"/>
    <x v="1"/>
    <x v="2"/>
    <s v="Closed"/>
    <n v="1"/>
    <n v="2.0444444444444443"/>
  </r>
  <r>
    <s v="INC0921"/>
    <d v="2026-04-01T21:25:00"/>
    <d v="2026-04-03T14:15:00"/>
    <s v="Cannot reach internal SharePoint site"/>
    <x v="2"/>
    <n v="3"/>
    <x v="1"/>
    <x v="2"/>
    <s v="Closed"/>
    <n v="0"/>
    <n v="1.7013888888888888"/>
  </r>
  <r>
    <s v="INC0922"/>
    <d v="2026-02-09T05:21:00"/>
    <d v="2026-02-09T15:31:00"/>
    <s v="Outlook crashing on startup"/>
    <x v="1"/>
    <n v="3"/>
    <x v="1"/>
    <x v="0"/>
    <s v="Closed"/>
    <n v="0"/>
    <n v="0.4236111111111111"/>
  </r>
  <r>
    <s v="INC0924"/>
    <d v="2026-03-06T14:35:00"/>
    <d v="2026-03-09T03:58:00"/>
    <s v="Hard drive making clicking noise"/>
    <x v="0"/>
    <n v="3"/>
    <x v="1"/>
    <x v="1"/>
    <s v="Resolved"/>
    <n v="0"/>
    <n v="2.557638888888889"/>
  </r>
  <r>
    <s v="INC0925"/>
    <d v="2026-04-15T16:20:00"/>
    <d v="2026-04-17T18:11:00"/>
    <s v="Headset microphone not working"/>
    <x v="0"/>
    <n v="4"/>
    <x v="2"/>
    <x v="2"/>
    <s v="Resolved"/>
    <n v="0"/>
    <n v="2.0770833333333334"/>
  </r>
  <r>
    <s v="INC0928"/>
    <d v="2025-11-21T16:20:00"/>
    <d v="2025-11-23T00:17:00"/>
    <s v="SAP GUI timeout errors"/>
    <x v="1"/>
    <n v="3"/>
    <x v="1"/>
    <x v="3"/>
    <s v="Resolved"/>
    <n v="0"/>
    <n v="1.33125"/>
  </r>
  <r>
    <s v="INC0929"/>
    <d v="2026-03-08T21:14:00"/>
    <d v="2026-03-10T06:02:00"/>
    <s v="Windows update failing repeatedly"/>
    <x v="1"/>
    <n v="3"/>
    <x v="1"/>
    <x v="10"/>
    <s v="Resolved"/>
    <n v="1"/>
    <n v="1.3666666666666667"/>
  </r>
  <r>
    <s v="INC0930"/>
    <d v="2026-03-01T19:51:00"/>
    <d v="2026-03-06T17:31:00"/>
    <s v="Failover cluster node not rejoining"/>
    <x v="3"/>
    <n v="3"/>
    <x v="1"/>
    <x v="1"/>
    <s v="Closed"/>
    <n v="0"/>
    <n v="4.9027777777777777"/>
  </r>
  <r>
    <s v="INC0931"/>
    <d v="2025-11-28T06:00:00"/>
    <d v="2025-11-30T07:21:00"/>
    <s v="Tablespace reaching capacity threshold"/>
    <x v="3"/>
    <n v="3"/>
    <x v="1"/>
    <x v="6"/>
    <s v="Closed"/>
    <n v="1"/>
    <n v="2.0562499999999999"/>
  </r>
  <r>
    <s v="INC0932"/>
    <d v="2026-01-08T01:49:00"/>
    <d v="2026-01-09T09:45:00"/>
    <s v="Monitor flickering intermittently"/>
    <x v="0"/>
    <n v="4"/>
    <x v="2"/>
    <x v="10"/>
    <s v="Closed"/>
    <n v="0"/>
    <n v="1.3305555555555555"/>
  </r>
  <r>
    <s v="INC0933"/>
    <d v="2026-03-05T00:23:00"/>
    <d v="2026-03-05T14:06:00"/>
    <s v="Docking station not detecting external display"/>
    <x v="0"/>
    <n v="2"/>
    <x v="0"/>
    <x v="4"/>
    <s v="Closed"/>
    <n v="0"/>
    <n v="0.57152777777777775"/>
  </r>
  <r>
    <s v="INC0934"/>
    <d v="2026-01-03T03:29:00"/>
    <d v="2026-01-08T00:46:00"/>
    <s v="Keyboard keys unresponsive"/>
    <x v="0"/>
    <n v="4"/>
    <x v="2"/>
    <x v="7"/>
    <s v="Closed"/>
    <n v="0"/>
    <n v="4.8868055555555552"/>
  </r>
  <r>
    <s v="INC0935"/>
    <d v="2026-03-09T03:29:00"/>
    <d v="2026-03-10T14:12:00"/>
    <s v="Tablespace reaching capacity threshold"/>
    <x v="3"/>
    <n v="2"/>
    <x v="0"/>
    <x v="2"/>
    <s v="Closed"/>
    <n v="1"/>
    <n v="1.4465277777777779"/>
  </r>
  <r>
    <s v="INC0936"/>
    <d v="2025-12-10T17:55:00"/>
    <d v="2025-12-14T21:45:00"/>
    <s v="Slow query performance on reporting DB"/>
    <x v="3"/>
    <n v="4"/>
    <x v="2"/>
    <x v="2"/>
    <s v="Resolved"/>
    <n v="0"/>
    <n v="4.1597222222222223"/>
  </r>
  <r>
    <s v="INC0937"/>
    <d v="2026-03-15T04:29:00"/>
    <d v="2026-03-16T22:44:00"/>
    <s v="Laptop battery draining rapidly"/>
    <x v="0"/>
    <n v="3"/>
    <x v="1"/>
    <x v="4"/>
    <s v="Closed"/>
    <n v="0"/>
    <n v="1.7604166666666667"/>
  </r>
  <r>
    <s v="INC0938"/>
    <d v="2026-04-02T20:59:00"/>
    <d v="2026-04-06T06:13:00"/>
    <s v="Connection pool exhaustion alerts"/>
    <x v="3"/>
    <n v="2"/>
    <x v="0"/>
    <x v="7"/>
    <s v="Resolved"/>
    <n v="0"/>
    <n v="3.3847222222222224"/>
  </r>
  <r>
    <s v="INC0939"/>
    <d v="2026-02-23T09:25:00"/>
    <d v="2026-02-28T04:39:00"/>
    <s v="Monitor flickering intermittently"/>
    <x v="0"/>
    <n v="4"/>
    <x v="2"/>
    <x v="7"/>
    <s v="Closed"/>
    <n v="0"/>
    <n v="4.8013888888888889"/>
  </r>
  <r>
    <s v="INC0941"/>
    <d v="2026-01-15T14:18:00"/>
    <d v="2026-01-16T10:11:00"/>
    <s v="Webcam not recognized by system"/>
    <x v="0"/>
    <n v="3"/>
    <x v="1"/>
    <x v="7"/>
    <s v="Resolved"/>
    <n v="0"/>
    <n v="0.82847222222222228"/>
  </r>
  <r>
    <s v="INC0942"/>
    <d v="2025-11-16T22:45:00"/>
    <d v="2025-11-17T01:40:00"/>
    <s v="DNS resolution failures on finance subnet"/>
    <x v="2"/>
    <n v="1"/>
    <x v="3"/>
    <x v="2"/>
    <s v="Closed"/>
    <n v="0"/>
    <n v="0.12152777777777778"/>
  </r>
  <r>
    <s v="INC0943"/>
    <d v="2026-01-20T04:45:00"/>
    <d v="2026-01-21T09:47:00"/>
    <s v="Laptop will not power on"/>
    <x v="0"/>
    <n v="3"/>
    <x v="1"/>
    <x v="0"/>
    <s v="Resolved"/>
    <n v="0"/>
    <n v="1.2097222222222221"/>
  </r>
  <r>
    <s v="INC0944"/>
    <d v="2026-02-03T02:25:00"/>
    <d v="2026-02-09T08:59:00"/>
    <s v="Index corruption detected on customer table"/>
    <x v="3"/>
    <n v="4"/>
    <x v="2"/>
    <x v="1"/>
    <s v="Closed"/>
    <n v="0"/>
    <n v="6.2736111111111112"/>
  </r>
  <r>
    <s v="INC0945"/>
    <d v="2026-03-17T13:14:00"/>
    <d v="2026-03-17T23:08:00"/>
    <s v="Adobe Acrobat license expired error"/>
    <x v="1"/>
    <n v="3"/>
    <x v="1"/>
    <x v="3"/>
    <s v="Closed"/>
    <n v="0"/>
    <n v="0.41249999999999998"/>
  </r>
  <r>
    <s v="INC0946"/>
    <d v="2025-12-07T07:52:00"/>
    <d v="2025-12-07T22:37:00"/>
    <s v="Webcam not recognized by system"/>
    <x v="0"/>
    <n v="2"/>
    <x v="0"/>
    <x v="0"/>
    <s v="Resolved"/>
    <n v="3"/>
    <n v="0.61458333333333337"/>
  </r>
  <r>
    <s v="INC0947"/>
    <d v="2026-03-14T08:50:00"/>
    <d v="2026-03-14T23:50:00"/>
    <s v="Cannot reach internal SharePoint site"/>
    <x v="2"/>
    <n v="2"/>
    <x v="0"/>
    <x v="4"/>
    <s v="Resolved"/>
    <n v="0"/>
    <n v="0.625"/>
  </r>
  <r>
    <s v="INC0948"/>
    <d v="2026-02-23T06:57:00"/>
    <d v="2026-02-24T16:03:00"/>
    <s v="Laptop battery draining rapidly"/>
    <x v="0"/>
    <n v="3"/>
    <x v="1"/>
    <x v="0"/>
    <s v="Resolved"/>
    <n v="1"/>
    <n v="1.3791666666666667"/>
  </r>
  <r>
    <s v="INC0949"/>
    <d v="2026-02-03T04:24:00"/>
    <d v="2026-02-03T23:39:00"/>
    <s v="Antivirus blocking legitimate application"/>
    <x v="1"/>
    <n v="2"/>
    <x v="0"/>
    <x v="8"/>
    <s v="Closed"/>
    <n v="2"/>
    <n v="0.80208333333333337"/>
  </r>
  <r>
    <s v="INC0950"/>
    <d v="2026-02-18T03:26:00"/>
    <d v="2026-02-19T10:35:00"/>
    <s v="Deadlock errors on orders table"/>
    <x v="3"/>
    <n v="1"/>
    <x v="3"/>
    <x v="6"/>
    <s v="Closed"/>
    <n v="0"/>
    <n v="1.2979166666666666"/>
  </r>
  <r>
    <s v="INC0951"/>
    <d v="2026-03-25T03:06:00"/>
    <d v="2026-03-25T08:41:00"/>
    <s v="Hard drive making clicking noise"/>
    <x v="0"/>
    <n v="1"/>
    <x v="3"/>
    <x v="5"/>
    <s v="Resolved"/>
    <n v="0"/>
    <n v="0.2326388888888889"/>
  </r>
  <r>
    <s v="INC0952"/>
    <d v="2025-12-18T15:23:00"/>
    <d v="2026-01-01T23:16:00"/>
    <s v="Deadlock errors on orders table"/>
    <x v="3"/>
    <n v="4"/>
    <x v="2"/>
    <x v="10"/>
    <s v="Closed"/>
    <n v="2"/>
    <n v="14.328472222222222"/>
  </r>
  <r>
    <s v="INC0954"/>
    <d v="2026-01-31T16:17:00"/>
    <d v="2026-02-01T04:47:00"/>
    <s v="Mouse cursor freezing"/>
    <x v="0"/>
    <n v="3"/>
    <x v="1"/>
    <x v="2"/>
    <s v="Closed"/>
    <n v="0"/>
    <n v="0.52083333333333337"/>
  </r>
  <r>
    <s v="INC0955"/>
    <d v="2026-03-29T08:37:00"/>
    <d v="2026-03-31T19:30:00"/>
    <s v="Mouse cursor freezing"/>
    <x v="0"/>
    <n v="4"/>
    <x v="2"/>
    <x v="9"/>
    <s v="Closed"/>
    <n v="0"/>
    <n v="2.4534722222222221"/>
  </r>
  <r>
    <s v="INC0956"/>
    <d v="2026-02-12T08:07:00"/>
    <d v="2026-02-14T23:45:00"/>
    <s v="Printer paper jam recurring"/>
    <x v="0"/>
    <n v="4"/>
    <x v="2"/>
    <x v="11"/>
    <s v="Resolved"/>
    <n v="0"/>
    <n v="2.651388888888889"/>
  </r>
  <r>
    <s v="INC0957"/>
    <d v="2026-03-09T10:33:00"/>
    <d v="2026-03-10T11:12:00"/>
    <s v="Laptop battery draining rapidly"/>
    <x v="0"/>
    <n v="3"/>
    <x v="1"/>
    <x v="5"/>
    <s v="Closed"/>
    <n v="0"/>
    <n v="1.0270833333333333"/>
  </r>
  <r>
    <s v="INC0958"/>
    <d v="2025-12-04T16:02:00"/>
    <d v="2025-12-05T07:18:00"/>
    <s v="Headset microphone not working"/>
    <x v="0"/>
    <n v="2"/>
    <x v="0"/>
    <x v="9"/>
    <s v="Closed"/>
    <n v="0"/>
    <n v="0.63611111111111107"/>
  </r>
  <r>
    <s v="INC0959"/>
    <d v="2025-11-16T17:06:00"/>
    <d v="2025-11-17T23:28:00"/>
    <s v="Tablespace reaching capacity threshold"/>
    <x v="3"/>
    <n v="2"/>
    <x v="0"/>
    <x v="6"/>
    <s v="Resolved"/>
    <n v="0"/>
    <n v="1.2652777777777777"/>
  </r>
  <r>
    <s v="INC0961"/>
    <d v="2026-02-01T08:55:00"/>
    <d v="2026-02-02T23:59:00"/>
    <s v="VPN tunnel dropping every 15 minutes"/>
    <x v="2"/>
    <n v="3"/>
    <x v="1"/>
    <x v="4"/>
    <s v="Closed"/>
    <n v="0"/>
    <n v="1.6277777777777778"/>
  </r>
  <r>
    <s v="INC0962"/>
    <d v="2025-12-15T19:02:00"/>
    <d v="2025-12-16T10:41:00"/>
    <s v="Headset microphone not working"/>
    <x v="0"/>
    <n v="3"/>
    <x v="1"/>
    <x v="7"/>
    <s v="Closed"/>
    <n v="1"/>
    <n v="0.65208333333333335"/>
  </r>
  <r>
    <s v="INC0963"/>
    <d v="2026-02-21T09:14:00"/>
    <d v="2026-02-21T21:32:00"/>
    <s v="PowerBI report failing to refresh"/>
    <x v="1"/>
    <n v="3"/>
    <x v="1"/>
    <x v="5"/>
    <s v="Closed"/>
    <n v="2"/>
    <n v="0.51249999999999996"/>
  </r>
  <r>
    <s v="INC0964"/>
    <d v="2026-03-26T13:32:00"/>
    <d v="2026-03-28T15:11:00"/>
    <s v="Laptop battery draining rapidly"/>
    <x v="0"/>
    <n v="3"/>
    <x v="1"/>
    <x v="0"/>
    <s v="Closed"/>
    <n v="2"/>
    <n v="2.0687500000000001"/>
  </r>
  <r>
    <s v="INC0965"/>
    <d v="2026-04-02T01:18:00"/>
    <d v="2026-04-02T23:25:00"/>
    <s v="DNS resolution failures on finance subnet"/>
    <x v="2"/>
    <n v="2"/>
    <x v="0"/>
    <x v="1"/>
    <s v="Closed"/>
    <n v="0"/>
    <n v="0.92152777777777772"/>
  </r>
  <r>
    <s v="INC0966"/>
    <d v="2026-03-25T03:44:00"/>
    <d v="2026-03-29T22:42:00"/>
    <s v="Deadlock errors on orders table"/>
    <x v="3"/>
    <n v="4"/>
    <x v="2"/>
    <x v="3"/>
    <s v="Closed"/>
    <n v="0"/>
    <n v="4.7902777777777779"/>
  </r>
  <r>
    <s v="INC0967"/>
    <d v="2026-04-12T21:28:00"/>
    <d v="2026-04-16T10:25:00"/>
    <s v="Laptop will not power on"/>
    <x v="0"/>
    <n v="4"/>
    <x v="2"/>
    <x v="0"/>
    <s v="Closed"/>
    <n v="0"/>
    <n v="3.5395833333333333"/>
  </r>
  <r>
    <s v="INC0968"/>
    <d v="2026-01-30T14:20:00"/>
    <d v="2026-01-31T07:15:00"/>
    <s v="Load balancer reporting unhealthy nodes"/>
    <x v="2"/>
    <n v="2"/>
    <x v="0"/>
    <x v="6"/>
    <s v="Closed"/>
    <n v="0"/>
    <n v="0.70486111111111116"/>
  </r>
  <r>
    <s v="INC0969"/>
    <d v="2025-12-23T17:36:00"/>
    <d v="2025-12-25T10:46:00"/>
    <s v="Docking station not detecting external display"/>
    <x v="0"/>
    <n v="4"/>
    <x v="2"/>
    <x v="2"/>
    <s v="Closed"/>
    <n v="1"/>
    <n v="1.7152777777777777"/>
  </r>
  <r>
    <s v="INC0970"/>
    <d v="2026-03-22T23:25:00"/>
    <d v="2026-03-24T03:05:00"/>
    <s v="Firewall blocking required application port"/>
    <x v="2"/>
    <n v="3"/>
    <x v="1"/>
    <x v="0"/>
    <s v="Closed"/>
    <n v="0"/>
    <n v="1.1527777777777777"/>
  </r>
  <r>
    <s v="INC0971"/>
    <d v="2026-03-20T13:40:00"/>
    <d v="2026-03-20T21:06:00"/>
    <s v="PowerBI report failing to refresh"/>
    <x v="1"/>
    <n v="2"/>
    <x v="0"/>
    <x v="7"/>
    <s v="Closed"/>
    <n v="0"/>
    <n v="0.30972222222222223"/>
  </r>
  <r>
    <s v="INC0973"/>
    <d v="2026-02-09T03:06:00"/>
    <d v="2026-02-11T11:53:00"/>
    <s v="Intermittent packet loss to data center"/>
    <x v="2"/>
    <n v="3"/>
    <x v="1"/>
    <x v="8"/>
    <s v="Closed"/>
    <n v="0"/>
    <n v="2.3659722222222221"/>
  </r>
  <r>
    <s v="INC0974"/>
    <d v="2025-12-02T06:11:00"/>
    <d v="2025-12-03T06:19:00"/>
    <s v="Scheduled maintenance plan did not run"/>
    <x v="3"/>
    <n v="1"/>
    <x v="3"/>
    <x v="1"/>
    <s v="Resolved"/>
    <n v="0"/>
    <n v="1.0055555555555555"/>
  </r>
  <r>
    <s v="INC0975"/>
    <d v="2025-11-06T04:51:00"/>
    <d v="2025-11-07T19:33:00"/>
    <s v="Outlook crashing on startup"/>
    <x v="1"/>
    <n v="3"/>
    <x v="1"/>
    <x v="10"/>
    <s v="Closed"/>
    <n v="0"/>
    <n v="1.6125"/>
  </r>
  <r>
    <s v="INC0976"/>
    <d v="2025-11-03T06:26:00"/>
    <d v="2025-11-17T13:36:00"/>
    <s v="Database backup job failed overnight"/>
    <x v="3"/>
    <n v="4"/>
    <x v="2"/>
    <x v="11"/>
    <s v="Resolved"/>
    <n v="0"/>
    <n v="14.298611111111111"/>
  </r>
  <r>
    <s v="INC0977"/>
    <d v="2026-02-11T05:26:00"/>
    <d v="2026-02-28T15:07:00"/>
    <s v="Scheduled maintenance plan did not run"/>
    <x v="3"/>
    <n v="4"/>
    <x v="2"/>
    <x v="10"/>
    <s v="Resolved"/>
    <n v="0"/>
    <n v="17.403472222222224"/>
  </r>
  <r>
    <s v="INC0978"/>
    <d v="2026-03-09T21:22:00"/>
    <d v="2026-03-10T03:33:00"/>
    <s v="Chrome browser freezing on launch"/>
    <x v="1"/>
    <n v="1"/>
    <x v="3"/>
    <x v="0"/>
    <s v="Resolved"/>
    <n v="0"/>
    <n v="0.25763888888888886"/>
  </r>
  <r>
    <s v="INC0980"/>
    <d v="2026-01-25T04:35:00"/>
    <d v="2026-01-25T16:26:00"/>
    <s v="Antivirus blocking legitimate application"/>
    <x v="1"/>
    <n v="3"/>
    <x v="1"/>
    <x v="1"/>
    <s v="Closed"/>
    <n v="0"/>
    <n v="0.49375000000000002"/>
  </r>
  <r>
    <s v="INC0981"/>
    <d v="2026-02-22T22:23:00"/>
    <d v="2026-02-23T12:17:00"/>
    <s v="VPN tunnel dropping every 15 minutes"/>
    <x v="2"/>
    <n v="3"/>
    <x v="1"/>
    <x v="10"/>
    <s v="Resolved"/>
    <n v="1"/>
    <n v="0.57916666666666672"/>
  </r>
  <r>
    <s v="INC0982"/>
    <d v="2025-11-28T19:36:00"/>
    <d v="2025-11-30T07:10:00"/>
    <s v="Keyboard keys unresponsive"/>
    <x v="0"/>
    <n v="3"/>
    <x v="1"/>
    <x v="9"/>
    <s v="Resolved"/>
    <n v="0"/>
    <n v="1.4819444444444445"/>
  </r>
  <r>
    <s v="INC0983"/>
    <d v="2026-01-14T17:07:00"/>
    <d v="2026-01-18T04:59:00"/>
    <s v="Unable to connect to corporate WiFi"/>
    <x v="2"/>
    <n v="4"/>
    <x v="2"/>
    <x v="4"/>
    <s v="Resolved"/>
    <n v="0"/>
    <n v="3.4944444444444445"/>
  </r>
  <r>
    <s v="INC0984"/>
    <d v="2026-02-03T02:59:00"/>
    <d v="2026-02-05T12:16:00"/>
    <s v="Network printer unreachable from VLAN"/>
    <x v="2"/>
    <n v="3"/>
    <x v="1"/>
    <x v="4"/>
    <s v="Resolved"/>
    <n v="0"/>
    <n v="2.3868055555555556"/>
  </r>
  <r>
    <s v="INC0985"/>
    <d v="2026-04-04T18:34:00"/>
    <d v="2026-04-05T01:07:00"/>
    <s v="Chrome browser freezing on launch"/>
    <x v="1"/>
    <n v="2"/>
    <x v="0"/>
    <x v="8"/>
    <s v="Closed"/>
    <n v="0"/>
    <n v="0.27291666666666664"/>
  </r>
  <r>
    <s v="INC0987"/>
    <d v="2026-04-09T04:59:00"/>
    <d v="2026-04-20T18:00:00"/>
    <s v="Slow query performance on reporting DB"/>
    <x v="3"/>
    <n v="4"/>
    <x v="2"/>
    <x v="3"/>
    <s v="Closed"/>
    <n v="0"/>
    <n v="11.542361111111111"/>
  </r>
  <r>
    <s v="INC0988"/>
    <d v="2025-11-23T09:05:00"/>
    <d v="2025-11-25T00:23:00"/>
    <s v="Adobe Acrobat license expired error"/>
    <x v="1"/>
    <n v="3"/>
    <x v="1"/>
    <x v="1"/>
    <s v="Closed"/>
    <n v="0"/>
    <n v="1.6375"/>
  </r>
  <r>
    <s v="INC0989"/>
    <d v="2025-11-13T11:55:00"/>
    <d v="2025-11-14T20:14:00"/>
    <s v="Monitor flickering intermittently"/>
    <x v="0"/>
    <n v="3"/>
    <x v="1"/>
    <x v="0"/>
    <s v="Closed"/>
    <n v="2"/>
    <n v="1.3465277777777778"/>
  </r>
  <r>
    <s v="INC0990"/>
    <d v="2026-03-07T21:53:00"/>
    <d v="2026-03-10T19:08:00"/>
    <s v="Docking station not detecting external display"/>
    <x v="0"/>
    <n v="4"/>
    <x v="2"/>
    <x v="5"/>
    <s v="Closed"/>
    <n v="1"/>
    <n v="2.8854166666666665"/>
  </r>
  <r>
    <s v="INC0991"/>
    <d v="2025-11-16T14:16:00"/>
    <d v="2025-11-16T21:05:00"/>
    <s v="Printer paper jam recurring"/>
    <x v="0"/>
    <n v="2"/>
    <x v="0"/>
    <x v="7"/>
    <s v="Resolved"/>
    <n v="0"/>
    <n v="0.28402777777777777"/>
  </r>
  <r>
    <s v="INC0992"/>
    <d v="2025-11-25T15:52:00"/>
    <d v="2025-11-29T21:39:00"/>
    <s v="Slow network performance in HQ floor 3"/>
    <x v="2"/>
    <n v="4"/>
    <x v="2"/>
    <x v="10"/>
    <s v="Closed"/>
    <n v="0"/>
    <n v="4.2409722222222221"/>
  </r>
  <r>
    <s v="INC0999"/>
    <d v="2026-01-09T04:01:00"/>
    <d v="2026-01-09T20:19:00"/>
    <s v="Teams audio not working in meetings"/>
    <x v="1"/>
    <n v="2"/>
    <x v="0"/>
    <x v="1"/>
    <s v="Closed"/>
    <n v="2"/>
    <n v="0.6791666666666667"/>
  </r>
  <r>
    <s v="INC1000"/>
    <d v="2026-02-28T03:25:00"/>
    <d v="2026-02-28T22:09:00"/>
    <s v="Unable to connect to corporate WiFi"/>
    <x v="2"/>
    <n v="2"/>
    <x v="0"/>
    <x v="10"/>
    <s v="Closed"/>
    <n v="2"/>
    <n v="0.78055555555555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7FDD65-00F5-3D40-BF94-5359DF624C34}" name="pt_team_bottleneck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32" firstHeaderRow="1" firstDataRow="1" firstDataCol="1"/>
  <pivotFields count="11">
    <pivotField showAll="0"/>
    <pivotField numFmtId="22" showAll="0"/>
    <pivotField numFmtId="22" showAll="0"/>
    <pivotField showAll="0"/>
    <pivotField showAll="0">
      <items count="5">
        <item x="3"/>
        <item x="0"/>
        <item x="2"/>
        <item x="1"/>
        <item t="default"/>
      </items>
    </pivotField>
    <pivotField showAll="0"/>
    <pivotField showAll="0">
      <items count="5">
        <item x="3"/>
        <item x="0"/>
        <item x="2"/>
        <item x="1"/>
        <item t="default"/>
      </items>
    </pivotField>
    <pivotField axis="axisRow" showAll="0" sortType="descending">
      <items count="13">
        <item x="3"/>
        <item x="1"/>
        <item x="10"/>
        <item x="6"/>
        <item x="0"/>
        <item x="7"/>
        <item x="9"/>
        <item x="4"/>
        <item x="5"/>
        <item x="2"/>
        <item x="11"/>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7"/>
  </rowFields>
  <rowItems count="13">
    <i>
      <x v="3"/>
    </i>
    <i>
      <x v="2"/>
    </i>
    <i>
      <x v="1"/>
    </i>
    <i>
      <x v="11"/>
    </i>
    <i>
      <x v="10"/>
    </i>
    <i>
      <x v="6"/>
    </i>
    <i>
      <x/>
    </i>
    <i>
      <x v="4"/>
    </i>
    <i>
      <x v="8"/>
    </i>
    <i>
      <x v="7"/>
    </i>
    <i>
      <x v="5"/>
    </i>
    <i>
      <x v="9"/>
    </i>
    <i t="grand">
      <x/>
    </i>
  </rowItems>
  <colItems count="1">
    <i/>
  </colItems>
  <dataFields count="1">
    <dataField name="Average of resolution_time_days" fld="10" subtotal="average" baseField="0" baseItem="0" numFmtId="2"/>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6380E-73EB-3648-BFD6-37157ED44467}" name="pt_ticket_volum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6" firstHeaderRow="1" firstDataRow="1" firstDataCol="1"/>
  <pivotFields count="11">
    <pivotField dataField="1" showAll="0"/>
    <pivotField numFmtId="22" showAll="0"/>
    <pivotField numFmtId="22" showAll="0"/>
    <pivotField showAll="0"/>
    <pivotField showAll="0">
      <items count="5">
        <item x="3"/>
        <item x="0"/>
        <item x="2"/>
        <item x="1"/>
        <item t="default"/>
      </items>
    </pivotField>
    <pivotField showAll="0"/>
    <pivotField axis="axisRow" showAll="0">
      <items count="5">
        <item x="3"/>
        <item x="0"/>
        <item x="2"/>
        <item x="1"/>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Count of incid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88A6F2-7CE3-2643-B627-44016C1629BD}" name="pt_mttr_categor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1">
    <pivotField showAll="0"/>
    <pivotField numFmtId="22" showAll="0"/>
    <pivotField numFmtId="22" showAll="0"/>
    <pivotField showAll="0"/>
    <pivotField axis="axisRow" showAll="0">
      <items count="5">
        <item x="3"/>
        <item x="0"/>
        <item x="2"/>
        <item x="1"/>
        <item t="default"/>
      </items>
    </pivotField>
    <pivotField showAll="0"/>
    <pivotField showAll="0">
      <items count="5">
        <item x="3"/>
        <item x="0"/>
        <item x="2"/>
        <item x="1"/>
        <item t="default"/>
      </items>
    </pivotField>
    <pivotField showAll="0"/>
    <pivotField showAll="0"/>
    <pivotField showAll="0"/>
    <pivotField dataField="1" showAll="0"/>
  </pivotFields>
  <rowFields count="1">
    <field x="4"/>
  </rowFields>
  <rowItems count="5">
    <i>
      <x/>
    </i>
    <i>
      <x v="1"/>
    </i>
    <i>
      <x v="2"/>
    </i>
    <i>
      <x v="3"/>
    </i>
    <i t="grand">
      <x/>
    </i>
  </rowItems>
  <colItems count="1">
    <i/>
  </colItems>
  <dataFields count="1">
    <dataField name="Average of resolution_time_days" fld="10"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942F01-4075-A04A-A05A-FE48FD3B9754}" autoFormatId="16" applyNumberFormats="0" applyBorderFormats="0" applyFontFormats="0" applyPatternFormats="0" applyAlignmentFormats="0" applyWidthHeightFormats="0">
  <queryTableRefresh nextId="12">
    <queryTableFields count="11">
      <queryTableField id="1" name="incident_id" tableColumnId="1"/>
      <queryTableField id="2" name="opened_at" tableColumnId="2"/>
      <queryTableField id="3" name="resolved_at" tableColumnId="3"/>
      <queryTableField id="4" name="short_description" tableColumnId="4"/>
      <queryTableField id="5" name="category" tableColumnId="5"/>
      <queryTableField id="6" name="priority_level" tableColumnId="6"/>
      <queryTableField id="7" name="priority_name" tableColumnId="7"/>
      <queryTableField id="8" name="assignment_group" tableColumnId="8"/>
      <queryTableField id="9" name="state" tableColumnId="9"/>
      <queryTableField id="10" name="reopen_count" tableColumnId="10"/>
      <queryTableField id="11" name="resolution_time_day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_name" xr10:uid="{0C8A20E5-4C47-3B4B-B5D5-BEBAC6692E05}" sourceName="priority_name">
  <pivotTables>
    <pivotTable tabId="4" name="pt_mttr_category"/>
    <pivotTable tabId="4" name="pt_ticket_volume"/>
    <pivotTable tabId="4" name="pt_team_bottlenecks"/>
  </pivotTables>
  <data>
    <tabular pivotCacheId="69203965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Priority" xr10:uid="{EB05E2B2-560A-274D-8EFC-DC6DFD743130}" cache="Slicer_priority_name" caption="Filter by Priority"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942AA1-80AA-1C4E-A6F6-B84892B9D318}" name="servicenow_raw_data" displayName="servicenow_raw_data" ref="A1:K832" tableType="queryTable" totalsRowShown="0">
  <autoFilter ref="A1:K832" xr:uid="{4D942AA1-80AA-1C4E-A6F6-B84892B9D318}"/>
  <tableColumns count="11">
    <tableColumn id="1" xr3:uid="{373D2A90-A07E-9D4F-8AA8-93C28AA43FF7}" uniqueName="1" name="incident_id" queryTableFieldId="1" dataDxfId="7"/>
    <tableColumn id="2" xr3:uid="{AA411534-1778-344C-97B1-4A04F23FB03A}" uniqueName="2" name="opened_at" queryTableFieldId="2" dataDxfId="6"/>
    <tableColumn id="3" xr3:uid="{2D0FFF3F-0FBC-EF42-AA71-84CC9DCA3216}" uniqueName="3" name="resolved_at" queryTableFieldId="3" dataDxfId="5"/>
    <tableColumn id="4" xr3:uid="{3E27B76B-1A34-7A47-A152-859E63A7FE9B}" uniqueName="4" name="short_description" queryTableFieldId="4" dataDxfId="4"/>
    <tableColumn id="5" xr3:uid="{BF9ACC93-570C-854F-928F-0E0E4743214C}" uniqueName="5" name="category" queryTableFieldId="5" dataDxfId="3"/>
    <tableColumn id="6" xr3:uid="{D789C88D-2F83-B944-AAAD-6A639029A795}" uniqueName="6" name="priority_level" queryTableFieldId="6"/>
    <tableColumn id="7" xr3:uid="{380783D5-4518-A740-B706-6D9F593F5CB0}" uniqueName="7" name="priority_name" queryTableFieldId="7" dataDxfId="2"/>
    <tableColumn id="8" xr3:uid="{924E3854-AA35-B848-BC75-963FB75A46C8}" uniqueName="8" name="assignment_group" queryTableFieldId="8" dataDxfId="1"/>
    <tableColumn id="9" xr3:uid="{38333F19-1895-6146-A103-8F22DCEBAC9F}" uniqueName="9" name="state" queryTableFieldId="9" dataDxfId="0"/>
    <tableColumn id="10" xr3:uid="{906CC63C-4FC6-FF4B-8287-0C7F4C5CA271}" uniqueName="10" name="reopen_count" queryTableFieldId="10"/>
    <tableColumn id="11" xr3:uid="{6300EFC6-1BF8-474E-B6FD-B42A582B133B}" uniqueName="11" name="resolution_time_days"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D3D6A-507E-4E4F-AD31-A298DC439359}">
  <dimension ref="A3:B32"/>
  <sheetViews>
    <sheetView workbookViewId="0">
      <selection activeCell="H23" sqref="H23"/>
    </sheetView>
  </sheetViews>
  <sheetFormatPr baseColWidth="10" defaultRowHeight="16" x14ac:dyDescent="0.2"/>
  <cols>
    <col min="1" max="1" width="22.6640625" bestFit="1" customWidth="1"/>
    <col min="2" max="2" width="28.33203125" bestFit="1" customWidth="1"/>
  </cols>
  <sheetData>
    <row r="3" spans="1:2" x14ac:dyDescent="0.2">
      <c r="A3" s="3" t="s">
        <v>904</v>
      </c>
      <c r="B3" t="s">
        <v>906</v>
      </c>
    </row>
    <row r="4" spans="1:2" x14ac:dyDescent="0.2">
      <c r="A4" s="4" t="s">
        <v>38</v>
      </c>
      <c r="B4" s="5">
        <v>6.92697109988777</v>
      </c>
    </row>
    <row r="5" spans="1:2" x14ac:dyDescent="0.2">
      <c r="A5" s="4" t="s">
        <v>13</v>
      </c>
      <c r="B5" s="5">
        <v>1.7554085335335334</v>
      </c>
    </row>
    <row r="6" spans="1:2" x14ac:dyDescent="0.2">
      <c r="A6" s="4" t="s">
        <v>24</v>
      </c>
      <c r="B6" s="5">
        <v>1.5515270506108203</v>
      </c>
    </row>
    <row r="7" spans="1:2" x14ac:dyDescent="0.2">
      <c r="A7" s="4" t="s">
        <v>19</v>
      </c>
      <c r="B7" s="5">
        <v>1.5444349747474759</v>
      </c>
    </row>
    <row r="8" spans="1:2" x14ac:dyDescent="0.2">
      <c r="A8" s="4" t="s">
        <v>905</v>
      </c>
      <c r="B8" s="5">
        <v>2.8849077416766971</v>
      </c>
    </row>
    <row r="11" spans="1:2" x14ac:dyDescent="0.2">
      <c r="A11" s="3" t="s">
        <v>904</v>
      </c>
      <c r="B11" t="s">
        <v>907</v>
      </c>
    </row>
    <row r="12" spans="1:2" x14ac:dyDescent="0.2">
      <c r="A12" s="4" t="s">
        <v>42</v>
      </c>
      <c r="B12" s="1">
        <v>67</v>
      </c>
    </row>
    <row r="13" spans="1:2" x14ac:dyDescent="0.2">
      <c r="A13" s="4" t="s">
        <v>14</v>
      </c>
      <c r="B13" s="1">
        <v>174</v>
      </c>
    </row>
    <row r="14" spans="1:2" x14ac:dyDescent="0.2">
      <c r="A14" s="4" t="s">
        <v>34</v>
      </c>
      <c r="B14" s="1">
        <v>203</v>
      </c>
    </row>
    <row r="15" spans="1:2" x14ac:dyDescent="0.2">
      <c r="A15" s="4" t="s">
        <v>20</v>
      </c>
      <c r="B15" s="1">
        <v>387</v>
      </c>
    </row>
    <row r="16" spans="1:2" x14ac:dyDescent="0.2">
      <c r="A16" s="4" t="s">
        <v>905</v>
      </c>
      <c r="B16" s="1">
        <v>831</v>
      </c>
    </row>
    <row r="19" spans="1:2" x14ac:dyDescent="0.2">
      <c r="A19" s="3" t="s">
        <v>904</v>
      </c>
      <c r="B19" t="s">
        <v>906</v>
      </c>
    </row>
    <row r="20" spans="1:2" x14ac:dyDescent="0.2">
      <c r="A20" s="4" t="s">
        <v>39</v>
      </c>
      <c r="B20" s="5">
        <v>5.1518459915611787</v>
      </c>
    </row>
    <row r="21" spans="1:2" x14ac:dyDescent="0.2">
      <c r="A21" s="4" t="s">
        <v>53</v>
      </c>
      <c r="B21" s="5">
        <v>3.7928999042145599</v>
      </c>
    </row>
    <row r="22" spans="1:2" x14ac:dyDescent="0.2">
      <c r="A22" s="4" t="s">
        <v>21</v>
      </c>
      <c r="B22" s="5">
        <v>3.1463783403656835</v>
      </c>
    </row>
    <row r="23" spans="1:2" x14ac:dyDescent="0.2">
      <c r="A23" s="4" t="s">
        <v>46</v>
      </c>
      <c r="B23" s="5">
        <v>3.1116869918699188</v>
      </c>
    </row>
    <row r="24" spans="1:2" x14ac:dyDescent="0.2">
      <c r="A24" s="4" t="s">
        <v>56</v>
      </c>
      <c r="B24" s="5">
        <v>3.106349206349206</v>
      </c>
    </row>
    <row r="25" spans="1:2" x14ac:dyDescent="0.2">
      <c r="A25" s="4" t="s">
        <v>51</v>
      </c>
      <c r="B25" s="5">
        <v>2.7555386178861792</v>
      </c>
    </row>
    <row r="26" spans="1:2" x14ac:dyDescent="0.2">
      <c r="A26" s="4" t="s">
        <v>28</v>
      </c>
      <c r="B26" s="5">
        <v>2.5739583333333336</v>
      </c>
    </row>
    <row r="27" spans="1:2" x14ac:dyDescent="0.2">
      <c r="A27" s="4" t="s">
        <v>15</v>
      </c>
      <c r="B27" s="5">
        <v>2.5060965762273901</v>
      </c>
    </row>
    <row r="28" spans="1:2" x14ac:dyDescent="0.2">
      <c r="A28" s="4" t="s">
        <v>35</v>
      </c>
      <c r="B28" s="5">
        <v>2.2473256501182028</v>
      </c>
    </row>
    <row r="29" spans="1:2" x14ac:dyDescent="0.2">
      <c r="A29" s="4" t="s">
        <v>30</v>
      </c>
      <c r="B29" s="5">
        <v>2.227358360836083</v>
      </c>
    </row>
    <row r="30" spans="1:2" x14ac:dyDescent="0.2">
      <c r="A30" s="4" t="s">
        <v>43</v>
      </c>
      <c r="B30" s="5">
        <v>2.188974505327244</v>
      </c>
    </row>
    <row r="31" spans="1:2" x14ac:dyDescent="0.2">
      <c r="A31" s="4" t="s">
        <v>25</v>
      </c>
      <c r="B31" s="5">
        <v>2.0931392235609105</v>
      </c>
    </row>
    <row r="32" spans="1:2" x14ac:dyDescent="0.2">
      <c r="A32" s="4" t="s">
        <v>905</v>
      </c>
      <c r="B32" s="5">
        <v>2.8849077416766971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58EAC-7776-7A49-9C92-E1E4277D0567}">
  <dimension ref="A1"/>
  <sheetViews>
    <sheetView showGridLines="0" tabSelected="1" workbookViewId="0">
      <selection activeCell="O17" sqref="O17"/>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902F-55DB-A248-9E0B-A32842741548}">
  <dimension ref="A1:K832"/>
  <sheetViews>
    <sheetView topLeftCell="A2" workbookViewId="0">
      <selection activeCell="C13" sqref="C13"/>
    </sheetView>
  </sheetViews>
  <sheetFormatPr baseColWidth="10" defaultRowHeight="16" x14ac:dyDescent="0.2"/>
  <cols>
    <col min="1" max="1" width="12.6640625" bestFit="1" customWidth="1"/>
    <col min="2" max="3" width="15.33203125" bestFit="1" customWidth="1"/>
    <col min="4" max="4" width="38.5" bestFit="1" customWidth="1"/>
    <col min="6" max="6" width="14.1640625" bestFit="1" customWidth="1"/>
    <col min="7" max="7" width="15" bestFit="1" customWidth="1"/>
    <col min="8" max="8" width="22.6640625" bestFit="1" customWidth="1"/>
    <col min="9" max="9" width="8.5" bestFit="1" customWidth="1"/>
    <col min="10" max="10" width="14.83203125" bestFit="1" customWidth="1"/>
    <col min="11" max="11" width="21.5" bestFit="1" customWidth="1"/>
  </cols>
  <sheetData>
    <row r="1" spans="1:11" x14ac:dyDescent="0.2">
      <c r="A1" t="s">
        <v>0</v>
      </c>
      <c r="B1" t="s">
        <v>1</v>
      </c>
      <c r="C1" t="s">
        <v>2</v>
      </c>
      <c r="D1" t="s">
        <v>3</v>
      </c>
      <c r="E1" t="s">
        <v>4</v>
      </c>
      <c r="F1" t="s">
        <v>5</v>
      </c>
      <c r="G1" t="s">
        <v>6</v>
      </c>
      <c r="H1" t="s">
        <v>7</v>
      </c>
      <c r="I1" t="s">
        <v>8</v>
      </c>
      <c r="J1" t="s">
        <v>9</v>
      </c>
      <c r="K1" t="s">
        <v>10</v>
      </c>
    </row>
    <row r="2" spans="1:11" x14ac:dyDescent="0.2">
      <c r="A2" s="1" t="s">
        <v>11</v>
      </c>
      <c r="B2" s="2">
        <v>45972.652083333334</v>
      </c>
      <c r="C2" s="2">
        <v>45973.5625</v>
      </c>
      <c r="D2" s="1" t="s">
        <v>12</v>
      </c>
      <c r="E2" s="1" t="s">
        <v>13</v>
      </c>
      <c r="F2">
        <v>2</v>
      </c>
      <c r="G2" s="1" t="s">
        <v>14</v>
      </c>
      <c r="H2" s="1" t="s">
        <v>15</v>
      </c>
      <c r="I2" s="1" t="s">
        <v>16</v>
      </c>
      <c r="J2">
        <v>0</v>
      </c>
      <c r="K2">
        <v>0.91041666666666665</v>
      </c>
    </row>
    <row r="3" spans="1:11" x14ac:dyDescent="0.2">
      <c r="A3" s="1" t="s">
        <v>17</v>
      </c>
      <c r="B3" s="2">
        <v>46039.977083333331</v>
      </c>
      <c r="C3" s="2">
        <v>46040.327777777777</v>
      </c>
      <c r="D3" s="1" t="s">
        <v>18</v>
      </c>
      <c r="E3" s="1" t="s">
        <v>19</v>
      </c>
      <c r="F3">
        <v>3</v>
      </c>
      <c r="G3" s="1" t="s">
        <v>20</v>
      </c>
      <c r="H3" s="1" t="s">
        <v>21</v>
      </c>
      <c r="I3" s="1" t="s">
        <v>16</v>
      </c>
      <c r="J3">
        <v>0</v>
      </c>
      <c r="K3">
        <v>0.35069444444444442</v>
      </c>
    </row>
    <row r="4" spans="1:11" x14ac:dyDescent="0.2">
      <c r="A4" s="1" t="s">
        <v>22</v>
      </c>
      <c r="B4" s="2">
        <v>46019.538888888892</v>
      </c>
      <c r="C4" s="2">
        <v>46021.818749999999</v>
      </c>
      <c r="D4" s="1" t="s">
        <v>23</v>
      </c>
      <c r="E4" s="1" t="s">
        <v>24</v>
      </c>
      <c r="F4">
        <v>3</v>
      </c>
      <c r="G4" s="1" t="s">
        <v>20</v>
      </c>
      <c r="H4" s="1" t="s">
        <v>25</v>
      </c>
      <c r="I4" s="1" t="s">
        <v>16</v>
      </c>
      <c r="J4">
        <v>0</v>
      </c>
      <c r="K4">
        <v>2.2798611111111109</v>
      </c>
    </row>
    <row r="5" spans="1:11" x14ac:dyDescent="0.2">
      <c r="A5" s="1" t="s">
        <v>26</v>
      </c>
      <c r="B5" s="2">
        <v>45997.00277777778</v>
      </c>
      <c r="C5" s="2">
        <v>45999.617361111108</v>
      </c>
      <c r="D5" s="1" t="s">
        <v>27</v>
      </c>
      <c r="E5" s="1" t="s">
        <v>24</v>
      </c>
      <c r="F5">
        <v>3</v>
      </c>
      <c r="G5" s="1" t="s">
        <v>20</v>
      </c>
      <c r="H5" s="1" t="s">
        <v>28</v>
      </c>
      <c r="I5" s="1" t="s">
        <v>16</v>
      </c>
      <c r="J5">
        <v>0</v>
      </c>
      <c r="K5">
        <v>2.6145833333333335</v>
      </c>
    </row>
    <row r="6" spans="1:11" x14ac:dyDescent="0.2">
      <c r="A6" s="1" t="s">
        <v>29</v>
      </c>
      <c r="B6" s="2">
        <v>46085.481249999997</v>
      </c>
      <c r="C6" s="2">
        <v>46086.270833333336</v>
      </c>
      <c r="D6" s="1" t="s">
        <v>23</v>
      </c>
      <c r="E6" s="1" t="s">
        <v>24</v>
      </c>
      <c r="F6">
        <v>3</v>
      </c>
      <c r="G6" s="1" t="s">
        <v>20</v>
      </c>
      <c r="H6" s="1" t="s">
        <v>30</v>
      </c>
      <c r="I6" s="1" t="s">
        <v>31</v>
      </c>
      <c r="J6">
        <v>1</v>
      </c>
      <c r="K6">
        <v>0.7895833333333333</v>
      </c>
    </row>
    <row r="7" spans="1:11" x14ac:dyDescent="0.2">
      <c r="A7" s="1" t="s">
        <v>32</v>
      </c>
      <c r="B7" s="2">
        <v>45997.226388888892</v>
      </c>
      <c r="C7" s="2">
        <v>45998.490972222222</v>
      </c>
      <c r="D7" s="1" t="s">
        <v>33</v>
      </c>
      <c r="E7" s="1" t="s">
        <v>19</v>
      </c>
      <c r="F7">
        <v>4</v>
      </c>
      <c r="G7" s="1" t="s">
        <v>34</v>
      </c>
      <c r="H7" s="1" t="s">
        <v>35</v>
      </c>
      <c r="I7" s="1" t="s">
        <v>31</v>
      </c>
      <c r="J7">
        <v>0</v>
      </c>
      <c r="K7">
        <v>1.2645833333333334</v>
      </c>
    </row>
    <row r="8" spans="1:11" x14ac:dyDescent="0.2">
      <c r="A8" s="1" t="s">
        <v>36</v>
      </c>
      <c r="B8" s="2">
        <v>46004.184027777781</v>
      </c>
      <c r="C8" s="2">
        <v>46021.274305555555</v>
      </c>
      <c r="D8" s="1" t="s">
        <v>37</v>
      </c>
      <c r="E8" s="1" t="s">
        <v>38</v>
      </c>
      <c r="F8">
        <v>4</v>
      </c>
      <c r="G8" s="1" t="s">
        <v>34</v>
      </c>
      <c r="H8" s="1" t="s">
        <v>39</v>
      </c>
      <c r="I8" s="1" t="s">
        <v>16</v>
      </c>
      <c r="J8">
        <v>3</v>
      </c>
      <c r="K8">
        <v>17.090277777777779</v>
      </c>
    </row>
    <row r="9" spans="1:11" x14ac:dyDescent="0.2">
      <c r="A9" s="1" t="s">
        <v>40</v>
      </c>
      <c r="B9" s="2">
        <v>46074.587500000001</v>
      </c>
      <c r="C9" s="2">
        <v>46075.010416666664</v>
      </c>
      <c r="D9" s="1" t="s">
        <v>41</v>
      </c>
      <c r="E9" s="1" t="s">
        <v>38</v>
      </c>
      <c r="F9">
        <v>1</v>
      </c>
      <c r="G9" s="1" t="s">
        <v>42</v>
      </c>
      <c r="H9" s="1" t="s">
        <v>43</v>
      </c>
      <c r="I9" s="1" t="s">
        <v>16</v>
      </c>
      <c r="J9">
        <v>1</v>
      </c>
      <c r="K9">
        <v>0.42291666666666666</v>
      </c>
    </row>
    <row r="10" spans="1:11" x14ac:dyDescent="0.2">
      <c r="A10" s="1" t="s">
        <v>44</v>
      </c>
      <c r="B10" s="2">
        <v>46071</v>
      </c>
      <c r="C10" s="2">
        <v>46071.478472222225</v>
      </c>
      <c r="D10" s="1" t="s">
        <v>45</v>
      </c>
      <c r="E10" s="1" t="s">
        <v>13</v>
      </c>
      <c r="F10">
        <v>2</v>
      </c>
      <c r="G10" s="1" t="s">
        <v>14</v>
      </c>
      <c r="H10" s="1" t="s">
        <v>46</v>
      </c>
      <c r="I10" s="1" t="s">
        <v>31</v>
      </c>
      <c r="J10">
        <v>0</v>
      </c>
      <c r="K10">
        <v>0.47847222222222224</v>
      </c>
    </row>
    <row r="11" spans="1:11" x14ac:dyDescent="0.2">
      <c r="A11" s="1" t="s">
        <v>47</v>
      </c>
      <c r="B11" s="2">
        <v>46012.463194444441</v>
      </c>
      <c r="C11" s="2">
        <v>46013.777777777781</v>
      </c>
      <c r="D11" s="1" t="s">
        <v>48</v>
      </c>
      <c r="E11" s="1" t="s">
        <v>13</v>
      </c>
      <c r="F11">
        <v>4</v>
      </c>
      <c r="G11" s="1" t="s">
        <v>34</v>
      </c>
      <c r="H11" s="1" t="s">
        <v>43</v>
      </c>
      <c r="I11" s="1" t="s">
        <v>31</v>
      </c>
      <c r="J11">
        <v>0</v>
      </c>
      <c r="K11">
        <v>1.3145833333333334</v>
      </c>
    </row>
    <row r="12" spans="1:11" x14ac:dyDescent="0.2">
      <c r="A12" s="1" t="s">
        <v>49</v>
      </c>
      <c r="B12" s="2">
        <v>46004.21875</v>
      </c>
      <c r="C12" s="2">
        <v>46007.123611111114</v>
      </c>
      <c r="D12" s="1" t="s">
        <v>50</v>
      </c>
      <c r="E12" s="1" t="s">
        <v>19</v>
      </c>
      <c r="F12">
        <v>3</v>
      </c>
      <c r="G12" s="1" t="s">
        <v>20</v>
      </c>
      <c r="H12" s="1" t="s">
        <v>51</v>
      </c>
      <c r="I12" s="1" t="s">
        <v>16</v>
      </c>
      <c r="J12">
        <v>0</v>
      </c>
      <c r="K12">
        <v>2.9048611111111109</v>
      </c>
    </row>
    <row r="13" spans="1:11" x14ac:dyDescent="0.2">
      <c r="A13" s="1" t="s">
        <v>52</v>
      </c>
      <c r="B13" s="2">
        <v>45994.35</v>
      </c>
      <c r="C13" s="2">
        <v>45995.119444444441</v>
      </c>
      <c r="D13" s="1" t="s">
        <v>27</v>
      </c>
      <c r="E13" s="1" t="s">
        <v>24</v>
      </c>
      <c r="F13">
        <v>2</v>
      </c>
      <c r="G13" s="1" t="s">
        <v>14</v>
      </c>
      <c r="H13" s="1" t="s">
        <v>53</v>
      </c>
      <c r="I13" s="1" t="s">
        <v>31</v>
      </c>
      <c r="J13">
        <v>0</v>
      </c>
      <c r="K13">
        <v>0.76944444444444449</v>
      </c>
    </row>
    <row r="14" spans="1:11" x14ac:dyDescent="0.2">
      <c r="A14" s="1" t="s">
        <v>54</v>
      </c>
      <c r="B14" s="2">
        <v>46120.490277777775</v>
      </c>
      <c r="C14" s="2">
        <v>46123.447916666664</v>
      </c>
      <c r="D14" s="1" t="s">
        <v>55</v>
      </c>
      <c r="E14" s="1" t="s">
        <v>13</v>
      </c>
      <c r="F14">
        <v>3</v>
      </c>
      <c r="G14" s="1" t="s">
        <v>20</v>
      </c>
      <c r="H14" s="1" t="s">
        <v>56</v>
      </c>
      <c r="I14" s="1" t="s">
        <v>16</v>
      </c>
      <c r="J14">
        <v>0</v>
      </c>
      <c r="K14">
        <v>2.9576388888888889</v>
      </c>
    </row>
    <row r="15" spans="1:11" x14ac:dyDescent="0.2">
      <c r="A15" s="1" t="s">
        <v>57</v>
      </c>
      <c r="B15" s="2">
        <v>46006.837500000001</v>
      </c>
      <c r="C15" s="2">
        <v>46007.37222222222</v>
      </c>
      <c r="D15" s="1" t="s">
        <v>58</v>
      </c>
      <c r="E15" s="1" t="s">
        <v>19</v>
      </c>
      <c r="F15">
        <v>3</v>
      </c>
      <c r="G15" s="1" t="s">
        <v>20</v>
      </c>
      <c r="H15" s="1" t="s">
        <v>25</v>
      </c>
      <c r="I15" s="1" t="s">
        <v>16</v>
      </c>
      <c r="J15">
        <v>3</v>
      </c>
      <c r="K15">
        <v>0.53472222222222221</v>
      </c>
    </row>
    <row r="16" spans="1:11" x14ac:dyDescent="0.2">
      <c r="A16" s="1" t="s">
        <v>59</v>
      </c>
      <c r="B16" s="2">
        <v>45985.043749999997</v>
      </c>
      <c r="C16" s="2">
        <v>45989.654166666667</v>
      </c>
      <c r="D16" s="1" t="s">
        <v>45</v>
      </c>
      <c r="E16" s="1" t="s">
        <v>13</v>
      </c>
      <c r="F16">
        <v>4</v>
      </c>
      <c r="G16" s="1" t="s">
        <v>34</v>
      </c>
      <c r="H16" s="1" t="s">
        <v>43</v>
      </c>
      <c r="I16" s="1" t="s">
        <v>31</v>
      </c>
      <c r="J16">
        <v>0</v>
      </c>
      <c r="K16">
        <v>4.6104166666666666</v>
      </c>
    </row>
    <row r="17" spans="1:11" x14ac:dyDescent="0.2">
      <c r="A17" s="1" t="s">
        <v>60</v>
      </c>
      <c r="B17" s="2">
        <v>46104.863194444442</v>
      </c>
      <c r="C17" s="2">
        <v>46109.270138888889</v>
      </c>
      <c r="D17" s="1" t="s">
        <v>61</v>
      </c>
      <c r="E17" s="1" t="s">
        <v>38</v>
      </c>
      <c r="F17">
        <v>3</v>
      </c>
      <c r="G17" s="1" t="s">
        <v>20</v>
      </c>
      <c r="H17" s="1" t="s">
        <v>15</v>
      </c>
      <c r="I17" s="1" t="s">
        <v>31</v>
      </c>
      <c r="J17">
        <v>0</v>
      </c>
      <c r="K17">
        <v>4.4069444444444441</v>
      </c>
    </row>
    <row r="18" spans="1:11" x14ac:dyDescent="0.2">
      <c r="A18" s="1" t="s">
        <v>62</v>
      </c>
      <c r="B18" s="2">
        <v>46054.263888888891</v>
      </c>
      <c r="C18" s="2">
        <v>46056.383333333331</v>
      </c>
      <c r="D18" s="1" t="s">
        <v>63</v>
      </c>
      <c r="E18" s="1" t="s">
        <v>13</v>
      </c>
      <c r="F18">
        <v>3</v>
      </c>
      <c r="G18" s="1" t="s">
        <v>20</v>
      </c>
      <c r="H18" s="1" t="s">
        <v>53</v>
      </c>
      <c r="I18" s="1" t="s">
        <v>31</v>
      </c>
      <c r="J18">
        <v>0</v>
      </c>
      <c r="K18">
        <v>2.1194444444444445</v>
      </c>
    </row>
    <row r="19" spans="1:11" x14ac:dyDescent="0.2">
      <c r="A19" s="1" t="s">
        <v>64</v>
      </c>
      <c r="B19" s="2">
        <v>46073.366666666669</v>
      </c>
      <c r="C19" s="2">
        <v>46075.219444444447</v>
      </c>
      <c r="D19" s="1" t="s">
        <v>65</v>
      </c>
      <c r="E19" s="1" t="s">
        <v>24</v>
      </c>
      <c r="F19">
        <v>4</v>
      </c>
      <c r="G19" s="1" t="s">
        <v>34</v>
      </c>
      <c r="H19" s="1" t="s">
        <v>35</v>
      </c>
      <c r="I19" s="1" t="s">
        <v>16</v>
      </c>
      <c r="J19">
        <v>1</v>
      </c>
      <c r="K19">
        <v>1.8527777777777779</v>
      </c>
    </row>
    <row r="20" spans="1:11" x14ac:dyDescent="0.2">
      <c r="A20" s="1" t="s">
        <v>66</v>
      </c>
      <c r="B20" s="2">
        <v>46011.492361111108</v>
      </c>
      <c r="C20" s="2">
        <v>46013.570138888892</v>
      </c>
      <c r="D20" s="1" t="s">
        <v>67</v>
      </c>
      <c r="E20" s="1" t="s">
        <v>24</v>
      </c>
      <c r="F20">
        <v>3</v>
      </c>
      <c r="G20" s="1" t="s">
        <v>20</v>
      </c>
      <c r="H20" s="1" t="s">
        <v>56</v>
      </c>
      <c r="I20" s="1" t="s">
        <v>16</v>
      </c>
      <c r="J20">
        <v>0</v>
      </c>
      <c r="K20">
        <v>2.0777777777777779</v>
      </c>
    </row>
    <row r="21" spans="1:11" x14ac:dyDescent="0.2">
      <c r="A21" s="1" t="s">
        <v>68</v>
      </c>
      <c r="B21" s="2">
        <v>45982.93472222222</v>
      </c>
      <c r="C21" s="2">
        <v>45984.749305555553</v>
      </c>
      <c r="D21" s="1" t="s">
        <v>69</v>
      </c>
      <c r="E21" s="1" t="s">
        <v>19</v>
      </c>
      <c r="F21">
        <v>4</v>
      </c>
      <c r="G21" s="1" t="s">
        <v>34</v>
      </c>
      <c r="H21" s="1" t="s">
        <v>28</v>
      </c>
      <c r="I21" s="1" t="s">
        <v>31</v>
      </c>
      <c r="J21">
        <v>0</v>
      </c>
      <c r="K21">
        <v>1.8145833333333334</v>
      </c>
    </row>
    <row r="22" spans="1:11" x14ac:dyDescent="0.2">
      <c r="A22" s="1" t="s">
        <v>70</v>
      </c>
      <c r="B22" s="2">
        <v>45953.438194444447</v>
      </c>
      <c r="C22" s="2">
        <v>45956.384027777778</v>
      </c>
      <c r="D22" s="1" t="s">
        <v>71</v>
      </c>
      <c r="E22" s="1" t="s">
        <v>13</v>
      </c>
      <c r="F22">
        <v>3</v>
      </c>
      <c r="G22" s="1" t="s">
        <v>20</v>
      </c>
      <c r="H22" s="1" t="s">
        <v>28</v>
      </c>
      <c r="I22" s="1" t="s">
        <v>16</v>
      </c>
      <c r="J22">
        <v>0</v>
      </c>
      <c r="K22">
        <v>2.9458333333333333</v>
      </c>
    </row>
    <row r="23" spans="1:11" x14ac:dyDescent="0.2">
      <c r="A23" s="1" t="s">
        <v>72</v>
      </c>
      <c r="B23" s="2">
        <v>45981.506944444445</v>
      </c>
      <c r="C23" s="2">
        <v>45986.238888888889</v>
      </c>
      <c r="D23" s="1" t="s">
        <v>73</v>
      </c>
      <c r="E23" s="1" t="s">
        <v>19</v>
      </c>
      <c r="F23">
        <v>4</v>
      </c>
      <c r="G23" s="1" t="s">
        <v>34</v>
      </c>
      <c r="H23" s="1" t="s">
        <v>56</v>
      </c>
      <c r="I23" s="1" t="s">
        <v>31</v>
      </c>
      <c r="J23">
        <v>0</v>
      </c>
      <c r="K23">
        <v>4.7319444444444443</v>
      </c>
    </row>
    <row r="24" spans="1:11" x14ac:dyDescent="0.2">
      <c r="A24" s="1" t="s">
        <v>74</v>
      </c>
      <c r="B24" s="2">
        <v>46122.602083333331</v>
      </c>
      <c r="C24" s="2">
        <v>46123.347222222219</v>
      </c>
      <c r="D24" s="1" t="s">
        <v>75</v>
      </c>
      <c r="E24" s="1" t="s">
        <v>19</v>
      </c>
      <c r="F24">
        <v>3</v>
      </c>
      <c r="G24" s="1" t="s">
        <v>20</v>
      </c>
      <c r="H24" s="1" t="s">
        <v>35</v>
      </c>
      <c r="I24" s="1" t="s">
        <v>31</v>
      </c>
      <c r="J24">
        <v>0</v>
      </c>
      <c r="K24">
        <v>0.74513888888888891</v>
      </c>
    </row>
    <row r="25" spans="1:11" x14ac:dyDescent="0.2">
      <c r="A25" s="1" t="s">
        <v>76</v>
      </c>
      <c r="B25" s="2">
        <v>46095.48333333333</v>
      </c>
      <c r="C25" s="2">
        <v>46097.916666666664</v>
      </c>
      <c r="D25" s="1" t="s">
        <v>27</v>
      </c>
      <c r="E25" s="1" t="s">
        <v>24</v>
      </c>
      <c r="F25">
        <v>3</v>
      </c>
      <c r="G25" s="1" t="s">
        <v>20</v>
      </c>
      <c r="H25" s="1" t="s">
        <v>30</v>
      </c>
      <c r="I25" s="1" t="s">
        <v>31</v>
      </c>
      <c r="J25">
        <v>1</v>
      </c>
      <c r="K25">
        <v>2.4333333333333331</v>
      </c>
    </row>
    <row r="26" spans="1:11" x14ac:dyDescent="0.2">
      <c r="A26" s="1" t="s">
        <v>77</v>
      </c>
      <c r="B26" s="2">
        <v>46077.313194444447</v>
      </c>
      <c r="C26" s="2">
        <v>46079.637499999997</v>
      </c>
      <c r="D26" s="1" t="s">
        <v>67</v>
      </c>
      <c r="E26" s="1" t="s">
        <v>24</v>
      </c>
      <c r="F26">
        <v>4</v>
      </c>
      <c r="G26" s="1" t="s">
        <v>34</v>
      </c>
      <c r="H26" s="1" t="s">
        <v>30</v>
      </c>
      <c r="I26" s="1" t="s">
        <v>16</v>
      </c>
      <c r="J26">
        <v>2</v>
      </c>
      <c r="K26">
        <v>2.3243055555555556</v>
      </c>
    </row>
    <row r="27" spans="1:11" x14ac:dyDescent="0.2">
      <c r="A27" s="1" t="s">
        <v>78</v>
      </c>
      <c r="B27" s="2">
        <v>46013.659722222219</v>
      </c>
      <c r="C27" s="2">
        <v>46014.301388888889</v>
      </c>
      <c r="D27" s="1" t="s">
        <v>79</v>
      </c>
      <c r="E27" s="1" t="s">
        <v>24</v>
      </c>
      <c r="F27">
        <v>3</v>
      </c>
      <c r="G27" s="1" t="s">
        <v>20</v>
      </c>
      <c r="H27" s="1" t="s">
        <v>51</v>
      </c>
      <c r="I27" s="1" t="s">
        <v>31</v>
      </c>
      <c r="J27">
        <v>0</v>
      </c>
      <c r="K27">
        <v>0.64166666666666672</v>
      </c>
    </row>
    <row r="28" spans="1:11" x14ac:dyDescent="0.2">
      <c r="A28" s="1" t="s">
        <v>80</v>
      </c>
      <c r="B28" s="2">
        <v>46016.868055555555</v>
      </c>
      <c r="C28" s="2">
        <v>46017.091666666667</v>
      </c>
      <c r="D28" s="1" t="s">
        <v>81</v>
      </c>
      <c r="E28" s="1" t="s">
        <v>19</v>
      </c>
      <c r="F28">
        <v>1</v>
      </c>
      <c r="G28" s="1" t="s">
        <v>42</v>
      </c>
      <c r="H28" s="1" t="s">
        <v>21</v>
      </c>
      <c r="I28" s="1" t="s">
        <v>31</v>
      </c>
      <c r="J28">
        <v>0</v>
      </c>
      <c r="K28">
        <v>0.22361111111111112</v>
      </c>
    </row>
    <row r="29" spans="1:11" x14ac:dyDescent="0.2">
      <c r="A29" s="1" t="s">
        <v>82</v>
      </c>
      <c r="B29" s="2">
        <v>46044.633333333331</v>
      </c>
      <c r="C29" s="2">
        <v>46046.929166666669</v>
      </c>
      <c r="D29" s="1" t="s">
        <v>83</v>
      </c>
      <c r="E29" s="1" t="s">
        <v>24</v>
      </c>
      <c r="F29">
        <v>3</v>
      </c>
      <c r="G29" s="1" t="s">
        <v>20</v>
      </c>
      <c r="H29" s="1" t="s">
        <v>30</v>
      </c>
      <c r="I29" s="1" t="s">
        <v>16</v>
      </c>
      <c r="J29">
        <v>1</v>
      </c>
      <c r="K29">
        <v>2.2958333333333334</v>
      </c>
    </row>
    <row r="30" spans="1:11" x14ac:dyDescent="0.2">
      <c r="A30" s="1" t="s">
        <v>84</v>
      </c>
      <c r="B30" s="2">
        <v>45957.492361111108</v>
      </c>
      <c r="C30" s="2">
        <v>45958.479166666664</v>
      </c>
      <c r="D30" s="1" t="s">
        <v>33</v>
      </c>
      <c r="E30" s="1" t="s">
        <v>19</v>
      </c>
      <c r="F30">
        <v>2</v>
      </c>
      <c r="G30" s="1" t="s">
        <v>14</v>
      </c>
      <c r="H30" s="1" t="s">
        <v>30</v>
      </c>
      <c r="I30" s="1" t="s">
        <v>16</v>
      </c>
      <c r="J30">
        <v>0</v>
      </c>
      <c r="K30">
        <v>0.9868055555555556</v>
      </c>
    </row>
    <row r="31" spans="1:11" x14ac:dyDescent="0.2">
      <c r="A31" s="1" t="s">
        <v>85</v>
      </c>
      <c r="B31" s="2">
        <v>46126.086805555555</v>
      </c>
      <c r="C31" s="2">
        <v>46128.938888888886</v>
      </c>
      <c r="D31" s="1" t="s">
        <v>61</v>
      </c>
      <c r="E31" s="1" t="s">
        <v>38</v>
      </c>
      <c r="F31">
        <v>2</v>
      </c>
      <c r="G31" s="1" t="s">
        <v>14</v>
      </c>
      <c r="H31" s="1" t="s">
        <v>39</v>
      </c>
      <c r="I31" s="1" t="s">
        <v>31</v>
      </c>
      <c r="J31">
        <v>0</v>
      </c>
      <c r="K31">
        <v>2.8520833333333333</v>
      </c>
    </row>
    <row r="32" spans="1:11" x14ac:dyDescent="0.2">
      <c r="A32" s="1" t="s">
        <v>86</v>
      </c>
      <c r="B32" s="2">
        <v>46061.281944444447</v>
      </c>
      <c r="C32" s="2">
        <v>46064.732638888891</v>
      </c>
      <c r="D32" s="1" t="s">
        <v>87</v>
      </c>
      <c r="E32" s="1" t="s">
        <v>13</v>
      </c>
      <c r="F32">
        <v>4</v>
      </c>
      <c r="G32" s="1" t="s">
        <v>34</v>
      </c>
      <c r="H32" s="1" t="s">
        <v>30</v>
      </c>
      <c r="I32" s="1" t="s">
        <v>31</v>
      </c>
      <c r="J32">
        <v>1</v>
      </c>
      <c r="K32">
        <v>3.4506944444444443</v>
      </c>
    </row>
    <row r="33" spans="1:11" x14ac:dyDescent="0.2">
      <c r="A33" s="1" t="s">
        <v>88</v>
      </c>
      <c r="B33" s="2">
        <v>46003.079861111109</v>
      </c>
      <c r="C33" s="2">
        <v>46007.857638888891</v>
      </c>
      <c r="D33" s="1" t="s">
        <v>89</v>
      </c>
      <c r="E33" s="1" t="s">
        <v>38</v>
      </c>
      <c r="F33">
        <v>3</v>
      </c>
      <c r="G33" s="1" t="s">
        <v>20</v>
      </c>
      <c r="H33" s="1" t="s">
        <v>15</v>
      </c>
      <c r="I33" s="1" t="s">
        <v>16</v>
      </c>
      <c r="J33">
        <v>0</v>
      </c>
      <c r="K33">
        <v>4.7777777777777777</v>
      </c>
    </row>
    <row r="34" spans="1:11" x14ac:dyDescent="0.2">
      <c r="A34" s="1" t="s">
        <v>90</v>
      </c>
      <c r="B34" s="2">
        <v>45982.038194444445</v>
      </c>
      <c r="C34" s="2">
        <v>45983.295138888891</v>
      </c>
      <c r="D34" s="1" t="s">
        <v>91</v>
      </c>
      <c r="E34" s="1" t="s">
        <v>24</v>
      </c>
      <c r="F34">
        <v>4</v>
      </c>
      <c r="G34" s="1" t="s">
        <v>34</v>
      </c>
      <c r="H34" s="1" t="s">
        <v>30</v>
      </c>
      <c r="I34" s="1" t="s">
        <v>16</v>
      </c>
      <c r="J34">
        <v>0</v>
      </c>
      <c r="K34">
        <v>1.2569444444444444</v>
      </c>
    </row>
    <row r="35" spans="1:11" x14ac:dyDescent="0.2">
      <c r="A35" s="1" t="s">
        <v>92</v>
      </c>
      <c r="B35" s="2">
        <v>46028.258333333331</v>
      </c>
      <c r="C35" s="2">
        <v>46028.990972222222</v>
      </c>
      <c r="D35" s="1" t="s">
        <v>75</v>
      </c>
      <c r="E35" s="1" t="s">
        <v>19</v>
      </c>
      <c r="F35">
        <v>2</v>
      </c>
      <c r="G35" s="1" t="s">
        <v>14</v>
      </c>
      <c r="H35" s="1" t="s">
        <v>43</v>
      </c>
      <c r="I35" s="1" t="s">
        <v>16</v>
      </c>
      <c r="J35">
        <v>0</v>
      </c>
      <c r="K35">
        <v>0.73263888888888884</v>
      </c>
    </row>
    <row r="36" spans="1:11" x14ac:dyDescent="0.2">
      <c r="A36" s="1" t="s">
        <v>93</v>
      </c>
      <c r="B36" s="2">
        <v>46035.977777777778</v>
      </c>
      <c r="C36" s="2">
        <v>46037.677083333336</v>
      </c>
      <c r="D36" s="1" t="s">
        <v>94</v>
      </c>
      <c r="E36" s="1" t="s">
        <v>38</v>
      </c>
      <c r="F36">
        <v>3</v>
      </c>
      <c r="G36" s="1" t="s">
        <v>20</v>
      </c>
      <c r="H36" s="1" t="s">
        <v>39</v>
      </c>
      <c r="I36" s="1" t="s">
        <v>16</v>
      </c>
      <c r="J36">
        <v>2</v>
      </c>
      <c r="K36">
        <v>1.6993055555555556</v>
      </c>
    </row>
    <row r="37" spans="1:11" x14ac:dyDescent="0.2">
      <c r="A37" s="1" t="s">
        <v>95</v>
      </c>
      <c r="B37" s="2">
        <v>46057.494444444441</v>
      </c>
      <c r="C37" s="2">
        <v>46063.131249999999</v>
      </c>
      <c r="D37" s="1" t="s">
        <v>96</v>
      </c>
      <c r="E37" s="1" t="s">
        <v>38</v>
      </c>
      <c r="F37">
        <v>2</v>
      </c>
      <c r="G37" s="1" t="s">
        <v>14</v>
      </c>
      <c r="H37" s="1" t="s">
        <v>56</v>
      </c>
      <c r="I37" s="1" t="s">
        <v>16</v>
      </c>
      <c r="J37">
        <v>0</v>
      </c>
      <c r="K37">
        <v>5.6368055555555552</v>
      </c>
    </row>
    <row r="38" spans="1:11" x14ac:dyDescent="0.2">
      <c r="A38" s="1" t="s">
        <v>97</v>
      </c>
      <c r="B38" s="2">
        <v>45974.961805555555</v>
      </c>
      <c r="C38" s="2">
        <v>45975.310416666667</v>
      </c>
      <c r="D38" s="1" t="s">
        <v>98</v>
      </c>
      <c r="E38" s="1" t="s">
        <v>13</v>
      </c>
      <c r="F38">
        <v>2</v>
      </c>
      <c r="G38" s="1" t="s">
        <v>14</v>
      </c>
      <c r="H38" s="1" t="s">
        <v>43</v>
      </c>
      <c r="I38" s="1" t="s">
        <v>16</v>
      </c>
      <c r="J38">
        <v>0</v>
      </c>
      <c r="K38">
        <v>0.34861111111111109</v>
      </c>
    </row>
    <row r="39" spans="1:11" x14ac:dyDescent="0.2">
      <c r="A39" s="1" t="s">
        <v>99</v>
      </c>
      <c r="B39" s="2">
        <v>46013.325694444444</v>
      </c>
      <c r="C39" s="2">
        <v>46014.249305555553</v>
      </c>
      <c r="D39" s="1" t="s">
        <v>33</v>
      </c>
      <c r="E39" s="1" t="s">
        <v>19</v>
      </c>
      <c r="F39">
        <v>2</v>
      </c>
      <c r="G39" s="1" t="s">
        <v>14</v>
      </c>
      <c r="H39" s="1" t="s">
        <v>51</v>
      </c>
      <c r="I39" s="1" t="s">
        <v>16</v>
      </c>
      <c r="J39">
        <v>0</v>
      </c>
      <c r="K39">
        <v>0.92361111111111116</v>
      </c>
    </row>
    <row r="40" spans="1:11" x14ac:dyDescent="0.2">
      <c r="A40" s="1" t="s">
        <v>100</v>
      </c>
      <c r="B40" s="2">
        <v>46109.167361111111</v>
      </c>
      <c r="C40" s="2">
        <v>46111.588194444441</v>
      </c>
      <c r="D40" s="1" t="s">
        <v>55</v>
      </c>
      <c r="E40" s="1" t="s">
        <v>13</v>
      </c>
      <c r="F40">
        <v>3</v>
      </c>
      <c r="G40" s="1" t="s">
        <v>20</v>
      </c>
      <c r="H40" s="1" t="s">
        <v>25</v>
      </c>
      <c r="I40" s="1" t="s">
        <v>31</v>
      </c>
      <c r="J40">
        <v>0</v>
      </c>
      <c r="K40">
        <v>2.4208333333333334</v>
      </c>
    </row>
    <row r="41" spans="1:11" x14ac:dyDescent="0.2">
      <c r="A41" s="1" t="s">
        <v>101</v>
      </c>
      <c r="B41" s="2">
        <v>46023.079861111109</v>
      </c>
      <c r="C41" s="2">
        <v>46025.821527777778</v>
      </c>
      <c r="D41" s="1" t="s">
        <v>102</v>
      </c>
      <c r="E41" s="1" t="s">
        <v>13</v>
      </c>
      <c r="F41">
        <v>4</v>
      </c>
      <c r="G41" s="1" t="s">
        <v>34</v>
      </c>
      <c r="H41" s="1" t="s">
        <v>51</v>
      </c>
      <c r="I41" s="1" t="s">
        <v>16</v>
      </c>
      <c r="J41">
        <v>1</v>
      </c>
      <c r="K41">
        <v>2.7416666666666667</v>
      </c>
    </row>
    <row r="42" spans="1:11" x14ac:dyDescent="0.2">
      <c r="A42" s="1" t="s">
        <v>103</v>
      </c>
      <c r="B42" s="2">
        <v>46015.334722222222</v>
      </c>
      <c r="C42" s="2">
        <v>46032.226388888892</v>
      </c>
      <c r="D42" s="1" t="s">
        <v>104</v>
      </c>
      <c r="E42" s="1" t="s">
        <v>38</v>
      </c>
      <c r="F42">
        <v>4</v>
      </c>
      <c r="G42" s="1" t="s">
        <v>34</v>
      </c>
      <c r="H42" s="1" t="s">
        <v>46</v>
      </c>
      <c r="I42" s="1" t="s">
        <v>31</v>
      </c>
      <c r="J42">
        <v>0</v>
      </c>
      <c r="K42">
        <v>16.891666666666666</v>
      </c>
    </row>
    <row r="43" spans="1:11" x14ac:dyDescent="0.2">
      <c r="A43" s="1" t="s">
        <v>105</v>
      </c>
      <c r="B43" s="2">
        <v>46107.673611111109</v>
      </c>
      <c r="C43" s="2">
        <v>46109.538888888892</v>
      </c>
      <c r="D43" s="1" t="s">
        <v>106</v>
      </c>
      <c r="E43" s="1" t="s">
        <v>38</v>
      </c>
      <c r="F43">
        <v>2</v>
      </c>
      <c r="G43" s="1" t="s">
        <v>14</v>
      </c>
      <c r="H43" s="1" t="s">
        <v>15</v>
      </c>
      <c r="I43" s="1" t="s">
        <v>16</v>
      </c>
      <c r="J43">
        <v>0</v>
      </c>
      <c r="K43">
        <v>1.8652777777777778</v>
      </c>
    </row>
    <row r="44" spans="1:11" x14ac:dyDescent="0.2">
      <c r="A44" s="1" t="s">
        <v>107</v>
      </c>
      <c r="B44" s="2">
        <v>46090.975694444445</v>
      </c>
      <c r="C44" s="2">
        <v>46095.175000000003</v>
      </c>
      <c r="D44" s="1" t="s">
        <v>104</v>
      </c>
      <c r="E44" s="1" t="s">
        <v>38</v>
      </c>
      <c r="F44">
        <v>2</v>
      </c>
      <c r="G44" s="1" t="s">
        <v>14</v>
      </c>
      <c r="H44" s="1" t="s">
        <v>39</v>
      </c>
      <c r="I44" s="1" t="s">
        <v>16</v>
      </c>
      <c r="J44">
        <v>0</v>
      </c>
      <c r="K44">
        <v>4.1993055555555552</v>
      </c>
    </row>
    <row r="45" spans="1:11" x14ac:dyDescent="0.2">
      <c r="A45" s="1" t="s">
        <v>108</v>
      </c>
      <c r="B45" s="2">
        <v>46089.230555555558</v>
      </c>
      <c r="C45" s="2">
        <v>46090.178472222222</v>
      </c>
      <c r="D45" s="1" t="s">
        <v>91</v>
      </c>
      <c r="E45" s="1" t="s">
        <v>24</v>
      </c>
      <c r="F45">
        <v>3</v>
      </c>
      <c r="G45" s="1" t="s">
        <v>20</v>
      </c>
      <c r="H45" s="1" t="s">
        <v>56</v>
      </c>
      <c r="I45" s="1" t="s">
        <v>16</v>
      </c>
      <c r="J45">
        <v>0</v>
      </c>
      <c r="K45">
        <v>0.94791666666666663</v>
      </c>
    </row>
    <row r="46" spans="1:11" x14ac:dyDescent="0.2">
      <c r="A46" s="1" t="s">
        <v>109</v>
      </c>
      <c r="B46" s="2">
        <v>46100.367361111108</v>
      </c>
      <c r="C46" s="2">
        <v>46100.96875</v>
      </c>
      <c r="D46" s="1" t="s">
        <v>75</v>
      </c>
      <c r="E46" s="1" t="s">
        <v>19</v>
      </c>
      <c r="F46">
        <v>3</v>
      </c>
      <c r="G46" s="1" t="s">
        <v>20</v>
      </c>
      <c r="H46" s="1" t="s">
        <v>21</v>
      </c>
      <c r="I46" s="1" t="s">
        <v>31</v>
      </c>
      <c r="J46">
        <v>0</v>
      </c>
      <c r="K46">
        <v>0.60138888888888886</v>
      </c>
    </row>
    <row r="47" spans="1:11" x14ac:dyDescent="0.2">
      <c r="A47" s="1" t="s">
        <v>110</v>
      </c>
      <c r="B47" s="2">
        <v>45965.438194444447</v>
      </c>
      <c r="C47" s="2">
        <v>45966.652777777781</v>
      </c>
      <c r="D47" s="1" t="s">
        <v>98</v>
      </c>
      <c r="E47" s="1" t="s">
        <v>13</v>
      </c>
      <c r="F47">
        <v>4</v>
      </c>
      <c r="G47" s="1" t="s">
        <v>34</v>
      </c>
      <c r="H47" s="1" t="s">
        <v>43</v>
      </c>
      <c r="I47" s="1" t="s">
        <v>16</v>
      </c>
      <c r="J47">
        <v>0</v>
      </c>
      <c r="K47">
        <v>1.2145833333333333</v>
      </c>
    </row>
    <row r="48" spans="1:11" x14ac:dyDescent="0.2">
      <c r="A48" s="1" t="s">
        <v>111</v>
      </c>
      <c r="B48" s="2">
        <v>46106.296527777777</v>
      </c>
      <c r="C48" s="2">
        <v>46110.930555555555</v>
      </c>
      <c r="D48" s="1" t="s">
        <v>33</v>
      </c>
      <c r="E48" s="1" t="s">
        <v>19</v>
      </c>
      <c r="F48">
        <v>4</v>
      </c>
      <c r="G48" s="1" t="s">
        <v>34</v>
      </c>
      <c r="H48" s="1" t="s">
        <v>43</v>
      </c>
      <c r="I48" s="1" t="s">
        <v>31</v>
      </c>
      <c r="J48">
        <v>0</v>
      </c>
      <c r="K48">
        <v>4.6340277777777779</v>
      </c>
    </row>
    <row r="49" spans="1:11" x14ac:dyDescent="0.2">
      <c r="A49" s="1" t="s">
        <v>112</v>
      </c>
      <c r="B49" s="2">
        <v>46040.228472222225</v>
      </c>
      <c r="C49" s="2">
        <v>46040.47152777778</v>
      </c>
      <c r="D49" s="1" t="s">
        <v>113</v>
      </c>
      <c r="E49" s="1" t="s">
        <v>19</v>
      </c>
      <c r="F49">
        <v>1</v>
      </c>
      <c r="G49" s="1" t="s">
        <v>42</v>
      </c>
      <c r="H49" s="1" t="s">
        <v>25</v>
      </c>
      <c r="I49" s="1" t="s">
        <v>16</v>
      </c>
      <c r="J49">
        <v>0</v>
      </c>
      <c r="K49">
        <v>0.24305555555555555</v>
      </c>
    </row>
    <row r="50" spans="1:11" x14ac:dyDescent="0.2">
      <c r="A50" s="1" t="s">
        <v>114</v>
      </c>
      <c r="B50" s="2">
        <v>45991.162499999999</v>
      </c>
      <c r="C50" s="2">
        <v>45993.222916666666</v>
      </c>
      <c r="D50" s="1" t="s">
        <v>115</v>
      </c>
      <c r="E50" s="1" t="s">
        <v>24</v>
      </c>
      <c r="F50">
        <v>3</v>
      </c>
      <c r="G50" s="1" t="s">
        <v>20</v>
      </c>
      <c r="H50" s="1" t="s">
        <v>25</v>
      </c>
      <c r="I50" s="1" t="s">
        <v>31</v>
      </c>
      <c r="J50">
        <v>0</v>
      </c>
      <c r="K50">
        <v>2.0604166666666668</v>
      </c>
    </row>
    <row r="51" spans="1:11" x14ac:dyDescent="0.2">
      <c r="A51" s="1" t="s">
        <v>116</v>
      </c>
      <c r="B51" s="2">
        <v>46030.90902777778</v>
      </c>
      <c r="C51" s="2">
        <v>46032.559027777781</v>
      </c>
      <c r="D51" s="1" t="s">
        <v>23</v>
      </c>
      <c r="E51" s="1" t="s">
        <v>24</v>
      </c>
      <c r="F51">
        <v>3</v>
      </c>
      <c r="G51" s="1" t="s">
        <v>20</v>
      </c>
      <c r="H51" s="1" t="s">
        <v>53</v>
      </c>
      <c r="I51" s="1" t="s">
        <v>16</v>
      </c>
      <c r="J51">
        <v>0</v>
      </c>
      <c r="K51">
        <v>1.65</v>
      </c>
    </row>
    <row r="52" spans="1:11" x14ac:dyDescent="0.2">
      <c r="A52" s="1" t="s">
        <v>117</v>
      </c>
      <c r="B52" s="2">
        <v>46064.442361111112</v>
      </c>
      <c r="C52" s="2">
        <v>46068.727777777778</v>
      </c>
      <c r="D52" s="1" t="s">
        <v>63</v>
      </c>
      <c r="E52" s="1" t="s">
        <v>13</v>
      </c>
      <c r="F52">
        <v>4</v>
      </c>
      <c r="G52" s="1" t="s">
        <v>34</v>
      </c>
      <c r="H52" s="1" t="s">
        <v>39</v>
      </c>
      <c r="I52" s="1" t="s">
        <v>31</v>
      </c>
      <c r="J52">
        <v>0</v>
      </c>
      <c r="K52">
        <v>4.2854166666666664</v>
      </c>
    </row>
    <row r="53" spans="1:11" x14ac:dyDescent="0.2">
      <c r="A53" s="1" t="s">
        <v>118</v>
      </c>
      <c r="B53" s="2">
        <v>46048.23333333333</v>
      </c>
      <c r="C53" s="2">
        <v>46049.655555555553</v>
      </c>
      <c r="D53" s="1" t="s">
        <v>119</v>
      </c>
      <c r="E53" s="1" t="s">
        <v>24</v>
      </c>
      <c r="F53">
        <v>3</v>
      </c>
      <c r="G53" s="1" t="s">
        <v>20</v>
      </c>
      <c r="H53" s="1" t="s">
        <v>30</v>
      </c>
      <c r="I53" s="1" t="s">
        <v>31</v>
      </c>
      <c r="J53">
        <v>0</v>
      </c>
      <c r="K53">
        <v>1.4222222222222223</v>
      </c>
    </row>
    <row r="54" spans="1:11" x14ac:dyDescent="0.2">
      <c r="A54" s="1" t="s">
        <v>120</v>
      </c>
      <c r="B54" s="2">
        <v>45959.875694444447</v>
      </c>
      <c r="C54" s="2">
        <v>45961.070833333331</v>
      </c>
      <c r="D54" s="1" t="s">
        <v>91</v>
      </c>
      <c r="E54" s="1" t="s">
        <v>24</v>
      </c>
      <c r="F54">
        <v>3</v>
      </c>
      <c r="G54" s="1" t="s">
        <v>20</v>
      </c>
      <c r="H54" s="1" t="s">
        <v>35</v>
      </c>
      <c r="I54" s="1" t="s">
        <v>31</v>
      </c>
      <c r="J54">
        <v>0</v>
      </c>
      <c r="K54">
        <v>1.195138888888889</v>
      </c>
    </row>
    <row r="55" spans="1:11" x14ac:dyDescent="0.2">
      <c r="A55" s="1" t="s">
        <v>121</v>
      </c>
      <c r="B55" s="2">
        <v>46099.636111111111</v>
      </c>
      <c r="C55" s="2">
        <v>46101.451388888891</v>
      </c>
      <c r="D55" s="1" t="s">
        <v>89</v>
      </c>
      <c r="E55" s="1" t="s">
        <v>38</v>
      </c>
      <c r="F55">
        <v>2</v>
      </c>
      <c r="G55" s="1" t="s">
        <v>14</v>
      </c>
      <c r="H55" s="1" t="s">
        <v>30</v>
      </c>
      <c r="I55" s="1" t="s">
        <v>16</v>
      </c>
      <c r="J55">
        <v>2</v>
      </c>
      <c r="K55">
        <v>1.8152777777777778</v>
      </c>
    </row>
    <row r="56" spans="1:11" x14ac:dyDescent="0.2">
      <c r="A56" s="1" t="s">
        <v>122</v>
      </c>
      <c r="B56" s="2">
        <v>46031.973611111112</v>
      </c>
      <c r="C56" s="2">
        <v>46034.741666666669</v>
      </c>
      <c r="D56" s="1" t="s">
        <v>75</v>
      </c>
      <c r="E56" s="1" t="s">
        <v>19</v>
      </c>
      <c r="F56">
        <v>3</v>
      </c>
      <c r="G56" s="1" t="s">
        <v>20</v>
      </c>
      <c r="H56" s="1" t="s">
        <v>28</v>
      </c>
      <c r="I56" s="1" t="s">
        <v>16</v>
      </c>
      <c r="J56">
        <v>0</v>
      </c>
      <c r="K56">
        <v>2.7680555555555557</v>
      </c>
    </row>
    <row r="57" spans="1:11" x14ac:dyDescent="0.2">
      <c r="A57" s="1" t="s">
        <v>123</v>
      </c>
      <c r="B57" s="2">
        <v>46041.448611111111</v>
      </c>
      <c r="C57" s="2">
        <v>46044.240277777775</v>
      </c>
      <c r="D57" s="1" t="s">
        <v>115</v>
      </c>
      <c r="E57" s="1" t="s">
        <v>24</v>
      </c>
      <c r="F57">
        <v>3</v>
      </c>
      <c r="G57" s="1" t="s">
        <v>20</v>
      </c>
      <c r="H57" s="1" t="s">
        <v>30</v>
      </c>
      <c r="I57" s="1" t="s">
        <v>16</v>
      </c>
      <c r="J57">
        <v>0</v>
      </c>
      <c r="K57">
        <v>2.7916666666666665</v>
      </c>
    </row>
    <row r="58" spans="1:11" x14ac:dyDescent="0.2">
      <c r="A58" s="1" t="s">
        <v>124</v>
      </c>
      <c r="B58" s="2">
        <v>45953.247916666667</v>
      </c>
      <c r="C58" s="2">
        <v>45975.572916666664</v>
      </c>
      <c r="D58" s="1" t="s">
        <v>61</v>
      </c>
      <c r="E58" s="1" t="s">
        <v>38</v>
      </c>
      <c r="F58">
        <v>4</v>
      </c>
      <c r="G58" s="1" t="s">
        <v>34</v>
      </c>
      <c r="H58" s="1" t="s">
        <v>21</v>
      </c>
      <c r="I58" s="1" t="s">
        <v>16</v>
      </c>
      <c r="J58">
        <v>0</v>
      </c>
      <c r="K58">
        <v>22.324999999999999</v>
      </c>
    </row>
    <row r="59" spans="1:11" x14ac:dyDescent="0.2">
      <c r="A59" s="1" t="s">
        <v>125</v>
      </c>
      <c r="B59" s="2">
        <v>46088.19027777778</v>
      </c>
      <c r="C59" s="2">
        <v>46098.535416666666</v>
      </c>
      <c r="D59" s="1" t="s">
        <v>94</v>
      </c>
      <c r="E59" s="1" t="s">
        <v>38</v>
      </c>
      <c r="F59">
        <v>3</v>
      </c>
      <c r="G59" s="1" t="s">
        <v>20</v>
      </c>
      <c r="H59" s="1" t="s">
        <v>39</v>
      </c>
      <c r="I59" s="1" t="s">
        <v>16</v>
      </c>
      <c r="J59">
        <v>0</v>
      </c>
      <c r="K59">
        <v>10.345138888888888</v>
      </c>
    </row>
    <row r="60" spans="1:11" x14ac:dyDescent="0.2">
      <c r="A60" s="1" t="s">
        <v>126</v>
      </c>
      <c r="B60" s="2">
        <v>46067.351388888892</v>
      </c>
      <c r="C60" s="2">
        <v>46067.489583333336</v>
      </c>
      <c r="D60" s="1" t="s">
        <v>73</v>
      </c>
      <c r="E60" s="1" t="s">
        <v>19</v>
      </c>
      <c r="F60">
        <v>1</v>
      </c>
      <c r="G60" s="1" t="s">
        <v>42</v>
      </c>
      <c r="H60" s="1" t="s">
        <v>51</v>
      </c>
      <c r="I60" s="1" t="s">
        <v>16</v>
      </c>
      <c r="J60">
        <v>0</v>
      </c>
      <c r="K60">
        <v>0.13819444444444445</v>
      </c>
    </row>
    <row r="61" spans="1:11" x14ac:dyDescent="0.2">
      <c r="A61" s="1" t="s">
        <v>127</v>
      </c>
      <c r="B61" s="2">
        <v>46073.774305555555</v>
      </c>
      <c r="C61" s="2">
        <v>46078.184027777781</v>
      </c>
      <c r="D61" s="1" t="s">
        <v>81</v>
      </c>
      <c r="E61" s="1" t="s">
        <v>19</v>
      </c>
      <c r="F61">
        <v>4</v>
      </c>
      <c r="G61" s="1" t="s">
        <v>34</v>
      </c>
      <c r="H61" s="1" t="s">
        <v>43</v>
      </c>
      <c r="I61" s="1" t="s">
        <v>16</v>
      </c>
      <c r="J61">
        <v>0</v>
      </c>
      <c r="K61">
        <v>4.4097222222222223</v>
      </c>
    </row>
    <row r="62" spans="1:11" x14ac:dyDescent="0.2">
      <c r="A62" s="1" t="s">
        <v>128</v>
      </c>
      <c r="B62" s="2">
        <v>46075.309027777781</v>
      </c>
      <c r="C62" s="2">
        <v>46076.740972222222</v>
      </c>
      <c r="D62" s="1" t="s">
        <v>129</v>
      </c>
      <c r="E62" s="1" t="s">
        <v>38</v>
      </c>
      <c r="F62">
        <v>1</v>
      </c>
      <c r="G62" s="1" t="s">
        <v>42</v>
      </c>
      <c r="H62" s="1" t="s">
        <v>39</v>
      </c>
      <c r="I62" s="1" t="s">
        <v>16</v>
      </c>
      <c r="J62">
        <v>0</v>
      </c>
      <c r="K62">
        <v>1.4319444444444445</v>
      </c>
    </row>
    <row r="63" spans="1:11" x14ac:dyDescent="0.2">
      <c r="A63" s="1" t="s">
        <v>130</v>
      </c>
      <c r="B63" s="2">
        <v>45981.01666666667</v>
      </c>
      <c r="C63" s="2">
        <v>45981.526388888888</v>
      </c>
      <c r="D63" s="1" t="s">
        <v>98</v>
      </c>
      <c r="E63" s="1" t="s">
        <v>13</v>
      </c>
      <c r="F63">
        <v>2</v>
      </c>
      <c r="G63" s="1" t="s">
        <v>14</v>
      </c>
      <c r="H63" s="1" t="s">
        <v>43</v>
      </c>
      <c r="I63" s="1" t="s">
        <v>16</v>
      </c>
      <c r="J63">
        <v>0</v>
      </c>
      <c r="K63">
        <v>0.50972222222222219</v>
      </c>
    </row>
    <row r="64" spans="1:11" x14ac:dyDescent="0.2">
      <c r="A64" s="1" t="s">
        <v>131</v>
      </c>
      <c r="B64" s="2">
        <v>46076.618750000001</v>
      </c>
      <c r="C64" s="2">
        <v>46076.977083333331</v>
      </c>
      <c r="D64" s="1" t="s">
        <v>132</v>
      </c>
      <c r="E64" s="1" t="s">
        <v>19</v>
      </c>
      <c r="F64">
        <v>3</v>
      </c>
      <c r="G64" s="1" t="s">
        <v>20</v>
      </c>
      <c r="H64" s="1" t="s">
        <v>15</v>
      </c>
      <c r="I64" s="1" t="s">
        <v>16</v>
      </c>
      <c r="J64">
        <v>0</v>
      </c>
      <c r="K64">
        <v>0.35833333333333334</v>
      </c>
    </row>
    <row r="65" spans="1:11" x14ac:dyDescent="0.2">
      <c r="A65" s="1" t="s">
        <v>133</v>
      </c>
      <c r="B65" s="2">
        <v>46022.452777777777</v>
      </c>
      <c r="C65" s="2">
        <v>46027.397222222222</v>
      </c>
      <c r="D65" s="1" t="s">
        <v>104</v>
      </c>
      <c r="E65" s="1" t="s">
        <v>38</v>
      </c>
      <c r="F65">
        <v>2</v>
      </c>
      <c r="G65" s="1" t="s">
        <v>14</v>
      </c>
      <c r="H65" s="1" t="s">
        <v>35</v>
      </c>
      <c r="I65" s="1" t="s">
        <v>16</v>
      </c>
      <c r="J65">
        <v>0</v>
      </c>
      <c r="K65">
        <v>4.9444444444444446</v>
      </c>
    </row>
    <row r="66" spans="1:11" x14ac:dyDescent="0.2">
      <c r="A66" s="1" t="s">
        <v>134</v>
      </c>
      <c r="B66" s="2">
        <v>46128.081944444442</v>
      </c>
      <c r="C66" s="2">
        <v>46130.034722222219</v>
      </c>
      <c r="D66" s="1" t="s">
        <v>98</v>
      </c>
      <c r="E66" s="1" t="s">
        <v>13</v>
      </c>
      <c r="F66">
        <v>3</v>
      </c>
      <c r="G66" s="1" t="s">
        <v>20</v>
      </c>
      <c r="H66" s="1" t="s">
        <v>15</v>
      </c>
      <c r="I66" s="1" t="s">
        <v>31</v>
      </c>
      <c r="J66">
        <v>0</v>
      </c>
      <c r="K66">
        <v>1.9527777777777777</v>
      </c>
    </row>
    <row r="67" spans="1:11" x14ac:dyDescent="0.2">
      <c r="A67" s="1" t="s">
        <v>135</v>
      </c>
      <c r="B67" s="2">
        <v>46012.738194444442</v>
      </c>
      <c r="C67" s="2">
        <v>46014.263888888891</v>
      </c>
      <c r="D67" s="1" t="s">
        <v>18</v>
      </c>
      <c r="E67" s="1" t="s">
        <v>19</v>
      </c>
      <c r="F67">
        <v>4</v>
      </c>
      <c r="G67" s="1" t="s">
        <v>34</v>
      </c>
      <c r="H67" s="1" t="s">
        <v>53</v>
      </c>
      <c r="I67" s="1" t="s">
        <v>31</v>
      </c>
      <c r="J67">
        <v>0</v>
      </c>
      <c r="K67">
        <v>1.5256944444444445</v>
      </c>
    </row>
    <row r="68" spans="1:11" x14ac:dyDescent="0.2">
      <c r="A68" s="1" t="s">
        <v>136</v>
      </c>
      <c r="B68" s="2">
        <v>46050.188194444447</v>
      </c>
      <c r="C68" s="2">
        <v>46054.487500000003</v>
      </c>
      <c r="D68" s="1" t="s">
        <v>69</v>
      </c>
      <c r="E68" s="1" t="s">
        <v>19</v>
      </c>
      <c r="F68">
        <v>4</v>
      </c>
      <c r="G68" s="1" t="s">
        <v>34</v>
      </c>
      <c r="H68" s="1" t="s">
        <v>53</v>
      </c>
      <c r="I68" s="1" t="s">
        <v>16</v>
      </c>
      <c r="J68">
        <v>0</v>
      </c>
      <c r="K68">
        <v>4.2993055555555557</v>
      </c>
    </row>
    <row r="69" spans="1:11" x14ac:dyDescent="0.2">
      <c r="A69" s="1" t="s">
        <v>137</v>
      </c>
      <c r="B69" s="2">
        <v>45996.55972222222</v>
      </c>
      <c r="C69" s="2">
        <v>45996.852083333331</v>
      </c>
      <c r="D69" s="1" t="s">
        <v>55</v>
      </c>
      <c r="E69" s="1" t="s">
        <v>13</v>
      </c>
      <c r="F69">
        <v>1</v>
      </c>
      <c r="G69" s="1" t="s">
        <v>42</v>
      </c>
      <c r="H69" s="1" t="s">
        <v>25</v>
      </c>
      <c r="I69" s="1" t="s">
        <v>31</v>
      </c>
      <c r="J69">
        <v>0</v>
      </c>
      <c r="K69">
        <v>0.29236111111111113</v>
      </c>
    </row>
    <row r="70" spans="1:11" x14ac:dyDescent="0.2">
      <c r="A70" s="1" t="s">
        <v>138</v>
      </c>
      <c r="B70" s="2">
        <v>46083.305555555555</v>
      </c>
      <c r="C70" s="2">
        <v>46085.341666666667</v>
      </c>
      <c r="D70" s="1" t="s">
        <v>27</v>
      </c>
      <c r="E70" s="1" t="s">
        <v>24</v>
      </c>
      <c r="F70">
        <v>3</v>
      </c>
      <c r="G70" s="1" t="s">
        <v>20</v>
      </c>
      <c r="H70" s="1" t="s">
        <v>25</v>
      </c>
      <c r="I70" s="1" t="s">
        <v>31</v>
      </c>
      <c r="J70">
        <v>1</v>
      </c>
      <c r="K70">
        <v>2.036111111111111</v>
      </c>
    </row>
    <row r="71" spans="1:11" x14ac:dyDescent="0.2">
      <c r="A71" s="1" t="s">
        <v>139</v>
      </c>
      <c r="B71" s="2">
        <v>46112.726388888892</v>
      </c>
      <c r="C71" s="2">
        <v>46113.477083333331</v>
      </c>
      <c r="D71" s="1" t="s">
        <v>79</v>
      </c>
      <c r="E71" s="1" t="s">
        <v>24</v>
      </c>
      <c r="F71">
        <v>2</v>
      </c>
      <c r="G71" s="1" t="s">
        <v>14</v>
      </c>
      <c r="H71" s="1" t="s">
        <v>30</v>
      </c>
      <c r="I71" s="1" t="s">
        <v>16</v>
      </c>
      <c r="J71">
        <v>0</v>
      </c>
      <c r="K71">
        <v>0.75069444444444444</v>
      </c>
    </row>
    <row r="72" spans="1:11" x14ac:dyDescent="0.2">
      <c r="A72" s="1" t="s">
        <v>140</v>
      </c>
      <c r="B72" s="2">
        <v>46024.793055555558</v>
      </c>
      <c r="C72" s="2">
        <v>46027.648611111108</v>
      </c>
      <c r="D72" s="1" t="s">
        <v>63</v>
      </c>
      <c r="E72" s="1" t="s">
        <v>13</v>
      </c>
      <c r="F72">
        <v>3</v>
      </c>
      <c r="G72" s="1" t="s">
        <v>20</v>
      </c>
      <c r="H72" s="1" t="s">
        <v>43</v>
      </c>
      <c r="I72" s="1" t="s">
        <v>16</v>
      </c>
      <c r="J72">
        <v>0</v>
      </c>
      <c r="K72">
        <v>2.8555555555555556</v>
      </c>
    </row>
    <row r="73" spans="1:11" x14ac:dyDescent="0.2">
      <c r="A73" s="1" t="s">
        <v>141</v>
      </c>
      <c r="B73" s="2">
        <v>46086.788888888892</v>
      </c>
      <c r="C73" s="2">
        <v>46101.37222222222</v>
      </c>
      <c r="D73" s="1" t="s">
        <v>61</v>
      </c>
      <c r="E73" s="1" t="s">
        <v>38</v>
      </c>
      <c r="F73">
        <v>4</v>
      </c>
      <c r="G73" s="1" t="s">
        <v>34</v>
      </c>
      <c r="H73" s="1" t="s">
        <v>56</v>
      </c>
      <c r="I73" s="1" t="s">
        <v>16</v>
      </c>
      <c r="J73">
        <v>0</v>
      </c>
      <c r="K73">
        <v>14.583333333333334</v>
      </c>
    </row>
    <row r="74" spans="1:11" x14ac:dyDescent="0.2">
      <c r="A74" s="1" t="s">
        <v>142</v>
      </c>
      <c r="B74" s="2">
        <v>46117.421527777777</v>
      </c>
      <c r="C74" s="2">
        <v>46117.664583333331</v>
      </c>
      <c r="D74" s="1" t="s">
        <v>45</v>
      </c>
      <c r="E74" s="1" t="s">
        <v>13</v>
      </c>
      <c r="F74">
        <v>2</v>
      </c>
      <c r="G74" s="1" t="s">
        <v>14</v>
      </c>
      <c r="H74" s="1" t="s">
        <v>56</v>
      </c>
      <c r="I74" s="1" t="s">
        <v>16</v>
      </c>
      <c r="J74">
        <v>0</v>
      </c>
      <c r="K74">
        <v>0.24305555555555555</v>
      </c>
    </row>
    <row r="75" spans="1:11" x14ac:dyDescent="0.2">
      <c r="A75" s="1" t="s">
        <v>143</v>
      </c>
      <c r="B75" s="2">
        <v>46060.365972222222</v>
      </c>
      <c r="C75" s="2">
        <v>46060.712500000001</v>
      </c>
      <c r="D75" s="1" t="s">
        <v>33</v>
      </c>
      <c r="E75" s="1" t="s">
        <v>19</v>
      </c>
      <c r="F75">
        <v>2</v>
      </c>
      <c r="G75" s="1" t="s">
        <v>14</v>
      </c>
      <c r="H75" s="1" t="s">
        <v>25</v>
      </c>
      <c r="I75" s="1" t="s">
        <v>31</v>
      </c>
      <c r="J75">
        <v>1</v>
      </c>
      <c r="K75">
        <v>0.34652777777777777</v>
      </c>
    </row>
    <row r="76" spans="1:11" x14ac:dyDescent="0.2">
      <c r="A76" s="1" t="s">
        <v>144</v>
      </c>
      <c r="B76" s="2">
        <v>45974.095138888886</v>
      </c>
      <c r="C76" s="2">
        <v>45974.468055555553</v>
      </c>
      <c r="D76" s="1" t="s">
        <v>18</v>
      </c>
      <c r="E76" s="1" t="s">
        <v>19</v>
      </c>
      <c r="F76">
        <v>3</v>
      </c>
      <c r="G76" s="1" t="s">
        <v>20</v>
      </c>
      <c r="H76" s="1" t="s">
        <v>25</v>
      </c>
      <c r="I76" s="1" t="s">
        <v>31</v>
      </c>
      <c r="J76">
        <v>0</v>
      </c>
      <c r="K76">
        <v>0.37291666666666667</v>
      </c>
    </row>
    <row r="77" spans="1:11" x14ac:dyDescent="0.2">
      <c r="A77" s="1" t="s">
        <v>145</v>
      </c>
      <c r="B77" s="2">
        <v>46045.227777777778</v>
      </c>
      <c r="C77" s="2">
        <v>46047.143750000003</v>
      </c>
      <c r="D77" s="1" t="s">
        <v>33</v>
      </c>
      <c r="E77" s="1" t="s">
        <v>19</v>
      </c>
      <c r="F77">
        <v>3</v>
      </c>
      <c r="G77" s="1" t="s">
        <v>20</v>
      </c>
      <c r="H77" s="1" t="s">
        <v>25</v>
      </c>
      <c r="I77" s="1" t="s">
        <v>31</v>
      </c>
      <c r="J77">
        <v>0</v>
      </c>
      <c r="K77">
        <v>1.9159722222222222</v>
      </c>
    </row>
    <row r="78" spans="1:11" x14ac:dyDescent="0.2">
      <c r="A78" s="1" t="s">
        <v>146</v>
      </c>
      <c r="B78" s="2">
        <v>46045.759027777778</v>
      </c>
      <c r="C78" s="2">
        <v>46049.60833333333</v>
      </c>
      <c r="D78" s="1" t="s">
        <v>115</v>
      </c>
      <c r="E78" s="1" t="s">
        <v>24</v>
      </c>
      <c r="F78">
        <v>4</v>
      </c>
      <c r="G78" s="1" t="s">
        <v>34</v>
      </c>
      <c r="H78" s="1" t="s">
        <v>30</v>
      </c>
      <c r="I78" s="1" t="s">
        <v>16</v>
      </c>
      <c r="J78">
        <v>0</v>
      </c>
      <c r="K78">
        <v>3.8493055555555555</v>
      </c>
    </row>
    <row r="79" spans="1:11" x14ac:dyDescent="0.2">
      <c r="A79" s="1" t="s">
        <v>147</v>
      </c>
      <c r="B79" s="2">
        <v>46015.894444444442</v>
      </c>
      <c r="C79" s="2">
        <v>46017.013888888891</v>
      </c>
      <c r="D79" s="1" t="s">
        <v>58</v>
      </c>
      <c r="E79" s="1" t="s">
        <v>19</v>
      </c>
      <c r="F79">
        <v>3</v>
      </c>
      <c r="G79" s="1" t="s">
        <v>20</v>
      </c>
      <c r="H79" s="1" t="s">
        <v>35</v>
      </c>
      <c r="I79" s="1" t="s">
        <v>16</v>
      </c>
      <c r="J79">
        <v>0</v>
      </c>
      <c r="K79">
        <v>1.1194444444444445</v>
      </c>
    </row>
    <row r="80" spans="1:11" x14ac:dyDescent="0.2">
      <c r="A80" s="1" t="s">
        <v>148</v>
      </c>
      <c r="B80" s="2">
        <v>46113.418749999997</v>
      </c>
      <c r="C80" s="2">
        <v>46116.125694444447</v>
      </c>
      <c r="D80" s="1" t="s">
        <v>18</v>
      </c>
      <c r="E80" s="1" t="s">
        <v>19</v>
      </c>
      <c r="F80">
        <v>4</v>
      </c>
      <c r="G80" s="1" t="s">
        <v>34</v>
      </c>
      <c r="H80" s="1" t="s">
        <v>43</v>
      </c>
      <c r="I80" s="1" t="s">
        <v>16</v>
      </c>
      <c r="J80">
        <v>0</v>
      </c>
      <c r="K80">
        <v>2.7069444444444444</v>
      </c>
    </row>
    <row r="81" spans="1:11" x14ac:dyDescent="0.2">
      <c r="A81" s="1" t="s">
        <v>149</v>
      </c>
      <c r="B81" s="2">
        <v>45971.500694444447</v>
      </c>
      <c r="C81" s="2">
        <v>45978.77847222222</v>
      </c>
      <c r="D81" s="1" t="s">
        <v>129</v>
      </c>
      <c r="E81" s="1" t="s">
        <v>38</v>
      </c>
      <c r="F81">
        <v>4</v>
      </c>
      <c r="G81" s="1" t="s">
        <v>34</v>
      </c>
      <c r="H81" s="1" t="s">
        <v>39</v>
      </c>
      <c r="I81" s="1" t="s">
        <v>16</v>
      </c>
      <c r="J81">
        <v>1</v>
      </c>
      <c r="K81">
        <v>7.2777777777777777</v>
      </c>
    </row>
    <row r="82" spans="1:11" x14ac:dyDescent="0.2">
      <c r="A82" s="1" t="s">
        <v>150</v>
      </c>
      <c r="B82" s="2">
        <v>46020.734722222223</v>
      </c>
      <c r="C82" s="2">
        <v>46023.102083333331</v>
      </c>
      <c r="D82" s="1" t="s">
        <v>132</v>
      </c>
      <c r="E82" s="1" t="s">
        <v>19</v>
      </c>
      <c r="F82">
        <v>3</v>
      </c>
      <c r="G82" s="1" t="s">
        <v>20</v>
      </c>
      <c r="H82" s="1" t="s">
        <v>43</v>
      </c>
      <c r="I82" s="1" t="s">
        <v>31</v>
      </c>
      <c r="J82">
        <v>1</v>
      </c>
      <c r="K82">
        <v>2.3673611111111112</v>
      </c>
    </row>
    <row r="83" spans="1:11" x14ac:dyDescent="0.2">
      <c r="A83" s="1" t="s">
        <v>151</v>
      </c>
      <c r="B83" s="2">
        <v>46040.838888888888</v>
      </c>
      <c r="C83" s="2">
        <v>46043.09652777778</v>
      </c>
      <c r="D83" s="1" t="s">
        <v>48</v>
      </c>
      <c r="E83" s="1" t="s">
        <v>13</v>
      </c>
      <c r="F83">
        <v>3</v>
      </c>
      <c r="G83" s="1" t="s">
        <v>20</v>
      </c>
      <c r="H83" s="1" t="s">
        <v>43</v>
      </c>
      <c r="I83" s="1" t="s">
        <v>16</v>
      </c>
      <c r="J83">
        <v>0</v>
      </c>
      <c r="K83">
        <v>2.2576388888888888</v>
      </c>
    </row>
    <row r="84" spans="1:11" x14ac:dyDescent="0.2">
      <c r="A84" s="1" t="s">
        <v>152</v>
      </c>
      <c r="B84" s="2">
        <v>46047.055555555555</v>
      </c>
      <c r="C84" s="2">
        <v>46047.567361111112</v>
      </c>
      <c r="D84" s="1" t="s">
        <v>48</v>
      </c>
      <c r="E84" s="1" t="s">
        <v>13</v>
      </c>
      <c r="F84">
        <v>2</v>
      </c>
      <c r="G84" s="1" t="s">
        <v>14</v>
      </c>
      <c r="H84" s="1" t="s">
        <v>15</v>
      </c>
      <c r="I84" s="1" t="s">
        <v>31</v>
      </c>
      <c r="J84">
        <v>0</v>
      </c>
      <c r="K84">
        <v>0.51180555555555551</v>
      </c>
    </row>
    <row r="85" spans="1:11" x14ac:dyDescent="0.2">
      <c r="A85" s="1" t="s">
        <v>153</v>
      </c>
      <c r="B85" s="2">
        <v>46069.127083333333</v>
      </c>
      <c r="C85" s="2">
        <v>46084.232638888891</v>
      </c>
      <c r="D85" s="1" t="s">
        <v>129</v>
      </c>
      <c r="E85" s="1" t="s">
        <v>38</v>
      </c>
      <c r="F85">
        <v>3</v>
      </c>
      <c r="G85" s="1" t="s">
        <v>20</v>
      </c>
      <c r="H85" s="1" t="s">
        <v>25</v>
      </c>
      <c r="I85" s="1" t="s">
        <v>16</v>
      </c>
      <c r="J85">
        <v>0</v>
      </c>
      <c r="K85">
        <v>15.105555555555556</v>
      </c>
    </row>
    <row r="86" spans="1:11" x14ac:dyDescent="0.2">
      <c r="A86" s="1" t="s">
        <v>154</v>
      </c>
      <c r="B86" s="2">
        <v>46061.243055555555</v>
      </c>
      <c r="C86" s="2">
        <v>46061.768750000003</v>
      </c>
      <c r="D86" s="1" t="s">
        <v>73</v>
      </c>
      <c r="E86" s="1" t="s">
        <v>19</v>
      </c>
      <c r="F86">
        <v>3</v>
      </c>
      <c r="G86" s="1" t="s">
        <v>20</v>
      </c>
      <c r="H86" s="1" t="s">
        <v>28</v>
      </c>
      <c r="I86" s="1" t="s">
        <v>16</v>
      </c>
      <c r="J86">
        <v>0</v>
      </c>
      <c r="K86">
        <v>0.52569444444444446</v>
      </c>
    </row>
    <row r="87" spans="1:11" x14ac:dyDescent="0.2">
      <c r="A87" s="1" t="s">
        <v>155</v>
      </c>
      <c r="B87" s="2">
        <v>46033.857638888891</v>
      </c>
      <c r="C87" s="2">
        <v>46036.767361111109</v>
      </c>
      <c r="D87" s="1" t="s">
        <v>27</v>
      </c>
      <c r="E87" s="1" t="s">
        <v>24</v>
      </c>
      <c r="F87">
        <v>3</v>
      </c>
      <c r="G87" s="1" t="s">
        <v>20</v>
      </c>
      <c r="H87" s="1" t="s">
        <v>35</v>
      </c>
      <c r="I87" s="1" t="s">
        <v>31</v>
      </c>
      <c r="J87">
        <v>1</v>
      </c>
      <c r="K87">
        <v>2.9097222222222223</v>
      </c>
    </row>
    <row r="88" spans="1:11" x14ac:dyDescent="0.2">
      <c r="A88" s="1" t="s">
        <v>156</v>
      </c>
      <c r="B88" s="2">
        <v>46030.509027777778</v>
      </c>
      <c r="C88" s="2">
        <v>46031.005555555559</v>
      </c>
      <c r="D88" s="1" t="s">
        <v>63</v>
      </c>
      <c r="E88" s="1" t="s">
        <v>13</v>
      </c>
      <c r="F88">
        <v>2</v>
      </c>
      <c r="G88" s="1" t="s">
        <v>14</v>
      </c>
      <c r="H88" s="1" t="s">
        <v>25</v>
      </c>
      <c r="I88" s="1" t="s">
        <v>16</v>
      </c>
      <c r="J88">
        <v>0</v>
      </c>
      <c r="K88">
        <v>0.49652777777777779</v>
      </c>
    </row>
    <row r="89" spans="1:11" x14ac:dyDescent="0.2">
      <c r="A89" s="1" t="s">
        <v>157</v>
      </c>
      <c r="B89" s="2">
        <v>46111.773611111108</v>
      </c>
      <c r="C89" s="2">
        <v>46112.381249999999</v>
      </c>
      <c r="D89" s="1" t="s">
        <v>75</v>
      </c>
      <c r="E89" s="1" t="s">
        <v>19</v>
      </c>
      <c r="F89">
        <v>3</v>
      </c>
      <c r="G89" s="1" t="s">
        <v>20</v>
      </c>
      <c r="H89" s="1" t="s">
        <v>53</v>
      </c>
      <c r="I89" s="1" t="s">
        <v>31</v>
      </c>
      <c r="J89">
        <v>0</v>
      </c>
      <c r="K89">
        <v>0.60763888888888884</v>
      </c>
    </row>
    <row r="90" spans="1:11" x14ac:dyDescent="0.2">
      <c r="A90" s="1" t="s">
        <v>158</v>
      </c>
      <c r="B90" s="2">
        <v>46062.21597222222</v>
      </c>
      <c r="C90" s="2">
        <v>46065.013888888891</v>
      </c>
      <c r="D90" s="1" t="s">
        <v>33</v>
      </c>
      <c r="E90" s="1" t="s">
        <v>19</v>
      </c>
      <c r="F90">
        <v>3</v>
      </c>
      <c r="G90" s="1" t="s">
        <v>20</v>
      </c>
      <c r="H90" s="1" t="s">
        <v>21</v>
      </c>
      <c r="I90" s="1" t="s">
        <v>16</v>
      </c>
      <c r="J90">
        <v>2</v>
      </c>
      <c r="K90">
        <v>2.7979166666666666</v>
      </c>
    </row>
    <row r="91" spans="1:11" x14ac:dyDescent="0.2">
      <c r="A91" s="1" t="s">
        <v>159</v>
      </c>
      <c r="B91" s="2">
        <v>46011.551388888889</v>
      </c>
      <c r="C91" s="2">
        <v>46011.825694444444</v>
      </c>
      <c r="D91" s="1" t="s">
        <v>79</v>
      </c>
      <c r="E91" s="1" t="s">
        <v>24</v>
      </c>
      <c r="F91">
        <v>1</v>
      </c>
      <c r="G91" s="1" t="s">
        <v>42</v>
      </c>
      <c r="H91" s="1" t="s">
        <v>25</v>
      </c>
      <c r="I91" s="1" t="s">
        <v>16</v>
      </c>
      <c r="J91">
        <v>1</v>
      </c>
      <c r="K91">
        <v>0.27430555555555558</v>
      </c>
    </row>
    <row r="92" spans="1:11" x14ac:dyDescent="0.2">
      <c r="A92" s="1" t="s">
        <v>160</v>
      </c>
      <c r="B92" s="2">
        <v>46068.10833333333</v>
      </c>
      <c r="C92" s="2">
        <v>46072.275694444441</v>
      </c>
      <c r="D92" s="1" t="s">
        <v>161</v>
      </c>
      <c r="E92" s="1" t="s">
        <v>13</v>
      </c>
      <c r="F92">
        <v>4</v>
      </c>
      <c r="G92" s="1" t="s">
        <v>34</v>
      </c>
      <c r="H92" s="1" t="s">
        <v>43</v>
      </c>
      <c r="I92" s="1" t="s">
        <v>16</v>
      </c>
      <c r="J92">
        <v>0</v>
      </c>
      <c r="K92">
        <v>4.1673611111111111</v>
      </c>
    </row>
    <row r="93" spans="1:11" x14ac:dyDescent="0.2">
      <c r="A93" s="1" t="s">
        <v>162</v>
      </c>
      <c r="B93" s="2">
        <v>45964.76458333333</v>
      </c>
      <c r="C93" s="2">
        <v>45967.330555555556</v>
      </c>
      <c r="D93" s="1" t="s">
        <v>75</v>
      </c>
      <c r="E93" s="1" t="s">
        <v>19</v>
      </c>
      <c r="F93">
        <v>3</v>
      </c>
      <c r="G93" s="1" t="s">
        <v>20</v>
      </c>
      <c r="H93" s="1" t="s">
        <v>25</v>
      </c>
      <c r="I93" s="1" t="s">
        <v>16</v>
      </c>
      <c r="J93">
        <v>0</v>
      </c>
      <c r="K93">
        <v>2.5659722222222223</v>
      </c>
    </row>
    <row r="94" spans="1:11" x14ac:dyDescent="0.2">
      <c r="A94" s="1" t="s">
        <v>163</v>
      </c>
      <c r="B94" s="2">
        <v>46130.995138888888</v>
      </c>
      <c r="C94" s="2">
        <v>46132.75</v>
      </c>
      <c r="D94" s="1" t="s">
        <v>129</v>
      </c>
      <c r="E94" s="1" t="s">
        <v>38</v>
      </c>
      <c r="F94">
        <v>3</v>
      </c>
      <c r="G94" s="1" t="s">
        <v>20</v>
      </c>
      <c r="H94" s="1" t="s">
        <v>39</v>
      </c>
      <c r="I94" s="1" t="s">
        <v>16</v>
      </c>
      <c r="J94">
        <v>0</v>
      </c>
      <c r="K94">
        <v>1.7548611111111112</v>
      </c>
    </row>
    <row r="95" spans="1:11" x14ac:dyDescent="0.2">
      <c r="A95" s="1" t="s">
        <v>164</v>
      </c>
      <c r="B95" s="2">
        <v>46128.743750000001</v>
      </c>
      <c r="C95" s="2">
        <v>46131.910416666666</v>
      </c>
      <c r="D95" s="1" t="s">
        <v>94</v>
      </c>
      <c r="E95" s="1" t="s">
        <v>38</v>
      </c>
      <c r="F95">
        <v>3</v>
      </c>
      <c r="G95" s="1" t="s">
        <v>20</v>
      </c>
      <c r="H95" s="1" t="s">
        <v>30</v>
      </c>
      <c r="I95" s="1" t="s">
        <v>31</v>
      </c>
      <c r="J95">
        <v>0</v>
      </c>
      <c r="K95">
        <v>3.1666666666666665</v>
      </c>
    </row>
    <row r="96" spans="1:11" x14ac:dyDescent="0.2">
      <c r="A96" s="1" t="s">
        <v>165</v>
      </c>
      <c r="B96" s="2">
        <v>46110.654166666667</v>
      </c>
      <c r="C96" s="2">
        <v>46113.513194444444</v>
      </c>
      <c r="D96" s="1" t="s">
        <v>48</v>
      </c>
      <c r="E96" s="1" t="s">
        <v>13</v>
      </c>
      <c r="F96">
        <v>3</v>
      </c>
      <c r="G96" s="1" t="s">
        <v>20</v>
      </c>
      <c r="H96" s="1" t="s">
        <v>51</v>
      </c>
      <c r="I96" s="1" t="s">
        <v>31</v>
      </c>
      <c r="J96">
        <v>0</v>
      </c>
      <c r="K96">
        <v>2.8590277777777779</v>
      </c>
    </row>
    <row r="97" spans="1:11" x14ac:dyDescent="0.2">
      <c r="A97" s="1" t="s">
        <v>166</v>
      </c>
      <c r="B97" s="2">
        <v>46101.522222222222</v>
      </c>
      <c r="C97" s="2">
        <v>46101.87777777778</v>
      </c>
      <c r="D97" s="1" t="s">
        <v>115</v>
      </c>
      <c r="E97" s="1" t="s">
        <v>24</v>
      </c>
      <c r="F97">
        <v>2</v>
      </c>
      <c r="G97" s="1" t="s">
        <v>14</v>
      </c>
      <c r="H97" s="1" t="s">
        <v>39</v>
      </c>
      <c r="I97" s="1" t="s">
        <v>16</v>
      </c>
      <c r="J97">
        <v>0</v>
      </c>
      <c r="K97">
        <v>0.35555555555555557</v>
      </c>
    </row>
    <row r="98" spans="1:11" x14ac:dyDescent="0.2">
      <c r="A98" s="1" t="s">
        <v>167</v>
      </c>
      <c r="B98" s="2">
        <v>46068.723611111112</v>
      </c>
      <c r="C98" s="2">
        <v>46072.807638888888</v>
      </c>
      <c r="D98" s="1" t="s">
        <v>63</v>
      </c>
      <c r="E98" s="1" t="s">
        <v>13</v>
      </c>
      <c r="F98">
        <v>4</v>
      </c>
      <c r="G98" s="1" t="s">
        <v>34</v>
      </c>
      <c r="H98" s="1" t="s">
        <v>35</v>
      </c>
      <c r="I98" s="1" t="s">
        <v>31</v>
      </c>
      <c r="J98">
        <v>0</v>
      </c>
      <c r="K98">
        <v>4.084027777777778</v>
      </c>
    </row>
    <row r="99" spans="1:11" x14ac:dyDescent="0.2">
      <c r="A99" s="1" t="s">
        <v>168</v>
      </c>
      <c r="B99" s="2">
        <v>46008.07708333333</v>
      </c>
      <c r="C99" s="2">
        <v>46008.897222222222</v>
      </c>
      <c r="D99" s="1" t="s">
        <v>27</v>
      </c>
      <c r="E99" s="1" t="s">
        <v>24</v>
      </c>
      <c r="F99">
        <v>2</v>
      </c>
      <c r="G99" s="1" t="s">
        <v>14</v>
      </c>
      <c r="H99" s="1" t="s">
        <v>35</v>
      </c>
      <c r="I99" s="1" t="s">
        <v>16</v>
      </c>
      <c r="J99">
        <v>0</v>
      </c>
      <c r="K99">
        <v>0.82013888888888886</v>
      </c>
    </row>
    <row r="100" spans="1:11" x14ac:dyDescent="0.2">
      <c r="A100" s="1" t="s">
        <v>169</v>
      </c>
      <c r="B100" s="2">
        <v>46055.172222222223</v>
      </c>
      <c r="C100" s="2">
        <v>46056.867361111108</v>
      </c>
      <c r="D100" s="1" t="s">
        <v>89</v>
      </c>
      <c r="E100" s="1" t="s">
        <v>38</v>
      </c>
      <c r="F100">
        <v>2</v>
      </c>
      <c r="G100" s="1" t="s">
        <v>14</v>
      </c>
      <c r="H100" s="1" t="s">
        <v>56</v>
      </c>
      <c r="I100" s="1" t="s">
        <v>16</v>
      </c>
      <c r="J100">
        <v>0</v>
      </c>
      <c r="K100">
        <v>1.695138888888889</v>
      </c>
    </row>
    <row r="101" spans="1:11" x14ac:dyDescent="0.2">
      <c r="A101" s="1" t="s">
        <v>170</v>
      </c>
      <c r="B101" s="2">
        <v>45969.036805555559</v>
      </c>
      <c r="C101" s="2">
        <v>45971.78402777778</v>
      </c>
      <c r="D101" s="1" t="s">
        <v>12</v>
      </c>
      <c r="E101" s="1" t="s">
        <v>13</v>
      </c>
      <c r="F101">
        <v>3</v>
      </c>
      <c r="G101" s="1" t="s">
        <v>20</v>
      </c>
      <c r="H101" s="1" t="s">
        <v>56</v>
      </c>
      <c r="I101" s="1" t="s">
        <v>16</v>
      </c>
      <c r="J101">
        <v>1</v>
      </c>
      <c r="K101">
        <v>2.7472222222222222</v>
      </c>
    </row>
    <row r="102" spans="1:11" x14ac:dyDescent="0.2">
      <c r="A102" s="1" t="s">
        <v>171</v>
      </c>
      <c r="B102" s="2">
        <v>46027.73541666667</v>
      </c>
      <c r="C102" s="2">
        <v>46028.144444444442</v>
      </c>
      <c r="D102" s="1" t="s">
        <v>55</v>
      </c>
      <c r="E102" s="1" t="s">
        <v>13</v>
      </c>
      <c r="F102">
        <v>3</v>
      </c>
      <c r="G102" s="1" t="s">
        <v>20</v>
      </c>
      <c r="H102" s="1" t="s">
        <v>56</v>
      </c>
      <c r="I102" s="1" t="s">
        <v>16</v>
      </c>
      <c r="J102">
        <v>0</v>
      </c>
      <c r="K102">
        <v>0.40902777777777777</v>
      </c>
    </row>
    <row r="103" spans="1:11" x14ac:dyDescent="0.2">
      <c r="A103" s="1" t="s">
        <v>172</v>
      </c>
      <c r="B103" s="2">
        <v>46100.102083333331</v>
      </c>
      <c r="C103" s="2">
        <v>46100.449305555558</v>
      </c>
      <c r="D103" s="1" t="s">
        <v>119</v>
      </c>
      <c r="E103" s="1" t="s">
        <v>24</v>
      </c>
      <c r="F103">
        <v>3</v>
      </c>
      <c r="G103" s="1" t="s">
        <v>20</v>
      </c>
      <c r="H103" s="1" t="s">
        <v>21</v>
      </c>
      <c r="I103" s="1" t="s">
        <v>31</v>
      </c>
      <c r="J103">
        <v>0</v>
      </c>
      <c r="K103">
        <v>0.34722222222222221</v>
      </c>
    </row>
    <row r="104" spans="1:11" x14ac:dyDescent="0.2">
      <c r="A104" s="1" t="s">
        <v>173</v>
      </c>
      <c r="B104" s="2">
        <v>45962.021527777775</v>
      </c>
      <c r="C104" s="2">
        <v>45965.873611111114</v>
      </c>
      <c r="D104" s="1" t="s">
        <v>61</v>
      </c>
      <c r="E104" s="1" t="s">
        <v>38</v>
      </c>
      <c r="F104">
        <v>2</v>
      </c>
      <c r="G104" s="1" t="s">
        <v>14</v>
      </c>
      <c r="H104" s="1" t="s">
        <v>25</v>
      </c>
      <c r="I104" s="1" t="s">
        <v>16</v>
      </c>
      <c r="J104">
        <v>0</v>
      </c>
      <c r="K104">
        <v>3.8520833333333333</v>
      </c>
    </row>
    <row r="105" spans="1:11" x14ac:dyDescent="0.2">
      <c r="A105" s="1" t="s">
        <v>174</v>
      </c>
      <c r="B105" s="2">
        <v>46021.259722222225</v>
      </c>
      <c r="C105" s="2">
        <v>46021.773611111108</v>
      </c>
      <c r="D105" s="1" t="s">
        <v>58</v>
      </c>
      <c r="E105" s="1" t="s">
        <v>19</v>
      </c>
      <c r="F105">
        <v>2</v>
      </c>
      <c r="G105" s="1" t="s">
        <v>14</v>
      </c>
      <c r="H105" s="1" t="s">
        <v>43</v>
      </c>
      <c r="I105" s="1" t="s">
        <v>16</v>
      </c>
      <c r="J105">
        <v>0</v>
      </c>
      <c r="K105">
        <v>0.51388888888888884</v>
      </c>
    </row>
    <row r="106" spans="1:11" x14ac:dyDescent="0.2">
      <c r="A106" s="1" t="s">
        <v>175</v>
      </c>
      <c r="B106" s="2">
        <v>46025.237500000003</v>
      </c>
      <c r="C106" s="2">
        <v>46027.673611111109</v>
      </c>
      <c r="D106" s="1" t="s">
        <v>48</v>
      </c>
      <c r="E106" s="1" t="s">
        <v>13</v>
      </c>
      <c r="F106">
        <v>3</v>
      </c>
      <c r="G106" s="1" t="s">
        <v>20</v>
      </c>
      <c r="H106" s="1" t="s">
        <v>56</v>
      </c>
      <c r="I106" s="1" t="s">
        <v>31</v>
      </c>
      <c r="J106">
        <v>0</v>
      </c>
      <c r="K106">
        <v>2.4361111111111109</v>
      </c>
    </row>
    <row r="107" spans="1:11" x14ac:dyDescent="0.2">
      <c r="A107" s="1" t="s">
        <v>176</v>
      </c>
      <c r="B107" s="2">
        <v>46077.568055555559</v>
      </c>
      <c r="C107" s="2">
        <v>46079.140277777777</v>
      </c>
      <c r="D107" s="1" t="s">
        <v>119</v>
      </c>
      <c r="E107" s="1" t="s">
        <v>24</v>
      </c>
      <c r="F107">
        <v>3</v>
      </c>
      <c r="G107" s="1" t="s">
        <v>20</v>
      </c>
      <c r="H107" s="1" t="s">
        <v>25</v>
      </c>
      <c r="I107" s="1" t="s">
        <v>16</v>
      </c>
      <c r="J107">
        <v>0</v>
      </c>
      <c r="K107">
        <v>1.5722222222222222</v>
      </c>
    </row>
    <row r="108" spans="1:11" x14ac:dyDescent="0.2">
      <c r="A108" s="1" t="s">
        <v>177</v>
      </c>
      <c r="B108" s="2">
        <v>45960.886805555558</v>
      </c>
      <c r="C108" s="2">
        <v>45961.477777777778</v>
      </c>
      <c r="D108" s="1" t="s">
        <v>106</v>
      </c>
      <c r="E108" s="1" t="s">
        <v>38</v>
      </c>
      <c r="F108">
        <v>1</v>
      </c>
      <c r="G108" s="1" t="s">
        <v>42</v>
      </c>
      <c r="H108" s="1" t="s">
        <v>39</v>
      </c>
      <c r="I108" s="1" t="s">
        <v>16</v>
      </c>
      <c r="J108">
        <v>1</v>
      </c>
      <c r="K108">
        <v>0.59097222222222223</v>
      </c>
    </row>
    <row r="109" spans="1:11" x14ac:dyDescent="0.2">
      <c r="A109" s="1" t="s">
        <v>178</v>
      </c>
      <c r="B109" s="2">
        <v>46024.211805555555</v>
      </c>
      <c r="C109" s="2">
        <v>46025.718055555553</v>
      </c>
      <c r="D109" s="1" t="s">
        <v>63</v>
      </c>
      <c r="E109" s="1" t="s">
        <v>13</v>
      </c>
      <c r="F109">
        <v>3</v>
      </c>
      <c r="G109" s="1" t="s">
        <v>20</v>
      </c>
      <c r="H109" s="1" t="s">
        <v>21</v>
      </c>
      <c r="I109" s="1" t="s">
        <v>16</v>
      </c>
      <c r="J109">
        <v>0</v>
      </c>
      <c r="K109">
        <v>1.5062500000000001</v>
      </c>
    </row>
    <row r="110" spans="1:11" x14ac:dyDescent="0.2">
      <c r="A110" s="1" t="s">
        <v>179</v>
      </c>
      <c r="B110" s="2">
        <v>46069.734722222223</v>
      </c>
      <c r="C110" s="2">
        <v>46070.851388888892</v>
      </c>
      <c r="D110" s="1" t="s">
        <v>67</v>
      </c>
      <c r="E110" s="1" t="s">
        <v>24</v>
      </c>
      <c r="F110">
        <v>3</v>
      </c>
      <c r="G110" s="1" t="s">
        <v>20</v>
      </c>
      <c r="H110" s="1" t="s">
        <v>30</v>
      </c>
      <c r="I110" s="1" t="s">
        <v>16</v>
      </c>
      <c r="J110">
        <v>0</v>
      </c>
      <c r="K110">
        <v>1.1166666666666667</v>
      </c>
    </row>
    <row r="111" spans="1:11" x14ac:dyDescent="0.2">
      <c r="A111" s="1" t="s">
        <v>180</v>
      </c>
      <c r="B111" s="2">
        <v>46093.883333333331</v>
      </c>
      <c r="C111" s="2">
        <v>46111.674305555556</v>
      </c>
      <c r="D111" s="1" t="s">
        <v>129</v>
      </c>
      <c r="E111" s="1" t="s">
        <v>38</v>
      </c>
      <c r="F111">
        <v>3</v>
      </c>
      <c r="G111" s="1" t="s">
        <v>20</v>
      </c>
      <c r="H111" s="1" t="s">
        <v>46</v>
      </c>
      <c r="I111" s="1" t="s">
        <v>16</v>
      </c>
      <c r="J111">
        <v>0</v>
      </c>
      <c r="K111">
        <v>17.790972222222223</v>
      </c>
    </row>
    <row r="112" spans="1:11" x14ac:dyDescent="0.2">
      <c r="A112" s="1" t="s">
        <v>181</v>
      </c>
      <c r="B112" s="2">
        <v>46104.465277777781</v>
      </c>
      <c r="C112" s="2">
        <v>46104.737500000003</v>
      </c>
      <c r="D112" s="1" t="s">
        <v>33</v>
      </c>
      <c r="E112" s="1" t="s">
        <v>19</v>
      </c>
      <c r="F112">
        <v>2</v>
      </c>
      <c r="G112" s="1" t="s">
        <v>14</v>
      </c>
      <c r="H112" s="1" t="s">
        <v>25</v>
      </c>
      <c r="I112" s="1" t="s">
        <v>31</v>
      </c>
      <c r="J112">
        <v>0</v>
      </c>
      <c r="K112">
        <v>0.2722222222222222</v>
      </c>
    </row>
    <row r="113" spans="1:11" x14ac:dyDescent="0.2">
      <c r="A113" s="1" t="s">
        <v>182</v>
      </c>
      <c r="B113" s="2">
        <v>46064.194444444445</v>
      </c>
      <c r="C113" s="2">
        <v>46071.085416666669</v>
      </c>
      <c r="D113" s="1" t="s">
        <v>183</v>
      </c>
      <c r="E113" s="1" t="s">
        <v>38</v>
      </c>
      <c r="F113">
        <v>3</v>
      </c>
      <c r="G113" s="1" t="s">
        <v>20</v>
      </c>
      <c r="H113" s="1" t="s">
        <v>21</v>
      </c>
      <c r="I113" s="1" t="s">
        <v>31</v>
      </c>
      <c r="J113">
        <v>0</v>
      </c>
      <c r="K113">
        <v>6.8909722222222225</v>
      </c>
    </row>
    <row r="114" spans="1:11" x14ac:dyDescent="0.2">
      <c r="A114" s="1" t="s">
        <v>184</v>
      </c>
      <c r="B114" s="2">
        <v>46071.564583333333</v>
      </c>
      <c r="C114" s="2">
        <v>46072.495138888888</v>
      </c>
      <c r="D114" s="1" t="s">
        <v>161</v>
      </c>
      <c r="E114" s="1" t="s">
        <v>13</v>
      </c>
      <c r="F114">
        <v>2</v>
      </c>
      <c r="G114" s="1" t="s">
        <v>14</v>
      </c>
      <c r="H114" s="1" t="s">
        <v>15</v>
      </c>
      <c r="I114" s="1" t="s">
        <v>16</v>
      </c>
      <c r="J114">
        <v>0</v>
      </c>
      <c r="K114">
        <v>0.93055555555555558</v>
      </c>
    </row>
    <row r="115" spans="1:11" x14ac:dyDescent="0.2">
      <c r="A115" s="1" t="s">
        <v>185</v>
      </c>
      <c r="B115" s="2">
        <v>46088.71875</v>
      </c>
      <c r="C115" s="2">
        <v>46090.20416666667</v>
      </c>
      <c r="D115" s="1" t="s">
        <v>119</v>
      </c>
      <c r="E115" s="1" t="s">
        <v>24</v>
      </c>
      <c r="F115">
        <v>4</v>
      </c>
      <c r="G115" s="1" t="s">
        <v>34</v>
      </c>
      <c r="H115" s="1" t="s">
        <v>30</v>
      </c>
      <c r="I115" s="1" t="s">
        <v>31</v>
      </c>
      <c r="J115">
        <v>0</v>
      </c>
      <c r="K115">
        <v>1.4854166666666666</v>
      </c>
    </row>
    <row r="116" spans="1:11" x14ac:dyDescent="0.2">
      <c r="A116" s="1" t="s">
        <v>186</v>
      </c>
      <c r="B116" s="2">
        <v>46059.868750000001</v>
      </c>
      <c r="C116" s="2">
        <v>46060.37777777778</v>
      </c>
      <c r="D116" s="1" t="s">
        <v>27</v>
      </c>
      <c r="E116" s="1" t="s">
        <v>24</v>
      </c>
      <c r="F116">
        <v>3</v>
      </c>
      <c r="G116" s="1" t="s">
        <v>20</v>
      </c>
      <c r="H116" s="1" t="s">
        <v>39</v>
      </c>
      <c r="I116" s="1" t="s">
        <v>31</v>
      </c>
      <c r="J116">
        <v>0</v>
      </c>
      <c r="K116">
        <v>0.50902777777777775</v>
      </c>
    </row>
    <row r="117" spans="1:11" x14ac:dyDescent="0.2">
      <c r="A117" s="1" t="s">
        <v>187</v>
      </c>
      <c r="B117" s="2">
        <v>46043.205555555556</v>
      </c>
      <c r="C117" s="2">
        <v>46045.879861111112</v>
      </c>
      <c r="D117" s="1" t="s">
        <v>63</v>
      </c>
      <c r="E117" s="1" t="s">
        <v>13</v>
      </c>
      <c r="F117">
        <v>3</v>
      </c>
      <c r="G117" s="1" t="s">
        <v>20</v>
      </c>
      <c r="H117" s="1" t="s">
        <v>56</v>
      </c>
      <c r="I117" s="1" t="s">
        <v>16</v>
      </c>
      <c r="J117">
        <v>0</v>
      </c>
      <c r="K117">
        <v>2.6743055555555557</v>
      </c>
    </row>
    <row r="118" spans="1:11" x14ac:dyDescent="0.2">
      <c r="A118" s="1" t="s">
        <v>188</v>
      </c>
      <c r="B118" s="2">
        <v>45984.200694444444</v>
      </c>
      <c r="C118" s="2">
        <v>45985.456250000003</v>
      </c>
      <c r="D118" s="1" t="s">
        <v>48</v>
      </c>
      <c r="E118" s="1" t="s">
        <v>13</v>
      </c>
      <c r="F118">
        <v>3</v>
      </c>
      <c r="G118" s="1" t="s">
        <v>20</v>
      </c>
      <c r="H118" s="1" t="s">
        <v>15</v>
      </c>
      <c r="I118" s="1" t="s">
        <v>16</v>
      </c>
      <c r="J118">
        <v>0</v>
      </c>
      <c r="K118">
        <v>1.2555555555555555</v>
      </c>
    </row>
    <row r="119" spans="1:11" x14ac:dyDescent="0.2">
      <c r="A119" s="1" t="s">
        <v>189</v>
      </c>
      <c r="B119" s="2">
        <v>46050.339583333334</v>
      </c>
      <c r="C119" s="2">
        <v>46052.22152777778</v>
      </c>
      <c r="D119" s="1" t="s">
        <v>83</v>
      </c>
      <c r="E119" s="1" t="s">
        <v>24</v>
      </c>
      <c r="F119">
        <v>3</v>
      </c>
      <c r="G119" s="1" t="s">
        <v>20</v>
      </c>
      <c r="H119" s="1" t="s">
        <v>30</v>
      </c>
      <c r="I119" s="1" t="s">
        <v>16</v>
      </c>
      <c r="J119">
        <v>1</v>
      </c>
      <c r="K119">
        <v>1.8819444444444444</v>
      </c>
    </row>
    <row r="120" spans="1:11" x14ac:dyDescent="0.2">
      <c r="A120" s="1" t="s">
        <v>190</v>
      </c>
      <c r="B120" s="2">
        <v>46077.307638888888</v>
      </c>
      <c r="C120" s="2">
        <v>46077.574305555558</v>
      </c>
      <c r="D120" s="1" t="s">
        <v>45</v>
      </c>
      <c r="E120" s="1" t="s">
        <v>13</v>
      </c>
      <c r="F120">
        <v>1</v>
      </c>
      <c r="G120" s="1" t="s">
        <v>42</v>
      </c>
      <c r="H120" s="1" t="s">
        <v>21</v>
      </c>
      <c r="I120" s="1" t="s">
        <v>16</v>
      </c>
      <c r="J120">
        <v>0</v>
      </c>
      <c r="K120">
        <v>0.26666666666666666</v>
      </c>
    </row>
    <row r="121" spans="1:11" x14ac:dyDescent="0.2">
      <c r="A121" s="1" t="s">
        <v>191</v>
      </c>
      <c r="B121" s="2">
        <v>46109.521527777775</v>
      </c>
      <c r="C121" s="2">
        <v>46110.049305555556</v>
      </c>
      <c r="D121" s="1" t="s">
        <v>27</v>
      </c>
      <c r="E121" s="1" t="s">
        <v>24</v>
      </c>
      <c r="F121">
        <v>3</v>
      </c>
      <c r="G121" s="1" t="s">
        <v>20</v>
      </c>
      <c r="H121" s="1" t="s">
        <v>30</v>
      </c>
      <c r="I121" s="1" t="s">
        <v>16</v>
      </c>
      <c r="J121">
        <v>0</v>
      </c>
      <c r="K121">
        <v>0.52777777777777779</v>
      </c>
    </row>
    <row r="122" spans="1:11" x14ac:dyDescent="0.2">
      <c r="A122" s="1" t="s">
        <v>192</v>
      </c>
      <c r="B122" s="2">
        <v>46119.895833333336</v>
      </c>
      <c r="C122" s="2">
        <v>46122.257638888892</v>
      </c>
      <c r="D122" s="1" t="s">
        <v>50</v>
      </c>
      <c r="E122" s="1" t="s">
        <v>19</v>
      </c>
      <c r="F122">
        <v>3</v>
      </c>
      <c r="G122" s="1" t="s">
        <v>20</v>
      </c>
      <c r="H122" s="1" t="s">
        <v>28</v>
      </c>
      <c r="I122" s="1" t="s">
        <v>31</v>
      </c>
      <c r="J122">
        <v>0</v>
      </c>
      <c r="K122">
        <v>2.3618055555555557</v>
      </c>
    </row>
    <row r="123" spans="1:11" x14ac:dyDescent="0.2">
      <c r="A123" s="1" t="s">
        <v>193</v>
      </c>
      <c r="B123" s="2">
        <v>45989.611805555556</v>
      </c>
      <c r="C123" s="2">
        <v>45992.606944444444</v>
      </c>
      <c r="D123" s="1" t="s">
        <v>73</v>
      </c>
      <c r="E123" s="1" t="s">
        <v>19</v>
      </c>
      <c r="F123">
        <v>4</v>
      </c>
      <c r="G123" s="1" t="s">
        <v>34</v>
      </c>
      <c r="H123" s="1" t="s">
        <v>25</v>
      </c>
      <c r="I123" s="1" t="s">
        <v>31</v>
      </c>
      <c r="J123">
        <v>0</v>
      </c>
      <c r="K123">
        <v>2.995138888888889</v>
      </c>
    </row>
    <row r="124" spans="1:11" x14ac:dyDescent="0.2">
      <c r="A124" s="1" t="s">
        <v>194</v>
      </c>
      <c r="B124" s="2">
        <v>45990.54791666667</v>
      </c>
      <c r="C124" s="2">
        <v>45996.888194444444</v>
      </c>
      <c r="D124" s="1" t="s">
        <v>104</v>
      </c>
      <c r="E124" s="1" t="s">
        <v>38</v>
      </c>
      <c r="F124">
        <v>3</v>
      </c>
      <c r="G124" s="1" t="s">
        <v>20</v>
      </c>
      <c r="H124" s="1" t="s">
        <v>46</v>
      </c>
      <c r="I124" s="1" t="s">
        <v>31</v>
      </c>
      <c r="J124">
        <v>0</v>
      </c>
      <c r="K124">
        <v>6.3402777777777777</v>
      </c>
    </row>
    <row r="125" spans="1:11" x14ac:dyDescent="0.2">
      <c r="A125" s="1" t="s">
        <v>195</v>
      </c>
      <c r="B125" s="2">
        <v>46023.743055555555</v>
      </c>
      <c r="C125" s="2">
        <v>46026.743750000001</v>
      </c>
      <c r="D125" s="1" t="s">
        <v>63</v>
      </c>
      <c r="E125" s="1" t="s">
        <v>13</v>
      </c>
      <c r="F125">
        <v>4</v>
      </c>
      <c r="G125" s="1" t="s">
        <v>34</v>
      </c>
      <c r="H125" s="1" t="s">
        <v>35</v>
      </c>
      <c r="I125" s="1" t="s">
        <v>16</v>
      </c>
      <c r="J125">
        <v>1</v>
      </c>
      <c r="K125">
        <v>3.0006944444444446</v>
      </c>
    </row>
    <row r="126" spans="1:11" x14ac:dyDescent="0.2">
      <c r="A126" s="1" t="s">
        <v>196</v>
      </c>
      <c r="B126" s="2">
        <v>46071.79583333333</v>
      </c>
      <c r="C126" s="2">
        <v>46092.691666666666</v>
      </c>
      <c r="D126" s="1" t="s">
        <v>61</v>
      </c>
      <c r="E126" s="1" t="s">
        <v>38</v>
      </c>
      <c r="F126">
        <v>4</v>
      </c>
      <c r="G126" s="1" t="s">
        <v>34</v>
      </c>
      <c r="H126" s="1" t="s">
        <v>21</v>
      </c>
      <c r="I126" s="1" t="s">
        <v>16</v>
      </c>
      <c r="J126">
        <v>0</v>
      </c>
      <c r="K126">
        <v>20.895833333333332</v>
      </c>
    </row>
    <row r="127" spans="1:11" x14ac:dyDescent="0.2">
      <c r="A127" s="1" t="s">
        <v>197</v>
      </c>
      <c r="B127" s="2">
        <v>45974.032638888886</v>
      </c>
      <c r="C127" s="2">
        <v>45974.36041666667</v>
      </c>
      <c r="D127" s="1" t="s">
        <v>79</v>
      </c>
      <c r="E127" s="1" t="s">
        <v>24</v>
      </c>
      <c r="F127">
        <v>1</v>
      </c>
      <c r="G127" s="1" t="s">
        <v>42</v>
      </c>
      <c r="H127" s="1" t="s">
        <v>28</v>
      </c>
      <c r="I127" s="1" t="s">
        <v>16</v>
      </c>
      <c r="J127">
        <v>0</v>
      </c>
      <c r="K127">
        <v>0.32777777777777778</v>
      </c>
    </row>
    <row r="128" spans="1:11" x14ac:dyDescent="0.2">
      <c r="A128" s="1" t="s">
        <v>198</v>
      </c>
      <c r="B128" s="2">
        <v>46074.894444444442</v>
      </c>
      <c r="C128" s="2">
        <v>46076.241666666669</v>
      </c>
      <c r="D128" s="1" t="s">
        <v>33</v>
      </c>
      <c r="E128" s="1" t="s">
        <v>19</v>
      </c>
      <c r="F128">
        <v>3</v>
      </c>
      <c r="G128" s="1" t="s">
        <v>20</v>
      </c>
      <c r="H128" s="1" t="s">
        <v>43</v>
      </c>
      <c r="I128" s="1" t="s">
        <v>16</v>
      </c>
      <c r="J128">
        <v>0</v>
      </c>
      <c r="K128">
        <v>1.3472222222222223</v>
      </c>
    </row>
    <row r="129" spans="1:11" x14ac:dyDescent="0.2">
      <c r="A129" s="1" t="s">
        <v>199</v>
      </c>
      <c r="B129" s="2">
        <v>45992.341666666667</v>
      </c>
      <c r="C129" s="2">
        <v>45995.129861111112</v>
      </c>
      <c r="D129" s="1" t="s">
        <v>45</v>
      </c>
      <c r="E129" s="1" t="s">
        <v>13</v>
      </c>
      <c r="F129">
        <v>3</v>
      </c>
      <c r="G129" s="1" t="s">
        <v>20</v>
      </c>
      <c r="H129" s="1" t="s">
        <v>35</v>
      </c>
      <c r="I129" s="1" t="s">
        <v>16</v>
      </c>
      <c r="J129">
        <v>0</v>
      </c>
      <c r="K129">
        <v>2.7881944444444446</v>
      </c>
    </row>
    <row r="130" spans="1:11" x14ac:dyDescent="0.2">
      <c r="A130" s="1" t="s">
        <v>200</v>
      </c>
      <c r="B130" s="2">
        <v>45986.378472222219</v>
      </c>
      <c r="C130" s="2">
        <v>45988.168055555558</v>
      </c>
      <c r="D130" s="1" t="s">
        <v>67</v>
      </c>
      <c r="E130" s="1" t="s">
        <v>24</v>
      </c>
      <c r="F130">
        <v>3</v>
      </c>
      <c r="G130" s="1" t="s">
        <v>20</v>
      </c>
      <c r="H130" s="1" t="s">
        <v>28</v>
      </c>
      <c r="I130" s="1" t="s">
        <v>16</v>
      </c>
      <c r="J130">
        <v>0</v>
      </c>
      <c r="K130">
        <v>1.7895833333333333</v>
      </c>
    </row>
    <row r="131" spans="1:11" x14ac:dyDescent="0.2">
      <c r="A131" s="1" t="s">
        <v>201</v>
      </c>
      <c r="B131" s="2">
        <v>46102.863888888889</v>
      </c>
      <c r="C131" s="2">
        <v>46107.308333333334</v>
      </c>
      <c r="D131" s="1" t="s">
        <v>41</v>
      </c>
      <c r="E131" s="1" t="s">
        <v>38</v>
      </c>
      <c r="F131">
        <v>3</v>
      </c>
      <c r="G131" s="1" t="s">
        <v>20</v>
      </c>
      <c r="H131" s="1" t="s">
        <v>53</v>
      </c>
      <c r="I131" s="1" t="s">
        <v>16</v>
      </c>
      <c r="J131">
        <v>0</v>
      </c>
      <c r="K131">
        <v>4.4444444444444446</v>
      </c>
    </row>
    <row r="132" spans="1:11" x14ac:dyDescent="0.2">
      <c r="A132" s="1" t="s">
        <v>202</v>
      </c>
      <c r="B132" s="2">
        <v>46072.302083333336</v>
      </c>
      <c r="C132" s="2">
        <v>46072.770833333336</v>
      </c>
      <c r="D132" s="1" t="s">
        <v>203</v>
      </c>
      <c r="E132" s="1" t="s">
        <v>24</v>
      </c>
      <c r="F132">
        <v>3</v>
      </c>
      <c r="G132" s="1" t="s">
        <v>20</v>
      </c>
      <c r="H132" s="1" t="s">
        <v>25</v>
      </c>
      <c r="I132" s="1" t="s">
        <v>16</v>
      </c>
      <c r="J132">
        <v>0</v>
      </c>
      <c r="K132">
        <v>0.46875</v>
      </c>
    </row>
    <row r="133" spans="1:11" x14ac:dyDescent="0.2">
      <c r="A133" s="1" t="s">
        <v>204</v>
      </c>
      <c r="B133" s="2">
        <v>46059.617361111108</v>
      </c>
      <c r="C133" s="2">
        <v>46079.63958333333</v>
      </c>
      <c r="D133" s="1" t="s">
        <v>41</v>
      </c>
      <c r="E133" s="1" t="s">
        <v>38</v>
      </c>
      <c r="F133">
        <v>4</v>
      </c>
      <c r="G133" s="1" t="s">
        <v>34</v>
      </c>
      <c r="H133" s="1" t="s">
        <v>39</v>
      </c>
      <c r="I133" s="1" t="s">
        <v>16</v>
      </c>
      <c r="J133">
        <v>0</v>
      </c>
      <c r="K133">
        <v>20.022222222222222</v>
      </c>
    </row>
    <row r="134" spans="1:11" x14ac:dyDescent="0.2">
      <c r="A134" s="1" t="s">
        <v>205</v>
      </c>
      <c r="B134" s="2">
        <v>46117.868055555555</v>
      </c>
      <c r="C134" s="2">
        <v>46118.79583333333</v>
      </c>
      <c r="D134" s="1" t="s">
        <v>45</v>
      </c>
      <c r="E134" s="1" t="s">
        <v>13</v>
      </c>
      <c r="F134">
        <v>2</v>
      </c>
      <c r="G134" s="1" t="s">
        <v>14</v>
      </c>
      <c r="H134" s="1" t="s">
        <v>43</v>
      </c>
      <c r="I134" s="1" t="s">
        <v>31</v>
      </c>
      <c r="J134">
        <v>0</v>
      </c>
      <c r="K134">
        <v>0.92777777777777781</v>
      </c>
    </row>
    <row r="135" spans="1:11" x14ac:dyDescent="0.2">
      <c r="A135" s="1" t="s">
        <v>206</v>
      </c>
      <c r="B135" s="2">
        <v>46077.279861111114</v>
      </c>
      <c r="C135" s="2">
        <v>46080.116666666669</v>
      </c>
      <c r="D135" s="1" t="s">
        <v>12</v>
      </c>
      <c r="E135" s="1" t="s">
        <v>13</v>
      </c>
      <c r="F135">
        <v>3</v>
      </c>
      <c r="G135" s="1" t="s">
        <v>20</v>
      </c>
      <c r="H135" s="1" t="s">
        <v>56</v>
      </c>
      <c r="I135" s="1" t="s">
        <v>16</v>
      </c>
      <c r="J135">
        <v>0</v>
      </c>
      <c r="K135">
        <v>2.8368055555555554</v>
      </c>
    </row>
    <row r="136" spans="1:11" x14ac:dyDescent="0.2">
      <c r="A136" s="1" t="s">
        <v>207</v>
      </c>
      <c r="B136" s="2">
        <v>46018.210416666669</v>
      </c>
      <c r="C136" s="2">
        <v>46031.311805555553</v>
      </c>
      <c r="D136" s="1" t="s">
        <v>94</v>
      </c>
      <c r="E136" s="1" t="s">
        <v>38</v>
      </c>
      <c r="F136">
        <v>3</v>
      </c>
      <c r="G136" s="1" t="s">
        <v>20</v>
      </c>
      <c r="H136" s="1" t="s">
        <v>21</v>
      </c>
      <c r="I136" s="1" t="s">
        <v>16</v>
      </c>
      <c r="J136">
        <v>0</v>
      </c>
      <c r="K136">
        <v>13.10138888888889</v>
      </c>
    </row>
    <row r="137" spans="1:11" x14ac:dyDescent="0.2">
      <c r="A137" s="1" t="s">
        <v>208</v>
      </c>
      <c r="B137" s="2">
        <v>46000.915277777778</v>
      </c>
      <c r="C137" s="2">
        <v>46001.402083333334</v>
      </c>
      <c r="D137" s="1" t="s">
        <v>98</v>
      </c>
      <c r="E137" s="1" t="s">
        <v>13</v>
      </c>
      <c r="F137">
        <v>2</v>
      </c>
      <c r="G137" s="1" t="s">
        <v>14</v>
      </c>
      <c r="H137" s="1" t="s">
        <v>35</v>
      </c>
      <c r="I137" s="1" t="s">
        <v>16</v>
      </c>
      <c r="J137">
        <v>0</v>
      </c>
      <c r="K137">
        <v>0.48680555555555555</v>
      </c>
    </row>
    <row r="138" spans="1:11" x14ac:dyDescent="0.2">
      <c r="A138" s="1" t="s">
        <v>209</v>
      </c>
      <c r="B138" s="2">
        <v>46012.325694444444</v>
      </c>
      <c r="C138" s="2">
        <v>46012.413888888892</v>
      </c>
      <c r="D138" s="1" t="s">
        <v>115</v>
      </c>
      <c r="E138" s="1" t="s">
        <v>24</v>
      </c>
      <c r="F138">
        <v>1</v>
      </c>
      <c r="G138" s="1" t="s">
        <v>42</v>
      </c>
      <c r="H138" s="1" t="s">
        <v>46</v>
      </c>
      <c r="I138" s="1" t="s">
        <v>16</v>
      </c>
      <c r="J138">
        <v>2</v>
      </c>
      <c r="K138">
        <v>8.819444444444445E-2</v>
      </c>
    </row>
    <row r="139" spans="1:11" x14ac:dyDescent="0.2">
      <c r="A139" s="1" t="s">
        <v>210</v>
      </c>
      <c r="B139" s="2">
        <v>45982.495138888888</v>
      </c>
      <c r="C139" s="2">
        <v>45983.486111111109</v>
      </c>
      <c r="D139" s="1" t="s">
        <v>91</v>
      </c>
      <c r="E139" s="1" t="s">
        <v>24</v>
      </c>
      <c r="F139">
        <v>2</v>
      </c>
      <c r="G139" s="1" t="s">
        <v>14</v>
      </c>
      <c r="H139" s="1" t="s">
        <v>53</v>
      </c>
      <c r="I139" s="1" t="s">
        <v>16</v>
      </c>
      <c r="J139">
        <v>1</v>
      </c>
      <c r="K139">
        <v>0.99097222222222225</v>
      </c>
    </row>
    <row r="140" spans="1:11" x14ac:dyDescent="0.2">
      <c r="A140" s="1" t="s">
        <v>211</v>
      </c>
      <c r="B140" s="2">
        <v>46054.793055555558</v>
      </c>
      <c r="C140" s="2">
        <v>46055.334722222222</v>
      </c>
      <c r="D140" s="1" t="s">
        <v>132</v>
      </c>
      <c r="E140" s="1" t="s">
        <v>19</v>
      </c>
      <c r="F140">
        <v>3</v>
      </c>
      <c r="G140" s="1" t="s">
        <v>20</v>
      </c>
      <c r="H140" s="1" t="s">
        <v>56</v>
      </c>
      <c r="I140" s="1" t="s">
        <v>31</v>
      </c>
      <c r="J140">
        <v>0</v>
      </c>
      <c r="K140">
        <v>0.54166666666666663</v>
      </c>
    </row>
    <row r="141" spans="1:11" x14ac:dyDescent="0.2">
      <c r="A141" s="1" t="s">
        <v>212</v>
      </c>
      <c r="B141" s="2">
        <v>46084.85</v>
      </c>
      <c r="C141" s="2">
        <v>46087.89166666667</v>
      </c>
      <c r="D141" s="1" t="s">
        <v>113</v>
      </c>
      <c r="E141" s="1" t="s">
        <v>19</v>
      </c>
      <c r="F141">
        <v>4</v>
      </c>
      <c r="G141" s="1" t="s">
        <v>34</v>
      </c>
      <c r="H141" s="1" t="s">
        <v>15</v>
      </c>
      <c r="I141" s="1" t="s">
        <v>16</v>
      </c>
      <c r="J141">
        <v>0</v>
      </c>
      <c r="K141">
        <v>3.0416666666666665</v>
      </c>
    </row>
    <row r="142" spans="1:11" x14ac:dyDescent="0.2">
      <c r="A142" s="1" t="s">
        <v>213</v>
      </c>
      <c r="B142" s="2">
        <v>45956.977083333331</v>
      </c>
      <c r="C142" s="2">
        <v>45959.299305555556</v>
      </c>
      <c r="D142" s="1" t="s">
        <v>55</v>
      </c>
      <c r="E142" s="1" t="s">
        <v>13</v>
      </c>
      <c r="F142">
        <v>3</v>
      </c>
      <c r="G142" s="1" t="s">
        <v>20</v>
      </c>
      <c r="H142" s="1" t="s">
        <v>35</v>
      </c>
      <c r="I142" s="1" t="s">
        <v>16</v>
      </c>
      <c r="J142">
        <v>0</v>
      </c>
      <c r="K142">
        <v>2.3222222222222224</v>
      </c>
    </row>
    <row r="143" spans="1:11" x14ac:dyDescent="0.2">
      <c r="A143" s="1" t="s">
        <v>214</v>
      </c>
      <c r="B143" s="2">
        <v>46130.835416666669</v>
      </c>
      <c r="C143" s="2">
        <v>46132.75</v>
      </c>
      <c r="D143" s="1" t="s">
        <v>37</v>
      </c>
      <c r="E143" s="1" t="s">
        <v>38</v>
      </c>
      <c r="F143">
        <v>4</v>
      </c>
      <c r="G143" s="1" t="s">
        <v>34</v>
      </c>
      <c r="H143" s="1" t="s">
        <v>30</v>
      </c>
      <c r="I143" s="1" t="s">
        <v>16</v>
      </c>
      <c r="J143">
        <v>3</v>
      </c>
      <c r="K143">
        <v>1.9145833333333333</v>
      </c>
    </row>
    <row r="144" spans="1:11" x14ac:dyDescent="0.2">
      <c r="A144" s="1" t="s">
        <v>215</v>
      </c>
      <c r="B144" s="2">
        <v>45953.424305555556</v>
      </c>
      <c r="C144" s="2">
        <v>45960.122916666667</v>
      </c>
      <c r="D144" s="1" t="s">
        <v>106</v>
      </c>
      <c r="E144" s="1" t="s">
        <v>38</v>
      </c>
      <c r="F144">
        <v>3</v>
      </c>
      <c r="G144" s="1" t="s">
        <v>20</v>
      </c>
      <c r="H144" s="1" t="s">
        <v>39</v>
      </c>
      <c r="I144" s="1" t="s">
        <v>16</v>
      </c>
      <c r="J144">
        <v>0</v>
      </c>
      <c r="K144">
        <v>6.6986111111111111</v>
      </c>
    </row>
    <row r="145" spans="1:11" x14ac:dyDescent="0.2">
      <c r="A145" s="1" t="s">
        <v>216</v>
      </c>
      <c r="B145" s="2">
        <v>46057.560416666667</v>
      </c>
      <c r="C145" s="2">
        <v>46057.665972222225</v>
      </c>
      <c r="D145" s="1" t="s">
        <v>98</v>
      </c>
      <c r="E145" s="1" t="s">
        <v>13</v>
      </c>
      <c r="F145">
        <v>1</v>
      </c>
      <c r="G145" s="1" t="s">
        <v>42</v>
      </c>
      <c r="H145" s="1" t="s">
        <v>15</v>
      </c>
      <c r="I145" s="1" t="s">
        <v>16</v>
      </c>
      <c r="J145">
        <v>0</v>
      </c>
      <c r="K145">
        <v>0.10555555555555556</v>
      </c>
    </row>
    <row r="146" spans="1:11" x14ac:dyDescent="0.2">
      <c r="A146" s="1" t="s">
        <v>217</v>
      </c>
      <c r="B146" s="2">
        <v>46019.628472222219</v>
      </c>
      <c r="C146" s="2">
        <v>46022.056944444441</v>
      </c>
      <c r="D146" s="1" t="s">
        <v>75</v>
      </c>
      <c r="E146" s="1" t="s">
        <v>19</v>
      </c>
      <c r="F146">
        <v>3</v>
      </c>
      <c r="G146" s="1" t="s">
        <v>20</v>
      </c>
      <c r="H146" s="1" t="s">
        <v>21</v>
      </c>
      <c r="I146" s="1" t="s">
        <v>16</v>
      </c>
      <c r="J146">
        <v>0</v>
      </c>
      <c r="K146">
        <v>2.4284722222222221</v>
      </c>
    </row>
    <row r="147" spans="1:11" x14ac:dyDescent="0.2">
      <c r="A147" s="1" t="s">
        <v>218</v>
      </c>
      <c r="B147" s="2">
        <v>45992.234027777777</v>
      </c>
      <c r="C147" s="2">
        <v>45993.304861111108</v>
      </c>
      <c r="D147" s="1" t="s">
        <v>96</v>
      </c>
      <c r="E147" s="1" t="s">
        <v>38</v>
      </c>
      <c r="F147">
        <v>2</v>
      </c>
      <c r="G147" s="1" t="s">
        <v>14</v>
      </c>
      <c r="H147" s="1" t="s">
        <v>39</v>
      </c>
      <c r="I147" s="1" t="s">
        <v>16</v>
      </c>
      <c r="J147">
        <v>0</v>
      </c>
      <c r="K147">
        <v>1.0708333333333333</v>
      </c>
    </row>
    <row r="148" spans="1:11" x14ac:dyDescent="0.2">
      <c r="A148" s="1" t="s">
        <v>219</v>
      </c>
      <c r="B148" s="2">
        <v>46093.395833333336</v>
      </c>
      <c r="C148" s="2">
        <v>46093.743055555555</v>
      </c>
      <c r="D148" s="1" t="s">
        <v>45</v>
      </c>
      <c r="E148" s="1" t="s">
        <v>13</v>
      </c>
      <c r="F148">
        <v>2</v>
      </c>
      <c r="G148" s="1" t="s">
        <v>14</v>
      </c>
      <c r="H148" s="1" t="s">
        <v>15</v>
      </c>
      <c r="I148" s="1" t="s">
        <v>31</v>
      </c>
      <c r="J148">
        <v>0</v>
      </c>
      <c r="K148">
        <v>0.34722222222222221</v>
      </c>
    </row>
    <row r="149" spans="1:11" x14ac:dyDescent="0.2">
      <c r="A149" s="1" t="s">
        <v>220</v>
      </c>
      <c r="B149" s="2">
        <v>46056.374305555553</v>
      </c>
      <c r="C149" s="2">
        <v>46060.905555555553</v>
      </c>
      <c r="D149" s="1" t="s">
        <v>113</v>
      </c>
      <c r="E149" s="1" t="s">
        <v>19</v>
      </c>
      <c r="F149">
        <v>4</v>
      </c>
      <c r="G149" s="1" t="s">
        <v>34</v>
      </c>
      <c r="H149" s="1" t="s">
        <v>53</v>
      </c>
      <c r="I149" s="1" t="s">
        <v>16</v>
      </c>
      <c r="J149">
        <v>0</v>
      </c>
      <c r="K149">
        <v>4.53125</v>
      </c>
    </row>
    <row r="150" spans="1:11" x14ac:dyDescent="0.2">
      <c r="A150" s="1" t="s">
        <v>221</v>
      </c>
      <c r="B150" s="2">
        <v>45995.716666666667</v>
      </c>
      <c r="C150" s="2">
        <v>45997.525694444441</v>
      </c>
      <c r="D150" s="1" t="s">
        <v>69</v>
      </c>
      <c r="E150" s="1" t="s">
        <v>19</v>
      </c>
      <c r="F150">
        <v>3</v>
      </c>
      <c r="G150" s="1" t="s">
        <v>20</v>
      </c>
      <c r="H150" s="1" t="s">
        <v>15</v>
      </c>
      <c r="I150" s="1" t="s">
        <v>31</v>
      </c>
      <c r="J150">
        <v>0</v>
      </c>
      <c r="K150">
        <v>1.8090277777777777</v>
      </c>
    </row>
    <row r="151" spans="1:11" x14ac:dyDescent="0.2">
      <c r="A151" s="1" t="s">
        <v>222</v>
      </c>
      <c r="B151" s="2">
        <v>46085.73333333333</v>
      </c>
      <c r="C151" s="2">
        <v>46089.923611111109</v>
      </c>
      <c r="D151" s="1" t="s">
        <v>37</v>
      </c>
      <c r="E151" s="1" t="s">
        <v>38</v>
      </c>
      <c r="F151">
        <v>2</v>
      </c>
      <c r="G151" s="1" t="s">
        <v>14</v>
      </c>
      <c r="H151" s="1" t="s">
        <v>39</v>
      </c>
      <c r="I151" s="1" t="s">
        <v>31</v>
      </c>
      <c r="J151">
        <v>0</v>
      </c>
      <c r="K151">
        <v>4.1902777777777782</v>
      </c>
    </row>
    <row r="152" spans="1:11" x14ac:dyDescent="0.2">
      <c r="A152" s="1" t="s">
        <v>223</v>
      </c>
      <c r="B152" s="2">
        <v>45997.689583333333</v>
      </c>
      <c r="C152" s="2">
        <v>45998.606249999997</v>
      </c>
      <c r="D152" s="1" t="s">
        <v>98</v>
      </c>
      <c r="E152" s="1" t="s">
        <v>13</v>
      </c>
      <c r="F152">
        <v>3</v>
      </c>
      <c r="G152" s="1" t="s">
        <v>20</v>
      </c>
      <c r="H152" s="1" t="s">
        <v>43</v>
      </c>
      <c r="I152" s="1" t="s">
        <v>31</v>
      </c>
      <c r="J152">
        <v>0</v>
      </c>
      <c r="K152">
        <v>0.91666666666666663</v>
      </c>
    </row>
    <row r="153" spans="1:11" x14ac:dyDescent="0.2">
      <c r="A153" s="1" t="s">
        <v>224</v>
      </c>
      <c r="B153" s="2">
        <v>46092.98541666667</v>
      </c>
      <c r="C153" s="2">
        <v>46093.364583333336</v>
      </c>
      <c r="D153" s="1" t="s">
        <v>63</v>
      </c>
      <c r="E153" s="1" t="s">
        <v>13</v>
      </c>
      <c r="F153">
        <v>3</v>
      </c>
      <c r="G153" s="1" t="s">
        <v>20</v>
      </c>
      <c r="H153" s="1" t="s">
        <v>25</v>
      </c>
      <c r="I153" s="1" t="s">
        <v>16</v>
      </c>
      <c r="J153">
        <v>0</v>
      </c>
      <c r="K153">
        <v>0.37916666666666665</v>
      </c>
    </row>
    <row r="154" spans="1:11" x14ac:dyDescent="0.2">
      <c r="A154" s="1" t="s">
        <v>225</v>
      </c>
      <c r="B154" s="2">
        <v>46021.574999999997</v>
      </c>
      <c r="C154" s="2">
        <v>46022.90347222222</v>
      </c>
      <c r="D154" s="1" t="s">
        <v>50</v>
      </c>
      <c r="E154" s="1" t="s">
        <v>19</v>
      </c>
      <c r="F154">
        <v>3</v>
      </c>
      <c r="G154" s="1" t="s">
        <v>20</v>
      </c>
      <c r="H154" s="1" t="s">
        <v>21</v>
      </c>
      <c r="I154" s="1" t="s">
        <v>16</v>
      </c>
      <c r="J154">
        <v>1</v>
      </c>
      <c r="K154">
        <v>1.3284722222222223</v>
      </c>
    </row>
    <row r="155" spans="1:11" x14ac:dyDescent="0.2">
      <c r="A155" s="1" t="s">
        <v>226</v>
      </c>
      <c r="B155" s="2">
        <v>45970.905555555553</v>
      </c>
      <c r="C155" s="2">
        <v>45974.452777777777</v>
      </c>
      <c r="D155" s="1" t="s">
        <v>48</v>
      </c>
      <c r="E155" s="1" t="s">
        <v>13</v>
      </c>
      <c r="F155">
        <v>4</v>
      </c>
      <c r="G155" s="1" t="s">
        <v>34</v>
      </c>
      <c r="H155" s="1" t="s">
        <v>21</v>
      </c>
      <c r="I155" s="1" t="s">
        <v>31</v>
      </c>
      <c r="J155">
        <v>0</v>
      </c>
      <c r="K155">
        <v>3.5472222222222221</v>
      </c>
    </row>
    <row r="156" spans="1:11" x14ac:dyDescent="0.2">
      <c r="A156" s="1" t="s">
        <v>227</v>
      </c>
      <c r="B156" s="2">
        <v>46055.308333333334</v>
      </c>
      <c r="C156" s="2">
        <v>46059.07708333333</v>
      </c>
      <c r="D156" s="1" t="s">
        <v>67</v>
      </c>
      <c r="E156" s="1" t="s">
        <v>24</v>
      </c>
      <c r="F156">
        <v>4</v>
      </c>
      <c r="G156" s="1" t="s">
        <v>34</v>
      </c>
      <c r="H156" s="1" t="s">
        <v>25</v>
      </c>
      <c r="I156" s="1" t="s">
        <v>16</v>
      </c>
      <c r="J156">
        <v>0</v>
      </c>
      <c r="K156">
        <v>3.7687499999999998</v>
      </c>
    </row>
    <row r="157" spans="1:11" x14ac:dyDescent="0.2">
      <c r="A157" s="1" t="s">
        <v>228</v>
      </c>
      <c r="B157" s="2">
        <v>46117.886111111111</v>
      </c>
      <c r="C157" s="2">
        <v>46119.785416666666</v>
      </c>
      <c r="D157" s="1" t="s">
        <v>23</v>
      </c>
      <c r="E157" s="1" t="s">
        <v>24</v>
      </c>
      <c r="F157">
        <v>3</v>
      </c>
      <c r="G157" s="1" t="s">
        <v>20</v>
      </c>
      <c r="H157" s="1" t="s">
        <v>56</v>
      </c>
      <c r="I157" s="1" t="s">
        <v>16</v>
      </c>
      <c r="J157">
        <v>0</v>
      </c>
      <c r="K157">
        <v>1.8993055555555556</v>
      </c>
    </row>
    <row r="158" spans="1:11" x14ac:dyDescent="0.2">
      <c r="A158" s="1" t="s">
        <v>229</v>
      </c>
      <c r="B158" s="2">
        <v>46057.716666666667</v>
      </c>
      <c r="C158" s="2">
        <v>46062.670138888891</v>
      </c>
      <c r="D158" s="1" t="s">
        <v>132</v>
      </c>
      <c r="E158" s="1" t="s">
        <v>19</v>
      </c>
      <c r="F158">
        <v>4</v>
      </c>
      <c r="G158" s="1" t="s">
        <v>34</v>
      </c>
      <c r="H158" s="1" t="s">
        <v>53</v>
      </c>
      <c r="I158" s="1" t="s">
        <v>31</v>
      </c>
      <c r="J158">
        <v>0</v>
      </c>
      <c r="K158">
        <v>4.9534722222222225</v>
      </c>
    </row>
    <row r="159" spans="1:11" x14ac:dyDescent="0.2">
      <c r="A159" s="1" t="s">
        <v>230</v>
      </c>
      <c r="B159" s="2">
        <v>46102.075694444444</v>
      </c>
      <c r="C159" s="2">
        <v>46104.381249999999</v>
      </c>
      <c r="D159" s="1" t="s">
        <v>161</v>
      </c>
      <c r="E159" s="1" t="s">
        <v>13</v>
      </c>
      <c r="F159">
        <v>4</v>
      </c>
      <c r="G159" s="1" t="s">
        <v>34</v>
      </c>
      <c r="H159" s="1" t="s">
        <v>21</v>
      </c>
      <c r="I159" s="1" t="s">
        <v>16</v>
      </c>
      <c r="J159">
        <v>0</v>
      </c>
      <c r="K159">
        <v>2.3055555555555554</v>
      </c>
    </row>
    <row r="160" spans="1:11" x14ac:dyDescent="0.2">
      <c r="A160" s="1" t="s">
        <v>231</v>
      </c>
      <c r="B160" s="2">
        <v>45969.38958333333</v>
      </c>
      <c r="C160" s="2">
        <v>45973.157638888886</v>
      </c>
      <c r="D160" s="1" t="s">
        <v>183</v>
      </c>
      <c r="E160" s="1" t="s">
        <v>38</v>
      </c>
      <c r="F160">
        <v>3</v>
      </c>
      <c r="G160" s="1" t="s">
        <v>20</v>
      </c>
      <c r="H160" s="1" t="s">
        <v>53</v>
      </c>
      <c r="I160" s="1" t="s">
        <v>31</v>
      </c>
      <c r="J160">
        <v>0</v>
      </c>
      <c r="K160">
        <v>3.7680555555555557</v>
      </c>
    </row>
    <row r="161" spans="1:11" x14ac:dyDescent="0.2">
      <c r="A161" s="1" t="s">
        <v>232</v>
      </c>
      <c r="B161" s="2">
        <v>46100.588194444441</v>
      </c>
      <c r="C161" s="2">
        <v>46103.384027777778</v>
      </c>
      <c r="D161" s="1" t="s">
        <v>71</v>
      </c>
      <c r="E161" s="1" t="s">
        <v>13</v>
      </c>
      <c r="F161">
        <v>4</v>
      </c>
      <c r="G161" s="1" t="s">
        <v>34</v>
      </c>
      <c r="H161" s="1" t="s">
        <v>25</v>
      </c>
      <c r="I161" s="1" t="s">
        <v>16</v>
      </c>
      <c r="J161">
        <v>0</v>
      </c>
      <c r="K161">
        <v>2.7958333333333334</v>
      </c>
    </row>
    <row r="162" spans="1:11" x14ac:dyDescent="0.2">
      <c r="A162" s="1" t="s">
        <v>233</v>
      </c>
      <c r="B162" s="2">
        <v>45979.709722222222</v>
      </c>
      <c r="C162" s="2">
        <v>45980.1</v>
      </c>
      <c r="D162" s="1" t="s">
        <v>69</v>
      </c>
      <c r="E162" s="1" t="s">
        <v>19</v>
      </c>
      <c r="F162">
        <v>2</v>
      </c>
      <c r="G162" s="1" t="s">
        <v>14</v>
      </c>
      <c r="H162" s="1" t="s">
        <v>28</v>
      </c>
      <c r="I162" s="1" t="s">
        <v>16</v>
      </c>
      <c r="J162">
        <v>0</v>
      </c>
      <c r="K162">
        <v>0.39027777777777778</v>
      </c>
    </row>
    <row r="163" spans="1:11" x14ac:dyDescent="0.2">
      <c r="A163" s="1" t="s">
        <v>234</v>
      </c>
      <c r="B163" s="2">
        <v>46072.495138888888</v>
      </c>
      <c r="C163" s="2">
        <v>46073.640277777777</v>
      </c>
      <c r="D163" s="1" t="s">
        <v>83</v>
      </c>
      <c r="E163" s="1" t="s">
        <v>24</v>
      </c>
      <c r="F163">
        <v>3</v>
      </c>
      <c r="G163" s="1" t="s">
        <v>20</v>
      </c>
      <c r="H163" s="1" t="s">
        <v>30</v>
      </c>
      <c r="I163" s="1" t="s">
        <v>16</v>
      </c>
      <c r="J163">
        <v>1</v>
      </c>
      <c r="K163">
        <v>1.1451388888888889</v>
      </c>
    </row>
    <row r="164" spans="1:11" x14ac:dyDescent="0.2">
      <c r="A164" s="1" t="s">
        <v>235</v>
      </c>
      <c r="B164" s="2">
        <v>46014.720138888886</v>
      </c>
      <c r="C164" s="2">
        <v>46015.46597222222</v>
      </c>
      <c r="D164" s="1" t="s">
        <v>81</v>
      </c>
      <c r="E164" s="1" t="s">
        <v>19</v>
      </c>
      <c r="F164">
        <v>2</v>
      </c>
      <c r="G164" s="1" t="s">
        <v>14</v>
      </c>
      <c r="H164" s="1" t="s">
        <v>21</v>
      </c>
      <c r="I164" s="1" t="s">
        <v>16</v>
      </c>
      <c r="J164">
        <v>0</v>
      </c>
      <c r="K164">
        <v>0.74583333333333335</v>
      </c>
    </row>
    <row r="165" spans="1:11" x14ac:dyDescent="0.2">
      <c r="A165" s="1" t="s">
        <v>236</v>
      </c>
      <c r="B165" s="2">
        <v>46058.7</v>
      </c>
      <c r="C165" s="2">
        <v>46059.105555555558</v>
      </c>
      <c r="D165" s="1" t="s">
        <v>203</v>
      </c>
      <c r="E165" s="1" t="s">
        <v>24</v>
      </c>
      <c r="F165">
        <v>3</v>
      </c>
      <c r="G165" s="1" t="s">
        <v>20</v>
      </c>
      <c r="H165" s="1" t="s">
        <v>30</v>
      </c>
      <c r="I165" s="1" t="s">
        <v>31</v>
      </c>
      <c r="J165">
        <v>0</v>
      </c>
      <c r="K165">
        <v>0.40555555555555556</v>
      </c>
    </row>
    <row r="166" spans="1:11" x14ac:dyDescent="0.2">
      <c r="A166" s="1" t="s">
        <v>237</v>
      </c>
      <c r="B166" s="2">
        <v>46049.704861111109</v>
      </c>
      <c r="C166" s="2">
        <v>46051.321527777778</v>
      </c>
      <c r="D166" s="1" t="s">
        <v>71</v>
      </c>
      <c r="E166" s="1" t="s">
        <v>13</v>
      </c>
      <c r="F166">
        <v>4</v>
      </c>
      <c r="G166" s="1" t="s">
        <v>34</v>
      </c>
      <c r="H166" s="1" t="s">
        <v>25</v>
      </c>
      <c r="I166" s="1" t="s">
        <v>16</v>
      </c>
      <c r="J166">
        <v>3</v>
      </c>
      <c r="K166">
        <v>1.6166666666666667</v>
      </c>
    </row>
    <row r="167" spans="1:11" x14ac:dyDescent="0.2">
      <c r="A167" s="1" t="s">
        <v>238</v>
      </c>
      <c r="B167" s="2">
        <v>46130.309027777781</v>
      </c>
      <c r="C167" s="2">
        <v>46132.728472222225</v>
      </c>
      <c r="D167" s="1" t="s">
        <v>79</v>
      </c>
      <c r="E167" s="1" t="s">
        <v>24</v>
      </c>
      <c r="F167">
        <v>4</v>
      </c>
      <c r="G167" s="1" t="s">
        <v>34</v>
      </c>
      <c r="H167" s="1" t="s">
        <v>21</v>
      </c>
      <c r="I167" s="1" t="s">
        <v>31</v>
      </c>
      <c r="J167">
        <v>0</v>
      </c>
      <c r="K167">
        <v>2.4194444444444443</v>
      </c>
    </row>
    <row r="168" spans="1:11" x14ac:dyDescent="0.2">
      <c r="A168" s="1" t="s">
        <v>239</v>
      </c>
      <c r="B168" s="2">
        <v>45973.322222222225</v>
      </c>
      <c r="C168" s="2">
        <v>45981.359722222223</v>
      </c>
      <c r="D168" s="1" t="s">
        <v>89</v>
      </c>
      <c r="E168" s="1" t="s">
        <v>38</v>
      </c>
      <c r="F168">
        <v>3</v>
      </c>
      <c r="G168" s="1" t="s">
        <v>20</v>
      </c>
      <c r="H168" s="1" t="s">
        <v>39</v>
      </c>
      <c r="I168" s="1" t="s">
        <v>31</v>
      </c>
      <c r="J168">
        <v>0</v>
      </c>
      <c r="K168">
        <v>8.0374999999999996</v>
      </c>
    </row>
    <row r="169" spans="1:11" x14ac:dyDescent="0.2">
      <c r="A169" s="1" t="s">
        <v>240</v>
      </c>
      <c r="B169" s="2">
        <v>46033.524305555555</v>
      </c>
      <c r="C169" s="2">
        <v>46033.834027777775</v>
      </c>
      <c r="D169" s="1" t="s">
        <v>18</v>
      </c>
      <c r="E169" s="1" t="s">
        <v>19</v>
      </c>
      <c r="F169">
        <v>1</v>
      </c>
      <c r="G169" s="1" t="s">
        <v>42</v>
      </c>
      <c r="H169" s="1" t="s">
        <v>28</v>
      </c>
      <c r="I169" s="1" t="s">
        <v>16</v>
      </c>
      <c r="J169">
        <v>0</v>
      </c>
      <c r="K169">
        <v>0.30972222222222223</v>
      </c>
    </row>
    <row r="170" spans="1:11" x14ac:dyDescent="0.2">
      <c r="A170" s="1" t="s">
        <v>241</v>
      </c>
      <c r="B170" s="2">
        <v>46040.606249999997</v>
      </c>
      <c r="C170" s="2">
        <v>46042.918749999997</v>
      </c>
      <c r="D170" s="1" t="s">
        <v>183</v>
      </c>
      <c r="E170" s="1" t="s">
        <v>38</v>
      </c>
      <c r="F170">
        <v>2</v>
      </c>
      <c r="G170" s="1" t="s">
        <v>14</v>
      </c>
      <c r="H170" s="1" t="s">
        <v>56</v>
      </c>
      <c r="I170" s="1" t="s">
        <v>31</v>
      </c>
      <c r="J170">
        <v>0</v>
      </c>
      <c r="K170">
        <v>2.3125</v>
      </c>
    </row>
    <row r="171" spans="1:11" x14ac:dyDescent="0.2">
      <c r="A171" s="1" t="s">
        <v>242</v>
      </c>
      <c r="B171" s="2">
        <v>46042.47152777778</v>
      </c>
      <c r="C171" s="2">
        <v>46043.296527777777</v>
      </c>
      <c r="D171" s="1" t="s">
        <v>73</v>
      </c>
      <c r="E171" s="1" t="s">
        <v>19</v>
      </c>
      <c r="F171">
        <v>3</v>
      </c>
      <c r="G171" s="1" t="s">
        <v>20</v>
      </c>
      <c r="H171" s="1" t="s">
        <v>51</v>
      </c>
      <c r="I171" s="1" t="s">
        <v>16</v>
      </c>
      <c r="J171">
        <v>1</v>
      </c>
      <c r="K171">
        <v>0.82499999999999996</v>
      </c>
    </row>
    <row r="172" spans="1:11" x14ac:dyDescent="0.2">
      <c r="A172" s="1" t="s">
        <v>243</v>
      </c>
      <c r="B172" s="2">
        <v>45992.709027777775</v>
      </c>
      <c r="C172" s="2">
        <v>46005.968055555553</v>
      </c>
      <c r="D172" s="1" t="s">
        <v>37</v>
      </c>
      <c r="E172" s="1" t="s">
        <v>38</v>
      </c>
      <c r="F172">
        <v>3</v>
      </c>
      <c r="G172" s="1" t="s">
        <v>20</v>
      </c>
      <c r="H172" s="1" t="s">
        <v>39</v>
      </c>
      <c r="I172" s="1" t="s">
        <v>31</v>
      </c>
      <c r="J172">
        <v>0</v>
      </c>
      <c r="K172">
        <v>13.259027777777778</v>
      </c>
    </row>
    <row r="173" spans="1:11" x14ac:dyDescent="0.2">
      <c r="A173" s="1" t="s">
        <v>244</v>
      </c>
      <c r="B173" s="2">
        <v>46110.761805555558</v>
      </c>
      <c r="C173" s="2">
        <v>46114.122916666667</v>
      </c>
      <c r="D173" s="1" t="s">
        <v>55</v>
      </c>
      <c r="E173" s="1" t="s">
        <v>13</v>
      </c>
      <c r="F173">
        <v>4</v>
      </c>
      <c r="G173" s="1" t="s">
        <v>34</v>
      </c>
      <c r="H173" s="1" t="s">
        <v>25</v>
      </c>
      <c r="I173" s="1" t="s">
        <v>31</v>
      </c>
      <c r="J173">
        <v>0</v>
      </c>
      <c r="K173">
        <v>3.3611111111111112</v>
      </c>
    </row>
    <row r="174" spans="1:11" x14ac:dyDescent="0.2">
      <c r="A174" s="1" t="s">
        <v>245</v>
      </c>
      <c r="B174" s="2">
        <v>46068.563888888886</v>
      </c>
      <c r="C174" s="2">
        <v>46069.050694444442</v>
      </c>
      <c r="D174" s="1" t="s">
        <v>75</v>
      </c>
      <c r="E174" s="1" t="s">
        <v>19</v>
      </c>
      <c r="F174">
        <v>2</v>
      </c>
      <c r="G174" s="1" t="s">
        <v>14</v>
      </c>
      <c r="H174" s="1" t="s">
        <v>28</v>
      </c>
      <c r="I174" s="1" t="s">
        <v>16</v>
      </c>
      <c r="J174">
        <v>0</v>
      </c>
      <c r="K174">
        <v>0.48680555555555555</v>
      </c>
    </row>
    <row r="175" spans="1:11" x14ac:dyDescent="0.2">
      <c r="A175" s="1" t="s">
        <v>246</v>
      </c>
      <c r="B175" s="2">
        <v>46120.817361111112</v>
      </c>
      <c r="C175" s="2">
        <v>46125.078472222223</v>
      </c>
      <c r="D175" s="1" t="s">
        <v>132</v>
      </c>
      <c r="E175" s="1" t="s">
        <v>19</v>
      </c>
      <c r="F175">
        <v>4</v>
      </c>
      <c r="G175" s="1" t="s">
        <v>34</v>
      </c>
      <c r="H175" s="1" t="s">
        <v>46</v>
      </c>
      <c r="I175" s="1" t="s">
        <v>31</v>
      </c>
      <c r="J175">
        <v>0</v>
      </c>
      <c r="K175">
        <v>4.2611111111111111</v>
      </c>
    </row>
    <row r="176" spans="1:11" x14ac:dyDescent="0.2">
      <c r="A176" s="1" t="s">
        <v>247</v>
      </c>
      <c r="B176" s="2">
        <v>45968.802777777775</v>
      </c>
      <c r="C176" s="2">
        <v>45972.957638888889</v>
      </c>
      <c r="D176" s="1" t="s">
        <v>89</v>
      </c>
      <c r="E176" s="1" t="s">
        <v>38</v>
      </c>
      <c r="F176">
        <v>4</v>
      </c>
      <c r="G176" s="1" t="s">
        <v>34</v>
      </c>
      <c r="H176" s="1" t="s">
        <v>28</v>
      </c>
      <c r="I176" s="1" t="s">
        <v>16</v>
      </c>
      <c r="J176">
        <v>0</v>
      </c>
      <c r="K176">
        <v>4.1548611111111109</v>
      </c>
    </row>
    <row r="177" spans="1:11" x14ac:dyDescent="0.2">
      <c r="A177" s="1" t="s">
        <v>248</v>
      </c>
      <c r="B177" s="2">
        <v>46103.261805555558</v>
      </c>
      <c r="C177" s="2">
        <v>46108.501388888886</v>
      </c>
      <c r="D177" s="1" t="s">
        <v>106</v>
      </c>
      <c r="E177" s="1" t="s">
        <v>38</v>
      </c>
      <c r="F177">
        <v>2</v>
      </c>
      <c r="G177" s="1" t="s">
        <v>14</v>
      </c>
      <c r="H177" s="1" t="s">
        <v>43</v>
      </c>
      <c r="I177" s="1" t="s">
        <v>16</v>
      </c>
      <c r="J177">
        <v>0</v>
      </c>
      <c r="K177">
        <v>5.239583333333333</v>
      </c>
    </row>
    <row r="178" spans="1:11" x14ac:dyDescent="0.2">
      <c r="A178" s="1" t="s">
        <v>249</v>
      </c>
      <c r="B178" s="2">
        <v>46020.436805555553</v>
      </c>
      <c r="C178" s="2">
        <v>46021.90625</v>
      </c>
      <c r="D178" s="1" t="s">
        <v>50</v>
      </c>
      <c r="E178" s="1" t="s">
        <v>19</v>
      </c>
      <c r="F178">
        <v>4</v>
      </c>
      <c r="G178" s="1" t="s">
        <v>34</v>
      </c>
      <c r="H178" s="1" t="s">
        <v>53</v>
      </c>
      <c r="I178" s="1" t="s">
        <v>16</v>
      </c>
      <c r="J178">
        <v>0</v>
      </c>
      <c r="K178">
        <v>1.4694444444444446</v>
      </c>
    </row>
    <row r="179" spans="1:11" x14ac:dyDescent="0.2">
      <c r="A179" s="1" t="s">
        <v>250</v>
      </c>
      <c r="B179" s="2">
        <v>46072.394444444442</v>
      </c>
      <c r="C179" s="2">
        <v>46073.279861111114</v>
      </c>
      <c r="D179" s="1" t="s">
        <v>67</v>
      </c>
      <c r="E179" s="1" t="s">
        <v>24</v>
      </c>
      <c r="F179">
        <v>3</v>
      </c>
      <c r="G179" s="1" t="s">
        <v>20</v>
      </c>
      <c r="H179" s="1" t="s">
        <v>28</v>
      </c>
      <c r="I179" s="1" t="s">
        <v>16</v>
      </c>
      <c r="J179">
        <v>0</v>
      </c>
      <c r="K179">
        <v>0.88541666666666663</v>
      </c>
    </row>
    <row r="180" spans="1:11" x14ac:dyDescent="0.2">
      <c r="A180" s="1" t="s">
        <v>251</v>
      </c>
      <c r="B180" s="2">
        <v>46064.874305555553</v>
      </c>
      <c r="C180" s="2">
        <v>46066.208333333336</v>
      </c>
      <c r="D180" s="1" t="s">
        <v>58</v>
      </c>
      <c r="E180" s="1" t="s">
        <v>19</v>
      </c>
      <c r="F180">
        <v>3</v>
      </c>
      <c r="G180" s="1" t="s">
        <v>20</v>
      </c>
      <c r="H180" s="1" t="s">
        <v>21</v>
      </c>
      <c r="I180" s="1" t="s">
        <v>16</v>
      </c>
      <c r="J180">
        <v>0</v>
      </c>
      <c r="K180">
        <v>1.3340277777777778</v>
      </c>
    </row>
    <row r="181" spans="1:11" x14ac:dyDescent="0.2">
      <c r="A181" s="1" t="s">
        <v>252</v>
      </c>
      <c r="B181" s="2">
        <v>46121.474999999999</v>
      </c>
      <c r="C181" s="2">
        <v>46123.756944444445</v>
      </c>
      <c r="D181" s="1" t="s">
        <v>65</v>
      </c>
      <c r="E181" s="1" t="s">
        <v>24</v>
      </c>
      <c r="F181">
        <v>3</v>
      </c>
      <c r="G181" s="1" t="s">
        <v>20</v>
      </c>
      <c r="H181" s="1" t="s">
        <v>35</v>
      </c>
      <c r="I181" s="1" t="s">
        <v>31</v>
      </c>
      <c r="J181">
        <v>0</v>
      </c>
      <c r="K181">
        <v>2.2819444444444446</v>
      </c>
    </row>
    <row r="182" spans="1:11" x14ac:dyDescent="0.2">
      <c r="A182" s="1" t="s">
        <v>253</v>
      </c>
      <c r="B182" s="2">
        <v>46004.894444444442</v>
      </c>
      <c r="C182" s="2">
        <v>46014.857638888891</v>
      </c>
      <c r="D182" s="1" t="s">
        <v>96</v>
      </c>
      <c r="E182" s="1" t="s">
        <v>38</v>
      </c>
      <c r="F182">
        <v>3</v>
      </c>
      <c r="G182" s="1" t="s">
        <v>20</v>
      </c>
      <c r="H182" s="1" t="s">
        <v>15</v>
      </c>
      <c r="I182" s="1" t="s">
        <v>16</v>
      </c>
      <c r="J182">
        <v>0</v>
      </c>
      <c r="K182">
        <v>9.9631944444444436</v>
      </c>
    </row>
    <row r="183" spans="1:11" x14ac:dyDescent="0.2">
      <c r="A183" s="1" t="s">
        <v>254</v>
      </c>
      <c r="B183" s="2">
        <v>46035.820138888892</v>
      </c>
      <c r="C183" s="2">
        <v>46038.20208333333</v>
      </c>
      <c r="D183" s="1" t="s">
        <v>41</v>
      </c>
      <c r="E183" s="1" t="s">
        <v>38</v>
      </c>
      <c r="F183">
        <v>3</v>
      </c>
      <c r="G183" s="1" t="s">
        <v>20</v>
      </c>
      <c r="H183" s="1" t="s">
        <v>30</v>
      </c>
      <c r="I183" s="1" t="s">
        <v>16</v>
      </c>
      <c r="J183">
        <v>0</v>
      </c>
      <c r="K183">
        <v>2.3819444444444446</v>
      </c>
    </row>
    <row r="184" spans="1:11" x14ac:dyDescent="0.2">
      <c r="A184" s="1" t="s">
        <v>255</v>
      </c>
      <c r="B184" s="2">
        <v>46029.711805555555</v>
      </c>
      <c r="C184" s="2">
        <v>46032.428472222222</v>
      </c>
      <c r="D184" s="1" t="s">
        <v>48</v>
      </c>
      <c r="E184" s="1" t="s">
        <v>13</v>
      </c>
      <c r="F184">
        <v>4</v>
      </c>
      <c r="G184" s="1" t="s">
        <v>34</v>
      </c>
      <c r="H184" s="1" t="s">
        <v>25</v>
      </c>
      <c r="I184" s="1" t="s">
        <v>16</v>
      </c>
      <c r="J184">
        <v>0</v>
      </c>
      <c r="K184">
        <v>2.7166666666666668</v>
      </c>
    </row>
    <row r="185" spans="1:11" x14ac:dyDescent="0.2">
      <c r="A185" s="1" t="s">
        <v>256</v>
      </c>
      <c r="B185" s="2">
        <v>45954.31527777778</v>
      </c>
      <c r="C185" s="2">
        <v>45957.283333333333</v>
      </c>
      <c r="D185" s="1" t="s">
        <v>58</v>
      </c>
      <c r="E185" s="1" t="s">
        <v>19</v>
      </c>
      <c r="F185">
        <v>3</v>
      </c>
      <c r="G185" s="1" t="s">
        <v>20</v>
      </c>
      <c r="H185" s="1" t="s">
        <v>39</v>
      </c>
      <c r="I185" s="1" t="s">
        <v>16</v>
      </c>
      <c r="J185">
        <v>0</v>
      </c>
      <c r="K185">
        <v>2.9680555555555554</v>
      </c>
    </row>
    <row r="186" spans="1:11" x14ac:dyDescent="0.2">
      <c r="A186" s="1" t="s">
        <v>257</v>
      </c>
      <c r="B186" s="2">
        <v>46027.066666666666</v>
      </c>
      <c r="C186" s="2">
        <v>46027.754861111112</v>
      </c>
      <c r="D186" s="1" t="s">
        <v>87</v>
      </c>
      <c r="E186" s="1" t="s">
        <v>13</v>
      </c>
      <c r="F186">
        <v>3</v>
      </c>
      <c r="G186" s="1" t="s">
        <v>20</v>
      </c>
      <c r="H186" s="1" t="s">
        <v>28</v>
      </c>
      <c r="I186" s="1" t="s">
        <v>16</v>
      </c>
      <c r="J186">
        <v>0</v>
      </c>
      <c r="K186">
        <v>0.68819444444444444</v>
      </c>
    </row>
    <row r="187" spans="1:11" x14ac:dyDescent="0.2">
      <c r="A187" s="1" t="s">
        <v>258</v>
      </c>
      <c r="B187" s="2">
        <v>45982.143750000003</v>
      </c>
      <c r="C187" s="2">
        <v>45983.656944444447</v>
      </c>
      <c r="D187" s="1" t="s">
        <v>75</v>
      </c>
      <c r="E187" s="1" t="s">
        <v>19</v>
      </c>
      <c r="F187">
        <v>3</v>
      </c>
      <c r="G187" s="1" t="s">
        <v>20</v>
      </c>
      <c r="H187" s="1" t="s">
        <v>53</v>
      </c>
      <c r="I187" s="1" t="s">
        <v>31</v>
      </c>
      <c r="J187">
        <v>0</v>
      </c>
      <c r="K187">
        <v>1.5131944444444445</v>
      </c>
    </row>
    <row r="188" spans="1:11" x14ac:dyDescent="0.2">
      <c r="A188" s="1" t="s">
        <v>259</v>
      </c>
      <c r="B188" s="2">
        <v>46000.865277777775</v>
      </c>
      <c r="C188" s="2">
        <v>46009.589583333334</v>
      </c>
      <c r="D188" s="1" t="s">
        <v>96</v>
      </c>
      <c r="E188" s="1" t="s">
        <v>38</v>
      </c>
      <c r="F188">
        <v>3</v>
      </c>
      <c r="G188" s="1" t="s">
        <v>20</v>
      </c>
      <c r="H188" s="1" t="s">
        <v>35</v>
      </c>
      <c r="I188" s="1" t="s">
        <v>31</v>
      </c>
      <c r="J188">
        <v>0</v>
      </c>
      <c r="K188">
        <v>8.7243055555555564</v>
      </c>
    </row>
    <row r="189" spans="1:11" x14ac:dyDescent="0.2">
      <c r="A189" s="1" t="s">
        <v>260</v>
      </c>
      <c r="B189" s="2">
        <v>46028.820138888892</v>
      </c>
      <c r="C189" s="2">
        <v>46031.54791666667</v>
      </c>
      <c r="D189" s="1" t="s">
        <v>115</v>
      </c>
      <c r="E189" s="1" t="s">
        <v>24</v>
      </c>
      <c r="F189">
        <v>3</v>
      </c>
      <c r="G189" s="1" t="s">
        <v>20</v>
      </c>
      <c r="H189" s="1" t="s">
        <v>30</v>
      </c>
      <c r="I189" s="1" t="s">
        <v>16</v>
      </c>
      <c r="J189">
        <v>0</v>
      </c>
      <c r="K189">
        <v>2.7277777777777779</v>
      </c>
    </row>
    <row r="190" spans="1:11" x14ac:dyDescent="0.2">
      <c r="A190" s="1" t="s">
        <v>261</v>
      </c>
      <c r="B190" s="2">
        <v>46102.340277777781</v>
      </c>
      <c r="C190" s="2">
        <v>46104.474999999999</v>
      </c>
      <c r="D190" s="1" t="s">
        <v>94</v>
      </c>
      <c r="E190" s="1" t="s">
        <v>38</v>
      </c>
      <c r="F190">
        <v>3</v>
      </c>
      <c r="G190" s="1" t="s">
        <v>20</v>
      </c>
      <c r="H190" s="1" t="s">
        <v>21</v>
      </c>
      <c r="I190" s="1" t="s">
        <v>31</v>
      </c>
      <c r="J190">
        <v>0</v>
      </c>
      <c r="K190">
        <v>2.1347222222222224</v>
      </c>
    </row>
    <row r="191" spans="1:11" x14ac:dyDescent="0.2">
      <c r="A191" s="1" t="s">
        <v>262</v>
      </c>
      <c r="B191" s="2">
        <v>46057.152083333334</v>
      </c>
      <c r="C191" s="2">
        <v>46061.338194444441</v>
      </c>
      <c r="D191" s="1" t="s">
        <v>61</v>
      </c>
      <c r="E191" s="1" t="s">
        <v>38</v>
      </c>
      <c r="F191">
        <v>3</v>
      </c>
      <c r="G191" s="1" t="s">
        <v>20</v>
      </c>
      <c r="H191" s="1" t="s">
        <v>39</v>
      </c>
      <c r="I191" s="1" t="s">
        <v>31</v>
      </c>
      <c r="J191">
        <v>0</v>
      </c>
      <c r="K191">
        <v>4.1861111111111109</v>
      </c>
    </row>
    <row r="192" spans="1:11" x14ac:dyDescent="0.2">
      <c r="A192" s="1" t="s">
        <v>263</v>
      </c>
      <c r="B192" s="2">
        <v>46004.938194444447</v>
      </c>
      <c r="C192" s="2">
        <v>46005.203472222223</v>
      </c>
      <c r="D192" s="1" t="s">
        <v>91</v>
      </c>
      <c r="E192" s="1" t="s">
        <v>24</v>
      </c>
      <c r="F192">
        <v>2</v>
      </c>
      <c r="G192" s="1" t="s">
        <v>14</v>
      </c>
      <c r="H192" s="1" t="s">
        <v>25</v>
      </c>
      <c r="I192" s="1" t="s">
        <v>31</v>
      </c>
      <c r="J192">
        <v>0</v>
      </c>
      <c r="K192">
        <v>0.26527777777777778</v>
      </c>
    </row>
    <row r="193" spans="1:11" x14ac:dyDescent="0.2">
      <c r="A193" s="1" t="s">
        <v>264</v>
      </c>
      <c r="B193" s="2">
        <v>46119.620833333334</v>
      </c>
      <c r="C193" s="2">
        <v>46120.634722222225</v>
      </c>
      <c r="D193" s="1" t="s">
        <v>48</v>
      </c>
      <c r="E193" s="1" t="s">
        <v>13</v>
      </c>
      <c r="F193">
        <v>3</v>
      </c>
      <c r="G193" s="1" t="s">
        <v>20</v>
      </c>
      <c r="H193" s="1" t="s">
        <v>15</v>
      </c>
      <c r="I193" s="1" t="s">
        <v>16</v>
      </c>
      <c r="J193">
        <v>0</v>
      </c>
      <c r="K193">
        <v>1.0138888888888888</v>
      </c>
    </row>
    <row r="194" spans="1:11" x14ac:dyDescent="0.2">
      <c r="A194" s="1" t="s">
        <v>265</v>
      </c>
      <c r="B194" s="2">
        <v>46023.427083333336</v>
      </c>
      <c r="C194" s="2">
        <v>46023.580555555556</v>
      </c>
      <c r="D194" s="1" t="s">
        <v>71</v>
      </c>
      <c r="E194" s="1" t="s">
        <v>13</v>
      </c>
      <c r="F194">
        <v>1</v>
      </c>
      <c r="G194" s="1" t="s">
        <v>42</v>
      </c>
      <c r="H194" s="1" t="s">
        <v>15</v>
      </c>
      <c r="I194" s="1" t="s">
        <v>16</v>
      </c>
      <c r="J194">
        <v>0</v>
      </c>
      <c r="K194">
        <v>0.15347222222222223</v>
      </c>
    </row>
    <row r="195" spans="1:11" x14ac:dyDescent="0.2">
      <c r="A195" s="1" t="s">
        <v>266</v>
      </c>
      <c r="B195" s="2">
        <v>46050.236111111109</v>
      </c>
      <c r="C195" s="2">
        <v>46050.474305555559</v>
      </c>
      <c r="D195" s="1" t="s">
        <v>23</v>
      </c>
      <c r="E195" s="1" t="s">
        <v>24</v>
      </c>
      <c r="F195">
        <v>1</v>
      </c>
      <c r="G195" s="1" t="s">
        <v>42</v>
      </c>
      <c r="H195" s="1" t="s">
        <v>25</v>
      </c>
      <c r="I195" s="1" t="s">
        <v>16</v>
      </c>
      <c r="J195">
        <v>0</v>
      </c>
      <c r="K195">
        <v>0.23819444444444443</v>
      </c>
    </row>
    <row r="196" spans="1:11" x14ac:dyDescent="0.2">
      <c r="A196" s="1" t="s">
        <v>267</v>
      </c>
      <c r="B196" s="2">
        <v>46041.440972222219</v>
      </c>
      <c r="C196" s="2">
        <v>46043.277777777781</v>
      </c>
      <c r="D196" s="1" t="s">
        <v>27</v>
      </c>
      <c r="E196" s="1" t="s">
        <v>24</v>
      </c>
      <c r="F196">
        <v>3</v>
      </c>
      <c r="G196" s="1" t="s">
        <v>20</v>
      </c>
      <c r="H196" s="1" t="s">
        <v>30</v>
      </c>
      <c r="I196" s="1" t="s">
        <v>16</v>
      </c>
      <c r="J196">
        <v>2</v>
      </c>
      <c r="K196">
        <v>1.8368055555555556</v>
      </c>
    </row>
    <row r="197" spans="1:11" x14ac:dyDescent="0.2">
      <c r="A197" s="1" t="s">
        <v>268</v>
      </c>
      <c r="B197" s="2">
        <v>45981.986805555556</v>
      </c>
      <c r="C197" s="2">
        <v>45982.941666666666</v>
      </c>
      <c r="D197" s="1" t="s">
        <v>73</v>
      </c>
      <c r="E197" s="1" t="s">
        <v>19</v>
      </c>
      <c r="F197">
        <v>3</v>
      </c>
      <c r="G197" s="1" t="s">
        <v>20</v>
      </c>
      <c r="H197" s="1" t="s">
        <v>43</v>
      </c>
      <c r="I197" s="1" t="s">
        <v>31</v>
      </c>
      <c r="J197">
        <v>0</v>
      </c>
      <c r="K197">
        <v>0.95486111111111116</v>
      </c>
    </row>
    <row r="198" spans="1:11" x14ac:dyDescent="0.2">
      <c r="A198" s="1" t="s">
        <v>269</v>
      </c>
      <c r="B198" s="2">
        <v>46055.629166666666</v>
      </c>
      <c r="C198" s="2">
        <v>46065.556250000001</v>
      </c>
      <c r="D198" s="1" t="s">
        <v>96</v>
      </c>
      <c r="E198" s="1" t="s">
        <v>38</v>
      </c>
      <c r="F198">
        <v>3</v>
      </c>
      <c r="G198" s="1" t="s">
        <v>20</v>
      </c>
      <c r="H198" s="1" t="s">
        <v>56</v>
      </c>
      <c r="I198" s="1" t="s">
        <v>16</v>
      </c>
      <c r="J198">
        <v>1</v>
      </c>
      <c r="K198">
        <v>9.9270833333333339</v>
      </c>
    </row>
    <row r="199" spans="1:11" x14ac:dyDescent="0.2">
      <c r="A199" s="1" t="s">
        <v>270</v>
      </c>
      <c r="B199" s="2">
        <v>45978.130555555559</v>
      </c>
      <c r="C199" s="2">
        <v>45984.117361111108</v>
      </c>
      <c r="D199" s="1" t="s">
        <v>37</v>
      </c>
      <c r="E199" s="1" t="s">
        <v>38</v>
      </c>
      <c r="F199">
        <v>3</v>
      </c>
      <c r="G199" s="1" t="s">
        <v>20</v>
      </c>
      <c r="H199" s="1" t="s">
        <v>39</v>
      </c>
      <c r="I199" s="1" t="s">
        <v>16</v>
      </c>
      <c r="J199">
        <v>0</v>
      </c>
      <c r="K199">
        <v>5.9868055555555557</v>
      </c>
    </row>
    <row r="200" spans="1:11" x14ac:dyDescent="0.2">
      <c r="A200" s="1" t="s">
        <v>271</v>
      </c>
      <c r="B200" s="2">
        <v>45973.26666666667</v>
      </c>
      <c r="C200" s="2">
        <v>45976.409722222219</v>
      </c>
      <c r="D200" s="1" t="s">
        <v>50</v>
      </c>
      <c r="E200" s="1" t="s">
        <v>19</v>
      </c>
      <c r="F200">
        <v>4</v>
      </c>
      <c r="G200" s="1" t="s">
        <v>34</v>
      </c>
      <c r="H200" s="1" t="s">
        <v>28</v>
      </c>
      <c r="I200" s="1" t="s">
        <v>16</v>
      </c>
      <c r="J200">
        <v>0</v>
      </c>
      <c r="K200">
        <v>3.1430555555555557</v>
      </c>
    </row>
    <row r="201" spans="1:11" x14ac:dyDescent="0.2">
      <c r="A201" s="1" t="s">
        <v>272</v>
      </c>
      <c r="B201" s="2">
        <v>46089.589583333334</v>
      </c>
      <c r="C201" s="2">
        <v>46091.900694444441</v>
      </c>
      <c r="D201" s="1" t="s">
        <v>12</v>
      </c>
      <c r="E201" s="1" t="s">
        <v>13</v>
      </c>
      <c r="F201">
        <v>4</v>
      </c>
      <c r="G201" s="1" t="s">
        <v>34</v>
      </c>
      <c r="H201" s="1" t="s">
        <v>43</v>
      </c>
      <c r="I201" s="1" t="s">
        <v>16</v>
      </c>
      <c r="J201">
        <v>0</v>
      </c>
      <c r="K201">
        <v>2.3111111111111109</v>
      </c>
    </row>
    <row r="202" spans="1:11" x14ac:dyDescent="0.2">
      <c r="A202" s="1" t="s">
        <v>273</v>
      </c>
      <c r="B202" s="2">
        <v>45976.333333333336</v>
      </c>
      <c r="C202" s="2">
        <v>45977.192361111112</v>
      </c>
      <c r="D202" s="1" t="s">
        <v>18</v>
      </c>
      <c r="E202" s="1" t="s">
        <v>19</v>
      </c>
      <c r="F202">
        <v>2</v>
      </c>
      <c r="G202" s="1" t="s">
        <v>14</v>
      </c>
      <c r="H202" s="1" t="s">
        <v>51</v>
      </c>
      <c r="I202" s="1" t="s">
        <v>31</v>
      </c>
      <c r="J202">
        <v>2</v>
      </c>
      <c r="K202">
        <v>0.85902777777777772</v>
      </c>
    </row>
    <row r="203" spans="1:11" x14ac:dyDescent="0.2">
      <c r="A203" s="1" t="s">
        <v>274</v>
      </c>
      <c r="B203" s="2">
        <v>45956.982638888891</v>
      </c>
      <c r="C203" s="2">
        <v>45957.314583333333</v>
      </c>
      <c r="D203" s="1" t="s">
        <v>55</v>
      </c>
      <c r="E203" s="1" t="s">
        <v>13</v>
      </c>
      <c r="F203">
        <v>2</v>
      </c>
      <c r="G203" s="1" t="s">
        <v>14</v>
      </c>
      <c r="H203" s="1" t="s">
        <v>25</v>
      </c>
      <c r="I203" s="1" t="s">
        <v>31</v>
      </c>
      <c r="J203">
        <v>2</v>
      </c>
      <c r="K203">
        <v>0.33194444444444443</v>
      </c>
    </row>
    <row r="204" spans="1:11" x14ac:dyDescent="0.2">
      <c r="A204" s="1" t="s">
        <v>275</v>
      </c>
      <c r="B204" s="2">
        <v>46029.450694444444</v>
      </c>
      <c r="C204" s="2">
        <v>46030.922222222223</v>
      </c>
      <c r="D204" s="1" t="s">
        <v>102</v>
      </c>
      <c r="E204" s="1" t="s">
        <v>13</v>
      </c>
      <c r="F204">
        <v>3</v>
      </c>
      <c r="G204" s="1" t="s">
        <v>20</v>
      </c>
      <c r="H204" s="1" t="s">
        <v>15</v>
      </c>
      <c r="I204" s="1" t="s">
        <v>31</v>
      </c>
      <c r="J204">
        <v>1</v>
      </c>
      <c r="K204">
        <v>1.4715277777777778</v>
      </c>
    </row>
    <row r="205" spans="1:11" x14ac:dyDescent="0.2">
      <c r="A205" s="1" t="s">
        <v>276</v>
      </c>
      <c r="B205" s="2">
        <v>46049.625</v>
      </c>
      <c r="C205" s="2">
        <v>46050.120833333334</v>
      </c>
      <c r="D205" s="1" t="s">
        <v>12</v>
      </c>
      <c r="E205" s="1" t="s">
        <v>13</v>
      </c>
      <c r="F205">
        <v>3</v>
      </c>
      <c r="G205" s="1" t="s">
        <v>20</v>
      </c>
      <c r="H205" s="1" t="s">
        <v>51</v>
      </c>
      <c r="I205" s="1" t="s">
        <v>31</v>
      </c>
      <c r="J205">
        <v>0</v>
      </c>
      <c r="K205">
        <v>0.49583333333333335</v>
      </c>
    </row>
    <row r="206" spans="1:11" x14ac:dyDescent="0.2">
      <c r="A206" s="1" t="s">
        <v>277</v>
      </c>
      <c r="B206" s="2">
        <v>46027.023611111108</v>
      </c>
      <c r="C206" s="2">
        <v>46029.961805555555</v>
      </c>
      <c r="D206" s="1" t="s">
        <v>132</v>
      </c>
      <c r="E206" s="1" t="s">
        <v>19</v>
      </c>
      <c r="F206">
        <v>4</v>
      </c>
      <c r="G206" s="1" t="s">
        <v>34</v>
      </c>
      <c r="H206" s="1" t="s">
        <v>21</v>
      </c>
      <c r="I206" s="1" t="s">
        <v>31</v>
      </c>
      <c r="J206">
        <v>0</v>
      </c>
      <c r="K206">
        <v>2.9381944444444446</v>
      </c>
    </row>
    <row r="207" spans="1:11" x14ac:dyDescent="0.2">
      <c r="A207" s="1" t="s">
        <v>278</v>
      </c>
      <c r="B207" s="2">
        <v>46107.587500000001</v>
      </c>
      <c r="C207" s="2">
        <v>46109.282638888886</v>
      </c>
      <c r="D207" s="1" t="s">
        <v>55</v>
      </c>
      <c r="E207" s="1" t="s">
        <v>13</v>
      </c>
      <c r="F207">
        <v>4</v>
      </c>
      <c r="G207" s="1" t="s">
        <v>34</v>
      </c>
      <c r="H207" s="1" t="s">
        <v>56</v>
      </c>
      <c r="I207" s="1" t="s">
        <v>31</v>
      </c>
      <c r="J207">
        <v>0</v>
      </c>
      <c r="K207">
        <v>1.695138888888889</v>
      </c>
    </row>
    <row r="208" spans="1:11" x14ac:dyDescent="0.2">
      <c r="A208" s="1" t="s">
        <v>279</v>
      </c>
      <c r="B208" s="2">
        <v>45980.343055555553</v>
      </c>
      <c r="C208" s="2">
        <v>45983.311111111114</v>
      </c>
      <c r="D208" s="1" t="s">
        <v>102</v>
      </c>
      <c r="E208" s="1" t="s">
        <v>13</v>
      </c>
      <c r="F208">
        <v>3</v>
      </c>
      <c r="G208" s="1" t="s">
        <v>20</v>
      </c>
      <c r="H208" s="1" t="s">
        <v>15</v>
      </c>
      <c r="I208" s="1" t="s">
        <v>31</v>
      </c>
      <c r="J208">
        <v>0</v>
      </c>
      <c r="K208">
        <v>2.9680555555555554</v>
      </c>
    </row>
    <row r="209" spans="1:11" x14ac:dyDescent="0.2">
      <c r="A209" s="1" t="s">
        <v>280</v>
      </c>
      <c r="B209" s="2">
        <v>45952.882638888892</v>
      </c>
      <c r="C209" s="2">
        <v>45953.561111111114</v>
      </c>
      <c r="D209" s="1" t="s">
        <v>55</v>
      </c>
      <c r="E209" s="1" t="s">
        <v>13</v>
      </c>
      <c r="F209">
        <v>2</v>
      </c>
      <c r="G209" s="1" t="s">
        <v>14</v>
      </c>
      <c r="H209" s="1" t="s">
        <v>25</v>
      </c>
      <c r="I209" s="1" t="s">
        <v>16</v>
      </c>
      <c r="J209">
        <v>0</v>
      </c>
      <c r="K209">
        <v>0.67847222222222225</v>
      </c>
    </row>
    <row r="210" spans="1:11" x14ac:dyDescent="0.2">
      <c r="A210" s="1" t="s">
        <v>281</v>
      </c>
      <c r="B210" s="2">
        <v>46071.920138888891</v>
      </c>
      <c r="C210" s="2">
        <v>46073.621527777781</v>
      </c>
      <c r="D210" s="1" t="s">
        <v>67</v>
      </c>
      <c r="E210" s="1" t="s">
        <v>24</v>
      </c>
      <c r="F210">
        <v>4</v>
      </c>
      <c r="G210" s="1" t="s">
        <v>34</v>
      </c>
      <c r="H210" s="1" t="s">
        <v>15</v>
      </c>
      <c r="I210" s="1" t="s">
        <v>31</v>
      </c>
      <c r="J210">
        <v>0</v>
      </c>
      <c r="K210">
        <v>1.7013888888888888</v>
      </c>
    </row>
    <row r="211" spans="1:11" x14ac:dyDescent="0.2">
      <c r="A211" s="1" t="s">
        <v>282</v>
      </c>
      <c r="B211" s="2">
        <v>45988.106249999997</v>
      </c>
      <c r="C211" s="2">
        <v>45996.952777777777</v>
      </c>
      <c r="D211" s="1" t="s">
        <v>183</v>
      </c>
      <c r="E211" s="1" t="s">
        <v>38</v>
      </c>
      <c r="F211">
        <v>4</v>
      </c>
      <c r="G211" s="1" t="s">
        <v>34</v>
      </c>
      <c r="H211" s="1" t="s">
        <v>39</v>
      </c>
      <c r="I211" s="1" t="s">
        <v>31</v>
      </c>
      <c r="J211">
        <v>0</v>
      </c>
      <c r="K211">
        <v>8.8465277777777782</v>
      </c>
    </row>
    <row r="212" spans="1:11" x14ac:dyDescent="0.2">
      <c r="A212" s="1" t="s">
        <v>283</v>
      </c>
      <c r="B212" s="2">
        <v>46092.640277777777</v>
      </c>
      <c r="C212" s="2">
        <v>46094.927083333336</v>
      </c>
      <c r="D212" s="1" t="s">
        <v>113</v>
      </c>
      <c r="E212" s="1" t="s">
        <v>19</v>
      </c>
      <c r="F212">
        <v>3</v>
      </c>
      <c r="G212" s="1" t="s">
        <v>20</v>
      </c>
      <c r="H212" s="1" t="s">
        <v>35</v>
      </c>
      <c r="I212" s="1" t="s">
        <v>31</v>
      </c>
      <c r="J212">
        <v>0</v>
      </c>
      <c r="K212">
        <v>2.2868055555555555</v>
      </c>
    </row>
    <row r="213" spans="1:11" x14ac:dyDescent="0.2">
      <c r="A213" s="1" t="s">
        <v>284</v>
      </c>
      <c r="B213" s="2">
        <v>46068.098611111112</v>
      </c>
      <c r="C213" s="2">
        <v>46070.824305555558</v>
      </c>
      <c r="D213" s="1" t="s">
        <v>98</v>
      </c>
      <c r="E213" s="1" t="s">
        <v>13</v>
      </c>
      <c r="F213">
        <v>4</v>
      </c>
      <c r="G213" s="1" t="s">
        <v>34</v>
      </c>
      <c r="H213" s="1" t="s">
        <v>43</v>
      </c>
      <c r="I213" s="1" t="s">
        <v>16</v>
      </c>
      <c r="J213">
        <v>0</v>
      </c>
      <c r="K213">
        <v>2.7256944444444446</v>
      </c>
    </row>
    <row r="214" spans="1:11" x14ac:dyDescent="0.2">
      <c r="A214" s="1" t="s">
        <v>285</v>
      </c>
      <c r="B214" s="2">
        <v>46060.347916666666</v>
      </c>
      <c r="C214" s="2">
        <v>46062.473611111112</v>
      </c>
      <c r="D214" s="1" t="s">
        <v>45</v>
      </c>
      <c r="E214" s="1" t="s">
        <v>13</v>
      </c>
      <c r="F214">
        <v>4</v>
      </c>
      <c r="G214" s="1" t="s">
        <v>34</v>
      </c>
      <c r="H214" s="1" t="s">
        <v>30</v>
      </c>
      <c r="I214" s="1" t="s">
        <v>16</v>
      </c>
      <c r="J214">
        <v>0</v>
      </c>
      <c r="K214">
        <v>2.1256944444444446</v>
      </c>
    </row>
    <row r="215" spans="1:11" x14ac:dyDescent="0.2">
      <c r="A215" s="1" t="s">
        <v>286</v>
      </c>
      <c r="B215" s="2">
        <v>46009.945138888892</v>
      </c>
      <c r="C215" s="2">
        <v>46015.790277777778</v>
      </c>
      <c r="D215" s="1" t="s">
        <v>129</v>
      </c>
      <c r="E215" s="1" t="s">
        <v>38</v>
      </c>
      <c r="F215">
        <v>3</v>
      </c>
      <c r="G215" s="1" t="s">
        <v>20</v>
      </c>
      <c r="H215" s="1" t="s">
        <v>39</v>
      </c>
      <c r="I215" s="1" t="s">
        <v>16</v>
      </c>
      <c r="J215">
        <v>0</v>
      </c>
      <c r="K215">
        <v>5.8451388888888891</v>
      </c>
    </row>
    <row r="216" spans="1:11" x14ac:dyDescent="0.2">
      <c r="A216" s="1" t="s">
        <v>287</v>
      </c>
      <c r="B216" s="2">
        <v>46077.387499999997</v>
      </c>
      <c r="C216" s="2">
        <v>46088.134027777778</v>
      </c>
      <c r="D216" s="1" t="s">
        <v>89</v>
      </c>
      <c r="E216" s="1" t="s">
        <v>38</v>
      </c>
      <c r="F216">
        <v>4</v>
      </c>
      <c r="G216" s="1" t="s">
        <v>34</v>
      </c>
      <c r="H216" s="1" t="s">
        <v>39</v>
      </c>
      <c r="I216" s="1" t="s">
        <v>16</v>
      </c>
      <c r="J216">
        <v>1</v>
      </c>
      <c r="K216">
        <v>10.746527777777779</v>
      </c>
    </row>
    <row r="217" spans="1:11" x14ac:dyDescent="0.2">
      <c r="A217" s="1" t="s">
        <v>288</v>
      </c>
      <c r="B217" s="2">
        <v>46082.489583333336</v>
      </c>
      <c r="C217" s="2">
        <v>46085.411805555559</v>
      </c>
      <c r="D217" s="1" t="s">
        <v>71</v>
      </c>
      <c r="E217" s="1" t="s">
        <v>13</v>
      </c>
      <c r="F217">
        <v>3</v>
      </c>
      <c r="G217" s="1" t="s">
        <v>20</v>
      </c>
      <c r="H217" s="1" t="s">
        <v>56</v>
      </c>
      <c r="I217" s="1" t="s">
        <v>16</v>
      </c>
      <c r="J217">
        <v>0</v>
      </c>
      <c r="K217">
        <v>2.9222222222222221</v>
      </c>
    </row>
    <row r="218" spans="1:11" x14ac:dyDescent="0.2">
      <c r="A218" s="1" t="s">
        <v>289</v>
      </c>
      <c r="B218" s="2">
        <v>46029.413194444445</v>
      </c>
      <c r="C218" s="2">
        <v>46033.52847222222</v>
      </c>
      <c r="D218" s="1" t="s">
        <v>104</v>
      </c>
      <c r="E218" s="1" t="s">
        <v>38</v>
      </c>
      <c r="F218">
        <v>2</v>
      </c>
      <c r="G218" s="1" t="s">
        <v>14</v>
      </c>
      <c r="H218" s="1" t="s">
        <v>39</v>
      </c>
      <c r="I218" s="1" t="s">
        <v>16</v>
      </c>
      <c r="J218">
        <v>2</v>
      </c>
      <c r="K218">
        <v>4.115277777777778</v>
      </c>
    </row>
    <row r="219" spans="1:11" x14ac:dyDescent="0.2">
      <c r="A219" s="1" t="s">
        <v>290</v>
      </c>
      <c r="B219" s="2">
        <v>46068.296527777777</v>
      </c>
      <c r="C219" s="2">
        <v>46073.57708333333</v>
      </c>
      <c r="D219" s="1" t="s">
        <v>37</v>
      </c>
      <c r="E219" s="1" t="s">
        <v>38</v>
      </c>
      <c r="F219">
        <v>4</v>
      </c>
      <c r="G219" s="1" t="s">
        <v>34</v>
      </c>
      <c r="H219" s="1" t="s">
        <v>35</v>
      </c>
      <c r="I219" s="1" t="s">
        <v>16</v>
      </c>
      <c r="J219">
        <v>0</v>
      </c>
      <c r="K219">
        <v>5.2805555555555559</v>
      </c>
    </row>
    <row r="220" spans="1:11" x14ac:dyDescent="0.2">
      <c r="A220" s="1" t="s">
        <v>291</v>
      </c>
      <c r="B220" s="2">
        <v>46034.226388888892</v>
      </c>
      <c r="C220" s="2">
        <v>46036.070833333331</v>
      </c>
      <c r="D220" s="1" t="s">
        <v>48</v>
      </c>
      <c r="E220" s="1" t="s">
        <v>13</v>
      </c>
      <c r="F220">
        <v>3</v>
      </c>
      <c r="G220" s="1" t="s">
        <v>20</v>
      </c>
      <c r="H220" s="1" t="s">
        <v>43</v>
      </c>
      <c r="I220" s="1" t="s">
        <v>16</v>
      </c>
      <c r="J220">
        <v>0</v>
      </c>
      <c r="K220">
        <v>1.8444444444444446</v>
      </c>
    </row>
    <row r="221" spans="1:11" x14ac:dyDescent="0.2">
      <c r="A221" s="1" t="s">
        <v>292</v>
      </c>
      <c r="B221" s="2">
        <v>46084.950694444444</v>
      </c>
      <c r="C221" s="2">
        <v>46094.995138888888</v>
      </c>
      <c r="D221" s="1" t="s">
        <v>41</v>
      </c>
      <c r="E221" s="1" t="s">
        <v>38</v>
      </c>
      <c r="F221">
        <v>3</v>
      </c>
      <c r="G221" s="1" t="s">
        <v>20</v>
      </c>
      <c r="H221" s="1" t="s">
        <v>56</v>
      </c>
      <c r="I221" s="1" t="s">
        <v>31</v>
      </c>
      <c r="J221">
        <v>0</v>
      </c>
      <c r="K221">
        <v>10.044444444444444</v>
      </c>
    </row>
    <row r="222" spans="1:11" x14ac:dyDescent="0.2">
      <c r="A222" s="1" t="s">
        <v>293</v>
      </c>
      <c r="B222" s="2">
        <v>46005.065972222219</v>
      </c>
      <c r="C222" s="2">
        <v>46005.637499999997</v>
      </c>
      <c r="D222" s="1" t="s">
        <v>23</v>
      </c>
      <c r="E222" s="1" t="s">
        <v>24</v>
      </c>
      <c r="F222">
        <v>3</v>
      </c>
      <c r="G222" s="1" t="s">
        <v>20</v>
      </c>
      <c r="H222" s="1" t="s">
        <v>53</v>
      </c>
      <c r="I222" s="1" t="s">
        <v>31</v>
      </c>
      <c r="J222">
        <v>0</v>
      </c>
      <c r="K222">
        <v>0.57152777777777775</v>
      </c>
    </row>
    <row r="223" spans="1:11" x14ac:dyDescent="0.2">
      <c r="A223" s="1" t="s">
        <v>294</v>
      </c>
      <c r="B223" s="2">
        <v>46013.163888888892</v>
      </c>
      <c r="C223" s="2">
        <v>46015.578472222223</v>
      </c>
      <c r="D223" s="1" t="s">
        <v>119</v>
      </c>
      <c r="E223" s="1" t="s">
        <v>24</v>
      </c>
      <c r="F223">
        <v>3</v>
      </c>
      <c r="G223" s="1" t="s">
        <v>20</v>
      </c>
      <c r="H223" s="1" t="s">
        <v>30</v>
      </c>
      <c r="I223" s="1" t="s">
        <v>16</v>
      </c>
      <c r="J223">
        <v>1</v>
      </c>
      <c r="K223">
        <v>2.4145833333333333</v>
      </c>
    </row>
    <row r="224" spans="1:11" x14ac:dyDescent="0.2">
      <c r="A224" s="1" t="s">
        <v>295</v>
      </c>
      <c r="B224" s="2">
        <v>46025.075694444444</v>
      </c>
      <c r="C224" s="2">
        <v>46027.581250000003</v>
      </c>
      <c r="D224" s="1" t="s">
        <v>41</v>
      </c>
      <c r="E224" s="1" t="s">
        <v>38</v>
      </c>
      <c r="F224">
        <v>2</v>
      </c>
      <c r="G224" s="1" t="s">
        <v>14</v>
      </c>
      <c r="H224" s="1" t="s">
        <v>53</v>
      </c>
      <c r="I224" s="1" t="s">
        <v>16</v>
      </c>
      <c r="J224">
        <v>0</v>
      </c>
      <c r="K224">
        <v>2.5055555555555555</v>
      </c>
    </row>
    <row r="225" spans="1:11" x14ac:dyDescent="0.2">
      <c r="A225" s="1" t="s">
        <v>296</v>
      </c>
      <c r="B225" s="2">
        <v>45994.365972222222</v>
      </c>
      <c r="C225" s="2">
        <v>45995.072222222225</v>
      </c>
      <c r="D225" s="1" t="s">
        <v>79</v>
      </c>
      <c r="E225" s="1" t="s">
        <v>24</v>
      </c>
      <c r="F225">
        <v>2</v>
      </c>
      <c r="G225" s="1" t="s">
        <v>14</v>
      </c>
      <c r="H225" s="1" t="s">
        <v>35</v>
      </c>
      <c r="I225" s="1" t="s">
        <v>31</v>
      </c>
      <c r="J225">
        <v>2</v>
      </c>
      <c r="K225">
        <v>0.70625000000000004</v>
      </c>
    </row>
    <row r="226" spans="1:11" x14ac:dyDescent="0.2">
      <c r="A226" s="1" t="s">
        <v>297</v>
      </c>
      <c r="B226" s="2">
        <v>46108.262499999997</v>
      </c>
      <c r="C226" s="2">
        <v>46108.638888888891</v>
      </c>
      <c r="D226" s="1" t="s">
        <v>102</v>
      </c>
      <c r="E226" s="1" t="s">
        <v>13</v>
      </c>
      <c r="F226">
        <v>2</v>
      </c>
      <c r="G226" s="1" t="s">
        <v>14</v>
      </c>
      <c r="H226" s="1" t="s">
        <v>30</v>
      </c>
      <c r="I226" s="1" t="s">
        <v>16</v>
      </c>
      <c r="J226">
        <v>0</v>
      </c>
      <c r="K226">
        <v>0.37638888888888888</v>
      </c>
    </row>
    <row r="227" spans="1:11" x14ac:dyDescent="0.2">
      <c r="A227" s="1" t="s">
        <v>298</v>
      </c>
      <c r="B227" s="2">
        <v>46053.847222222219</v>
      </c>
      <c r="C227" s="2">
        <v>46054.345138888886</v>
      </c>
      <c r="D227" s="1" t="s">
        <v>65</v>
      </c>
      <c r="E227" s="1" t="s">
        <v>24</v>
      </c>
      <c r="F227">
        <v>2</v>
      </c>
      <c r="G227" s="1" t="s">
        <v>14</v>
      </c>
      <c r="H227" s="1" t="s">
        <v>21</v>
      </c>
      <c r="I227" s="1" t="s">
        <v>16</v>
      </c>
      <c r="J227">
        <v>0</v>
      </c>
      <c r="K227">
        <v>0.49791666666666667</v>
      </c>
    </row>
    <row r="228" spans="1:11" x14ac:dyDescent="0.2">
      <c r="A228" s="1" t="s">
        <v>299</v>
      </c>
      <c r="B228" s="2">
        <v>46006.4375</v>
      </c>
      <c r="C228" s="2">
        <v>46007.322222222225</v>
      </c>
      <c r="D228" s="1" t="s">
        <v>67</v>
      </c>
      <c r="E228" s="1" t="s">
        <v>24</v>
      </c>
      <c r="F228">
        <v>2</v>
      </c>
      <c r="G228" s="1" t="s">
        <v>14</v>
      </c>
      <c r="H228" s="1" t="s">
        <v>30</v>
      </c>
      <c r="I228" s="1" t="s">
        <v>16</v>
      </c>
      <c r="J228">
        <v>0</v>
      </c>
      <c r="K228">
        <v>0.88472222222222219</v>
      </c>
    </row>
    <row r="229" spans="1:11" x14ac:dyDescent="0.2">
      <c r="A229" s="1" t="s">
        <v>300</v>
      </c>
      <c r="B229" s="2">
        <v>46069.26458333333</v>
      </c>
      <c r="C229" s="2">
        <v>46070.366666666669</v>
      </c>
      <c r="D229" s="1" t="s">
        <v>69</v>
      </c>
      <c r="E229" s="1" t="s">
        <v>19</v>
      </c>
      <c r="F229">
        <v>4</v>
      </c>
      <c r="G229" s="1" t="s">
        <v>34</v>
      </c>
      <c r="H229" s="1" t="s">
        <v>21</v>
      </c>
      <c r="I229" s="1" t="s">
        <v>31</v>
      </c>
      <c r="J229">
        <v>0</v>
      </c>
      <c r="K229">
        <v>1.1020833333333333</v>
      </c>
    </row>
    <row r="230" spans="1:11" x14ac:dyDescent="0.2">
      <c r="A230" s="1" t="s">
        <v>301</v>
      </c>
      <c r="B230" s="2">
        <v>46116.913888888892</v>
      </c>
      <c r="C230" s="2">
        <v>46124.952777777777</v>
      </c>
      <c r="D230" s="1" t="s">
        <v>61</v>
      </c>
      <c r="E230" s="1" t="s">
        <v>38</v>
      </c>
      <c r="F230">
        <v>3</v>
      </c>
      <c r="G230" s="1" t="s">
        <v>20</v>
      </c>
      <c r="H230" s="1" t="s">
        <v>53</v>
      </c>
      <c r="I230" s="1" t="s">
        <v>16</v>
      </c>
      <c r="J230">
        <v>0</v>
      </c>
      <c r="K230">
        <v>8.0388888888888896</v>
      </c>
    </row>
    <row r="231" spans="1:11" x14ac:dyDescent="0.2">
      <c r="A231" s="1" t="s">
        <v>302</v>
      </c>
      <c r="B231" s="2">
        <v>46121.965277777781</v>
      </c>
      <c r="C231" s="2">
        <v>46122.788194444445</v>
      </c>
      <c r="D231" s="1" t="s">
        <v>115</v>
      </c>
      <c r="E231" s="1" t="s">
        <v>24</v>
      </c>
      <c r="F231">
        <v>2</v>
      </c>
      <c r="G231" s="1" t="s">
        <v>14</v>
      </c>
      <c r="H231" s="1" t="s">
        <v>30</v>
      </c>
      <c r="I231" s="1" t="s">
        <v>16</v>
      </c>
      <c r="J231">
        <v>1</v>
      </c>
      <c r="K231">
        <v>0.82291666666666663</v>
      </c>
    </row>
    <row r="232" spans="1:11" x14ac:dyDescent="0.2">
      <c r="A232" s="1" t="s">
        <v>303</v>
      </c>
      <c r="B232" s="2">
        <v>46084.927777777775</v>
      </c>
      <c r="C232" s="2">
        <v>46085.343055555553</v>
      </c>
      <c r="D232" s="1" t="s">
        <v>12</v>
      </c>
      <c r="E232" s="1" t="s">
        <v>13</v>
      </c>
      <c r="F232">
        <v>2</v>
      </c>
      <c r="G232" s="1" t="s">
        <v>14</v>
      </c>
      <c r="H232" s="1" t="s">
        <v>15</v>
      </c>
      <c r="I232" s="1" t="s">
        <v>16</v>
      </c>
      <c r="J232">
        <v>3</v>
      </c>
      <c r="K232">
        <v>0.4152777777777778</v>
      </c>
    </row>
    <row r="233" spans="1:11" x14ac:dyDescent="0.2">
      <c r="A233" s="1" t="s">
        <v>304</v>
      </c>
      <c r="B233" s="2">
        <v>45968.441666666666</v>
      </c>
      <c r="C233" s="2">
        <v>45979.105555555558</v>
      </c>
      <c r="D233" s="1" t="s">
        <v>183</v>
      </c>
      <c r="E233" s="1" t="s">
        <v>38</v>
      </c>
      <c r="F233">
        <v>4</v>
      </c>
      <c r="G233" s="1" t="s">
        <v>34</v>
      </c>
      <c r="H233" s="1" t="s">
        <v>28</v>
      </c>
      <c r="I233" s="1" t="s">
        <v>16</v>
      </c>
      <c r="J233">
        <v>0</v>
      </c>
      <c r="K233">
        <v>10.66388888888889</v>
      </c>
    </row>
    <row r="234" spans="1:11" x14ac:dyDescent="0.2">
      <c r="A234" s="1" t="s">
        <v>305</v>
      </c>
      <c r="B234" s="2">
        <v>46036.058333333334</v>
      </c>
      <c r="C234" s="2">
        <v>46036.492361111108</v>
      </c>
      <c r="D234" s="1" t="s">
        <v>45</v>
      </c>
      <c r="E234" s="1" t="s">
        <v>13</v>
      </c>
      <c r="F234">
        <v>3</v>
      </c>
      <c r="G234" s="1" t="s">
        <v>20</v>
      </c>
      <c r="H234" s="1" t="s">
        <v>43</v>
      </c>
      <c r="I234" s="1" t="s">
        <v>16</v>
      </c>
      <c r="J234">
        <v>0</v>
      </c>
      <c r="K234">
        <v>0.43402777777777779</v>
      </c>
    </row>
    <row r="235" spans="1:11" x14ac:dyDescent="0.2">
      <c r="A235" s="1" t="s">
        <v>306</v>
      </c>
      <c r="B235" s="2">
        <v>46087.418749999997</v>
      </c>
      <c r="C235" s="2">
        <v>46088.025694444441</v>
      </c>
      <c r="D235" s="1" t="s">
        <v>58</v>
      </c>
      <c r="E235" s="1" t="s">
        <v>19</v>
      </c>
      <c r="F235">
        <v>3</v>
      </c>
      <c r="G235" s="1" t="s">
        <v>20</v>
      </c>
      <c r="H235" s="1" t="s">
        <v>35</v>
      </c>
      <c r="I235" s="1" t="s">
        <v>16</v>
      </c>
      <c r="J235">
        <v>0</v>
      </c>
      <c r="K235">
        <v>0.6069444444444444</v>
      </c>
    </row>
    <row r="236" spans="1:11" x14ac:dyDescent="0.2">
      <c r="A236" s="1" t="s">
        <v>307</v>
      </c>
      <c r="B236" s="2">
        <v>46036.959027777775</v>
      </c>
      <c r="C236" s="2">
        <v>46038.206250000003</v>
      </c>
      <c r="D236" s="1" t="s">
        <v>203</v>
      </c>
      <c r="E236" s="1" t="s">
        <v>24</v>
      </c>
      <c r="F236">
        <v>3</v>
      </c>
      <c r="G236" s="1" t="s">
        <v>20</v>
      </c>
      <c r="H236" s="1" t="s">
        <v>30</v>
      </c>
      <c r="I236" s="1" t="s">
        <v>16</v>
      </c>
      <c r="J236">
        <v>1</v>
      </c>
      <c r="K236">
        <v>1.2472222222222222</v>
      </c>
    </row>
    <row r="237" spans="1:11" x14ac:dyDescent="0.2">
      <c r="A237" s="1" t="s">
        <v>308</v>
      </c>
      <c r="B237" s="2">
        <v>46095.293055555558</v>
      </c>
      <c r="C237" s="2">
        <v>46098.851388888892</v>
      </c>
      <c r="D237" s="1" t="s">
        <v>41</v>
      </c>
      <c r="E237" s="1" t="s">
        <v>38</v>
      </c>
      <c r="F237">
        <v>3</v>
      </c>
      <c r="G237" s="1" t="s">
        <v>20</v>
      </c>
      <c r="H237" s="1" t="s">
        <v>53</v>
      </c>
      <c r="I237" s="1" t="s">
        <v>16</v>
      </c>
      <c r="J237">
        <v>0</v>
      </c>
      <c r="K237">
        <v>3.5583333333333331</v>
      </c>
    </row>
    <row r="238" spans="1:11" x14ac:dyDescent="0.2">
      <c r="A238" s="1" t="s">
        <v>309</v>
      </c>
      <c r="B238" s="2">
        <v>46086.686111111114</v>
      </c>
      <c r="C238" s="2">
        <v>46087.348611111112</v>
      </c>
      <c r="D238" s="1" t="s">
        <v>12</v>
      </c>
      <c r="E238" s="1" t="s">
        <v>13</v>
      </c>
      <c r="F238">
        <v>3</v>
      </c>
      <c r="G238" s="1" t="s">
        <v>20</v>
      </c>
      <c r="H238" s="1" t="s">
        <v>53</v>
      </c>
      <c r="I238" s="1" t="s">
        <v>16</v>
      </c>
      <c r="J238">
        <v>0</v>
      </c>
      <c r="K238">
        <v>0.66249999999999998</v>
      </c>
    </row>
    <row r="239" spans="1:11" x14ac:dyDescent="0.2">
      <c r="A239" s="1" t="s">
        <v>310</v>
      </c>
      <c r="B239" s="2">
        <v>46073.68472222222</v>
      </c>
      <c r="C239" s="2">
        <v>46073.96597222222</v>
      </c>
      <c r="D239" s="1" t="s">
        <v>115</v>
      </c>
      <c r="E239" s="1" t="s">
        <v>24</v>
      </c>
      <c r="F239">
        <v>2</v>
      </c>
      <c r="G239" s="1" t="s">
        <v>14</v>
      </c>
      <c r="H239" s="1" t="s">
        <v>30</v>
      </c>
      <c r="I239" s="1" t="s">
        <v>16</v>
      </c>
      <c r="J239">
        <v>0</v>
      </c>
      <c r="K239">
        <v>0.28125</v>
      </c>
    </row>
    <row r="240" spans="1:11" x14ac:dyDescent="0.2">
      <c r="A240" s="1" t="s">
        <v>311</v>
      </c>
      <c r="B240" s="2">
        <v>46054.334722222222</v>
      </c>
      <c r="C240" s="2">
        <v>46056.493750000001</v>
      </c>
      <c r="D240" s="1" t="s">
        <v>89</v>
      </c>
      <c r="E240" s="1" t="s">
        <v>38</v>
      </c>
      <c r="F240">
        <v>2</v>
      </c>
      <c r="G240" s="1" t="s">
        <v>14</v>
      </c>
      <c r="H240" s="1" t="s">
        <v>39</v>
      </c>
      <c r="I240" s="1" t="s">
        <v>16</v>
      </c>
      <c r="J240">
        <v>0</v>
      </c>
      <c r="K240">
        <v>2.1590277777777778</v>
      </c>
    </row>
    <row r="241" spans="1:11" x14ac:dyDescent="0.2">
      <c r="A241" s="1" t="s">
        <v>312</v>
      </c>
      <c r="B241" s="2">
        <v>45981.710416666669</v>
      </c>
      <c r="C241" s="2">
        <v>45985.604861111111</v>
      </c>
      <c r="D241" s="1" t="s">
        <v>12</v>
      </c>
      <c r="E241" s="1" t="s">
        <v>13</v>
      </c>
      <c r="F241">
        <v>4</v>
      </c>
      <c r="G241" s="1" t="s">
        <v>34</v>
      </c>
      <c r="H241" s="1" t="s">
        <v>39</v>
      </c>
      <c r="I241" s="1" t="s">
        <v>31</v>
      </c>
      <c r="J241">
        <v>2</v>
      </c>
      <c r="K241">
        <v>3.8944444444444444</v>
      </c>
    </row>
    <row r="242" spans="1:11" x14ac:dyDescent="0.2">
      <c r="A242" s="1" t="s">
        <v>313</v>
      </c>
      <c r="B242" s="2">
        <v>45960.40902777778</v>
      </c>
      <c r="C242" s="2">
        <v>45960.875694444447</v>
      </c>
      <c r="D242" s="1" t="s">
        <v>79</v>
      </c>
      <c r="E242" s="1" t="s">
        <v>24</v>
      </c>
      <c r="F242">
        <v>2</v>
      </c>
      <c r="G242" s="1" t="s">
        <v>14</v>
      </c>
      <c r="H242" s="1" t="s">
        <v>25</v>
      </c>
      <c r="I242" s="1" t="s">
        <v>16</v>
      </c>
      <c r="J242">
        <v>0</v>
      </c>
      <c r="K242">
        <v>0.46666666666666667</v>
      </c>
    </row>
    <row r="243" spans="1:11" x14ac:dyDescent="0.2">
      <c r="A243" s="1" t="s">
        <v>314</v>
      </c>
      <c r="B243" s="2">
        <v>46027.647916666669</v>
      </c>
      <c r="C243" s="2">
        <v>46032.192361111112</v>
      </c>
      <c r="D243" s="1" t="s">
        <v>63</v>
      </c>
      <c r="E243" s="1" t="s">
        <v>13</v>
      </c>
      <c r="F243">
        <v>4</v>
      </c>
      <c r="G243" s="1" t="s">
        <v>34</v>
      </c>
      <c r="H243" s="1" t="s">
        <v>35</v>
      </c>
      <c r="I243" s="1" t="s">
        <v>16</v>
      </c>
      <c r="J243">
        <v>0</v>
      </c>
      <c r="K243">
        <v>4.5444444444444443</v>
      </c>
    </row>
    <row r="244" spans="1:11" x14ac:dyDescent="0.2">
      <c r="A244" s="1" t="s">
        <v>315</v>
      </c>
      <c r="B244" s="2">
        <v>46063.227777777778</v>
      </c>
      <c r="C244" s="2">
        <v>46065.661805555559</v>
      </c>
      <c r="D244" s="1" t="s">
        <v>75</v>
      </c>
      <c r="E244" s="1" t="s">
        <v>19</v>
      </c>
      <c r="F244">
        <v>4</v>
      </c>
      <c r="G244" s="1" t="s">
        <v>34</v>
      </c>
      <c r="H244" s="1" t="s">
        <v>28</v>
      </c>
      <c r="I244" s="1" t="s">
        <v>16</v>
      </c>
      <c r="J244">
        <v>0</v>
      </c>
      <c r="K244">
        <v>2.4340277777777777</v>
      </c>
    </row>
    <row r="245" spans="1:11" x14ac:dyDescent="0.2">
      <c r="A245" s="1" t="s">
        <v>316</v>
      </c>
      <c r="B245" s="2">
        <v>45955.15</v>
      </c>
      <c r="C245" s="2">
        <v>45956.310416666667</v>
      </c>
      <c r="D245" s="1" t="s">
        <v>37</v>
      </c>
      <c r="E245" s="1" t="s">
        <v>38</v>
      </c>
      <c r="F245">
        <v>1</v>
      </c>
      <c r="G245" s="1" t="s">
        <v>42</v>
      </c>
      <c r="H245" s="1" t="s">
        <v>21</v>
      </c>
      <c r="I245" s="1" t="s">
        <v>31</v>
      </c>
      <c r="J245">
        <v>0</v>
      </c>
      <c r="K245">
        <v>1.1604166666666667</v>
      </c>
    </row>
    <row r="246" spans="1:11" x14ac:dyDescent="0.2">
      <c r="A246" s="1" t="s">
        <v>317</v>
      </c>
      <c r="B246" s="2">
        <v>46081.629166666666</v>
      </c>
      <c r="C246" s="2">
        <v>46084.2</v>
      </c>
      <c r="D246" s="1" t="s">
        <v>45</v>
      </c>
      <c r="E246" s="1" t="s">
        <v>13</v>
      </c>
      <c r="F246">
        <v>3</v>
      </c>
      <c r="G246" s="1" t="s">
        <v>20</v>
      </c>
      <c r="H246" s="1" t="s">
        <v>25</v>
      </c>
      <c r="I246" s="1" t="s">
        <v>16</v>
      </c>
      <c r="J246">
        <v>2</v>
      </c>
      <c r="K246">
        <v>2.5708333333333333</v>
      </c>
    </row>
    <row r="247" spans="1:11" x14ac:dyDescent="0.2">
      <c r="A247" s="1" t="s">
        <v>318</v>
      </c>
      <c r="B247" s="2">
        <v>46048.218055555553</v>
      </c>
      <c r="C247" s="2">
        <v>46062.301388888889</v>
      </c>
      <c r="D247" s="1" t="s">
        <v>106</v>
      </c>
      <c r="E247" s="1" t="s">
        <v>38</v>
      </c>
      <c r="F247">
        <v>4</v>
      </c>
      <c r="G247" s="1" t="s">
        <v>34</v>
      </c>
      <c r="H247" s="1" t="s">
        <v>15</v>
      </c>
      <c r="I247" s="1" t="s">
        <v>16</v>
      </c>
      <c r="J247">
        <v>0</v>
      </c>
      <c r="K247">
        <v>14.083333333333334</v>
      </c>
    </row>
    <row r="248" spans="1:11" x14ac:dyDescent="0.2">
      <c r="A248" s="1" t="s">
        <v>319</v>
      </c>
      <c r="B248" s="2">
        <v>46049.329861111109</v>
      </c>
      <c r="C248" s="2">
        <v>46055.878472222219</v>
      </c>
      <c r="D248" s="1" t="s">
        <v>104</v>
      </c>
      <c r="E248" s="1" t="s">
        <v>38</v>
      </c>
      <c r="F248">
        <v>3</v>
      </c>
      <c r="G248" s="1" t="s">
        <v>20</v>
      </c>
      <c r="H248" s="1" t="s">
        <v>43</v>
      </c>
      <c r="I248" s="1" t="s">
        <v>16</v>
      </c>
      <c r="J248">
        <v>0</v>
      </c>
      <c r="K248">
        <v>6.5486111111111107</v>
      </c>
    </row>
    <row r="249" spans="1:11" x14ac:dyDescent="0.2">
      <c r="A249" s="1" t="s">
        <v>320</v>
      </c>
      <c r="B249" s="2">
        <v>46113.009027777778</v>
      </c>
      <c r="C249" s="2">
        <v>46114.554166666669</v>
      </c>
      <c r="D249" s="1" t="s">
        <v>113</v>
      </c>
      <c r="E249" s="1" t="s">
        <v>19</v>
      </c>
      <c r="F249">
        <v>3</v>
      </c>
      <c r="G249" s="1" t="s">
        <v>20</v>
      </c>
      <c r="H249" s="1" t="s">
        <v>51</v>
      </c>
      <c r="I249" s="1" t="s">
        <v>16</v>
      </c>
      <c r="J249">
        <v>0</v>
      </c>
      <c r="K249">
        <v>1.5451388888888888</v>
      </c>
    </row>
    <row r="250" spans="1:11" x14ac:dyDescent="0.2">
      <c r="A250" s="1" t="s">
        <v>321</v>
      </c>
      <c r="B250" s="2">
        <v>46019.034722222219</v>
      </c>
      <c r="C250" s="2">
        <v>46032.186111111114</v>
      </c>
      <c r="D250" s="1" t="s">
        <v>183</v>
      </c>
      <c r="E250" s="1" t="s">
        <v>38</v>
      </c>
      <c r="F250">
        <v>4</v>
      </c>
      <c r="G250" s="1" t="s">
        <v>34</v>
      </c>
      <c r="H250" s="1" t="s">
        <v>21</v>
      </c>
      <c r="I250" s="1" t="s">
        <v>16</v>
      </c>
      <c r="J250">
        <v>1</v>
      </c>
      <c r="K250">
        <v>13.151388888888889</v>
      </c>
    </row>
    <row r="251" spans="1:11" x14ac:dyDescent="0.2">
      <c r="A251" s="1" t="s">
        <v>322</v>
      </c>
      <c r="B251" s="2">
        <v>46118.229166666664</v>
      </c>
      <c r="C251" s="2">
        <v>46126.262499999997</v>
      </c>
      <c r="D251" s="1" t="s">
        <v>104</v>
      </c>
      <c r="E251" s="1" t="s">
        <v>38</v>
      </c>
      <c r="F251">
        <v>3</v>
      </c>
      <c r="G251" s="1" t="s">
        <v>20</v>
      </c>
      <c r="H251" s="1" t="s">
        <v>30</v>
      </c>
      <c r="I251" s="1" t="s">
        <v>16</v>
      </c>
      <c r="J251">
        <v>1</v>
      </c>
      <c r="K251">
        <v>8.0333333333333332</v>
      </c>
    </row>
    <row r="252" spans="1:11" x14ac:dyDescent="0.2">
      <c r="A252" s="1" t="s">
        <v>323</v>
      </c>
      <c r="B252" s="2">
        <v>46049.612500000003</v>
      </c>
      <c r="C252" s="2">
        <v>46062.600694444445</v>
      </c>
      <c r="D252" s="1" t="s">
        <v>183</v>
      </c>
      <c r="E252" s="1" t="s">
        <v>38</v>
      </c>
      <c r="F252">
        <v>4</v>
      </c>
      <c r="G252" s="1" t="s">
        <v>34</v>
      </c>
      <c r="H252" s="1" t="s">
        <v>46</v>
      </c>
      <c r="I252" s="1" t="s">
        <v>16</v>
      </c>
      <c r="J252">
        <v>0</v>
      </c>
      <c r="K252">
        <v>12.988194444444444</v>
      </c>
    </row>
    <row r="253" spans="1:11" x14ac:dyDescent="0.2">
      <c r="A253" s="1" t="s">
        <v>324</v>
      </c>
      <c r="B253" s="2">
        <v>46015.245833333334</v>
      </c>
      <c r="C253" s="2">
        <v>46018.190972222219</v>
      </c>
      <c r="D253" s="1" t="s">
        <v>69</v>
      </c>
      <c r="E253" s="1" t="s">
        <v>19</v>
      </c>
      <c r="F253">
        <v>3</v>
      </c>
      <c r="G253" s="1" t="s">
        <v>20</v>
      </c>
      <c r="H253" s="1" t="s">
        <v>21</v>
      </c>
      <c r="I253" s="1" t="s">
        <v>31</v>
      </c>
      <c r="J253">
        <v>0</v>
      </c>
      <c r="K253">
        <v>2.9451388888888888</v>
      </c>
    </row>
    <row r="254" spans="1:11" x14ac:dyDescent="0.2">
      <c r="A254" s="1" t="s">
        <v>325</v>
      </c>
      <c r="B254" s="2">
        <v>46088.679166666669</v>
      </c>
      <c r="C254" s="2">
        <v>46089.272222222222</v>
      </c>
      <c r="D254" s="1" t="s">
        <v>91</v>
      </c>
      <c r="E254" s="1" t="s">
        <v>24</v>
      </c>
      <c r="F254">
        <v>2</v>
      </c>
      <c r="G254" s="1" t="s">
        <v>14</v>
      </c>
      <c r="H254" s="1" t="s">
        <v>28</v>
      </c>
      <c r="I254" s="1" t="s">
        <v>16</v>
      </c>
      <c r="J254">
        <v>0</v>
      </c>
      <c r="K254">
        <v>0.59305555555555556</v>
      </c>
    </row>
    <row r="255" spans="1:11" x14ac:dyDescent="0.2">
      <c r="A255" s="1" t="s">
        <v>326</v>
      </c>
      <c r="B255" s="2">
        <v>46090.695138888892</v>
      </c>
      <c r="C255" s="2">
        <v>46094.472222222219</v>
      </c>
      <c r="D255" s="1" t="s">
        <v>115</v>
      </c>
      <c r="E255" s="1" t="s">
        <v>24</v>
      </c>
      <c r="F255">
        <v>4</v>
      </c>
      <c r="G255" s="1" t="s">
        <v>34</v>
      </c>
      <c r="H255" s="1" t="s">
        <v>53</v>
      </c>
      <c r="I255" s="1" t="s">
        <v>16</v>
      </c>
      <c r="J255">
        <v>0</v>
      </c>
      <c r="K255">
        <v>3.7770833333333331</v>
      </c>
    </row>
    <row r="256" spans="1:11" x14ac:dyDescent="0.2">
      <c r="A256" s="1" t="s">
        <v>327</v>
      </c>
      <c r="B256" s="2">
        <v>46123.138888888891</v>
      </c>
      <c r="C256" s="2">
        <v>46126.922222222223</v>
      </c>
      <c r="D256" s="1" t="s">
        <v>106</v>
      </c>
      <c r="E256" s="1" t="s">
        <v>38</v>
      </c>
      <c r="F256">
        <v>4</v>
      </c>
      <c r="G256" s="1" t="s">
        <v>34</v>
      </c>
      <c r="H256" s="1" t="s">
        <v>39</v>
      </c>
      <c r="I256" s="1" t="s">
        <v>16</v>
      </c>
      <c r="J256">
        <v>0</v>
      </c>
      <c r="K256">
        <v>3.7833333333333332</v>
      </c>
    </row>
    <row r="257" spans="1:11" x14ac:dyDescent="0.2">
      <c r="A257" s="1" t="s">
        <v>328</v>
      </c>
      <c r="B257" s="2">
        <v>46105.056944444441</v>
      </c>
      <c r="C257" s="2">
        <v>46105.851388888892</v>
      </c>
      <c r="D257" s="1" t="s">
        <v>91</v>
      </c>
      <c r="E257" s="1" t="s">
        <v>24</v>
      </c>
      <c r="F257">
        <v>2</v>
      </c>
      <c r="G257" s="1" t="s">
        <v>14</v>
      </c>
      <c r="H257" s="1" t="s">
        <v>35</v>
      </c>
      <c r="I257" s="1" t="s">
        <v>16</v>
      </c>
      <c r="J257">
        <v>0</v>
      </c>
      <c r="K257">
        <v>0.7944444444444444</v>
      </c>
    </row>
    <row r="258" spans="1:11" x14ac:dyDescent="0.2">
      <c r="A258" s="1" t="s">
        <v>329</v>
      </c>
      <c r="B258" s="2">
        <v>46008.603472222225</v>
      </c>
      <c r="C258" s="2">
        <v>46022.90625</v>
      </c>
      <c r="D258" s="1" t="s">
        <v>61</v>
      </c>
      <c r="E258" s="1" t="s">
        <v>38</v>
      </c>
      <c r="F258">
        <v>4</v>
      </c>
      <c r="G258" s="1" t="s">
        <v>34</v>
      </c>
      <c r="H258" s="1" t="s">
        <v>15</v>
      </c>
      <c r="I258" s="1" t="s">
        <v>31</v>
      </c>
      <c r="J258">
        <v>0</v>
      </c>
      <c r="K258">
        <v>14.302777777777777</v>
      </c>
    </row>
    <row r="259" spans="1:11" x14ac:dyDescent="0.2">
      <c r="A259" s="1" t="s">
        <v>330</v>
      </c>
      <c r="B259" s="2">
        <v>46103.462500000001</v>
      </c>
      <c r="C259" s="2">
        <v>46104.992361111108</v>
      </c>
      <c r="D259" s="1" t="s">
        <v>119</v>
      </c>
      <c r="E259" s="1" t="s">
        <v>24</v>
      </c>
      <c r="F259">
        <v>3</v>
      </c>
      <c r="G259" s="1" t="s">
        <v>20</v>
      </c>
      <c r="H259" s="1" t="s">
        <v>53</v>
      </c>
      <c r="I259" s="1" t="s">
        <v>31</v>
      </c>
      <c r="J259">
        <v>0</v>
      </c>
      <c r="K259">
        <v>1.5298611111111111</v>
      </c>
    </row>
    <row r="260" spans="1:11" x14ac:dyDescent="0.2">
      <c r="A260" s="1" t="s">
        <v>331</v>
      </c>
      <c r="B260" s="2">
        <v>46066.148611111108</v>
      </c>
      <c r="C260" s="2">
        <v>46067.725694444445</v>
      </c>
      <c r="D260" s="1" t="s">
        <v>55</v>
      </c>
      <c r="E260" s="1" t="s">
        <v>13</v>
      </c>
      <c r="F260">
        <v>3</v>
      </c>
      <c r="G260" s="1" t="s">
        <v>20</v>
      </c>
      <c r="H260" s="1" t="s">
        <v>46</v>
      </c>
      <c r="I260" s="1" t="s">
        <v>16</v>
      </c>
      <c r="J260">
        <v>0</v>
      </c>
      <c r="K260">
        <v>1.5770833333333334</v>
      </c>
    </row>
    <row r="261" spans="1:11" x14ac:dyDescent="0.2">
      <c r="A261" s="1" t="s">
        <v>332</v>
      </c>
      <c r="B261" s="2">
        <v>46104.993750000001</v>
      </c>
      <c r="C261" s="2">
        <v>46107.878472222219</v>
      </c>
      <c r="D261" s="1" t="s">
        <v>119</v>
      </c>
      <c r="E261" s="1" t="s">
        <v>24</v>
      </c>
      <c r="F261">
        <v>3</v>
      </c>
      <c r="G261" s="1" t="s">
        <v>20</v>
      </c>
      <c r="H261" s="1" t="s">
        <v>30</v>
      </c>
      <c r="I261" s="1" t="s">
        <v>16</v>
      </c>
      <c r="J261">
        <v>0</v>
      </c>
      <c r="K261">
        <v>2.8847222222222224</v>
      </c>
    </row>
    <row r="262" spans="1:11" x14ac:dyDescent="0.2">
      <c r="A262" s="1" t="s">
        <v>333</v>
      </c>
      <c r="B262" s="2">
        <v>46017.036111111112</v>
      </c>
      <c r="C262" s="2">
        <v>46020.158333333333</v>
      </c>
      <c r="D262" s="1" t="s">
        <v>45</v>
      </c>
      <c r="E262" s="1" t="s">
        <v>13</v>
      </c>
      <c r="F262">
        <v>4</v>
      </c>
      <c r="G262" s="1" t="s">
        <v>34</v>
      </c>
      <c r="H262" s="1" t="s">
        <v>25</v>
      </c>
      <c r="I262" s="1" t="s">
        <v>31</v>
      </c>
      <c r="J262">
        <v>0</v>
      </c>
      <c r="K262">
        <v>3.1222222222222222</v>
      </c>
    </row>
    <row r="263" spans="1:11" x14ac:dyDescent="0.2">
      <c r="A263" s="1" t="s">
        <v>334</v>
      </c>
      <c r="B263" s="2">
        <v>45960.493055555555</v>
      </c>
      <c r="C263" s="2">
        <v>45963.268750000003</v>
      </c>
      <c r="D263" s="1" t="s">
        <v>132</v>
      </c>
      <c r="E263" s="1" t="s">
        <v>19</v>
      </c>
      <c r="F263">
        <v>3</v>
      </c>
      <c r="G263" s="1" t="s">
        <v>20</v>
      </c>
      <c r="H263" s="1" t="s">
        <v>51</v>
      </c>
      <c r="I263" s="1" t="s">
        <v>31</v>
      </c>
      <c r="J263">
        <v>0</v>
      </c>
      <c r="K263">
        <v>2.7756944444444445</v>
      </c>
    </row>
    <row r="264" spans="1:11" x14ac:dyDescent="0.2">
      <c r="A264" s="1" t="s">
        <v>335</v>
      </c>
      <c r="B264" s="2">
        <v>46010.311111111114</v>
      </c>
      <c r="C264" s="2">
        <v>46012.015277777777</v>
      </c>
      <c r="D264" s="1" t="s">
        <v>91</v>
      </c>
      <c r="E264" s="1" t="s">
        <v>24</v>
      </c>
      <c r="F264">
        <v>3</v>
      </c>
      <c r="G264" s="1" t="s">
        <v>20</v>
      </c>
      <c r="H264" s="1" t="s">
        <v>39</v>
      </c>
      <c r="I264" s="1" t="s">
        <v>16</v>
      </c>
      <c r="J264">
        <v>0</v>
      </c>
      <c r="K264">
        <v>1.7041666666666666</v>
      </c>
    </row>
    <row r="265" spans="1:11" x14ac:dyDescent="0.2">
      <c r="A265" s="1" t="s">
        <v>336</v>
      </c>
      <c r="B265" s="2">
        <v>45982.605555555558</v>
      </c>
      <c r="C265" s="2">
        <v>45987.175000000003</v>
      </c>
      <c r="D265" s="1" t="s">
        <v>129</v>
      </c>
      <c r="E265" s="1" t="s">
        <v>38</v>
      </c>
      <c r="F265">
        <v>4</v>
      </c>
      <c r="G265" s="1" t="s">
        <v>34</v>
      </c>
      <c r="H265" s="1" t="s">
        <v>28</v>
      </c>
      <c r="I265" s="1" t="s">
        <v>31</v>
      </c>
      <c r="J265">
        <v>0</v>
      </c>
      <c r="K265">
        <v>4.5694444444444446</v>
      </c>
    </row>
    <row r="266" spans="1:11" x14ac:dyDescent="0.2">
      <c r="A266" s="1" t="s">
        <v>337</v>
      </c>
      <c r="B266" s="2">
        <v>46014.189583333333</v>
      </c>
      <c r="C266" s="2">
        <v>46015.948611111111</v>
      </c>
      <c r="D266" s="1" t="s">
        <v>83</v>
      </c>
      <c r="E266" s="1" t="s">
        <v>24</v>
      </c>
      <c r="F266">
        <v>3</v>
      </c>
      <c r="G266" s="1" t="s">
        <v>20</v>
      </c>
      <c r="H266" s="1" t="s">
        <v>25</v>
      </c>
      <c r="I266" s="1" t="s">
        <v>16</v>
      </c>
      <c r="J266">
        <v>1</v>
      </c>
      <c r="K266">
        <v>1.7590277777777779</v>
      </c>
    </row>
    <row r="267" spans="1:11" x14ac:dyDescent="0.2">
      <c r="A267" s="1" t="s">
        <v>338</v>
      </c>
      <c r="B267" s="2">
        <v>46011.265972222223</v>
      </c>
      <c r="C267" s="2">
        <v>46011.667361111111</v>
      </c>
      <c r="D267" s="1" t="s">
        <v>79</v>
      </c>
      <c r="E267" s="1" t="s">
        <v>24</v>
      </c>
      <c r="F267">
        <v>2</v>
      </c>
      <c r="G267" s="1" t="s">
        <v>14</v>
      </c>
      <c r="H267" s="1" t="s">
        <v>30</v>
      </c>
      <c r="I267" s="1" t="s">
        <v>31</v>
      </c>
      <c r="J267">
        <v>0</v>
      </c>
      <c r="K267">
        <v>0.40138888888888891</v>
      </c>
    </row>
    <row r="268" spans="1:11" x14ac:dyDescent="0.2">
      <c r="A268" s="1" t="s">
        <v>339</v>
      </c>
      <c r="B268" s="2">
        <v>46010.02847222222</v>
      </c>
      <c r="C268" s="2">
        <v>46014.685416666667</v>
      </c>
      <c r="D268" s="1" t="s">
        <v>18</v>
      </c>
      <c r="E268" s="1" t="s">
        <v>19</v>
      </c>
      <c r="F268">
        <v>4</v>
      </c>
      <c r="G268" s="1" t="s">
        <v>34</v>
      </c>
      <c r="H268" s="1" t="s">
        <v>43</v>
      </c>
      <c r="I268" s="1" t="s">
        <v>31</v>
      </c>
      <c r="J268">
        <v>0</v>
      </c>
      <c r="K268">
        <v>4.6569444444444441</v>
      </c>
    </row>
    <row r="269" spans="1:11" x14ac:dyDescent="0.2">
      <c r="A269" s="1" t="s">
        <v>340</v>
      </c>
      <c r="B269" s="2">
        <v>46057.054166666669</v>
      </c>
      <c r="C269" s="2">
        <v>46057.255555555559</v>
      </c>
      <c r="D269" s="1" t="s">
        <v>50</v>
      </c>
      <c r="E269" s="1" t="s">
        <v>19</v>
      </c>
      <c r="F269">
        <v>1</v>
      </c>
      <c r="G269" s="1" t="s">
        <v>42</v>
      </c>
      <c r="H269" s="1" t="s">
        <v>21</v>
      </c>
      <c r="I269" s="1" t="s">
        <v>31</v>
      </c>
      <c r="J269">
        <v>0</v>
      </c>
      <c r="K269">
        <v>0.2013888888888889</v>
      </c>
    </row>
    <row r="270" spans="1:11" x14ac:dyDescent="0.2">
      <c r="A270" s="1" t="s">
        <v>341</v>
      </c>
      <c r="B270" s="2">
        <v>45990.484027777777</v>
      </c>
      <c r="C270" s="2">
        <v>45991.209722222222</v>
      </c>
      <c r="D270" s="1" t="s">
        <v>132</v>
      </c>
      <c r="E270" s="1" t="s">
        <v>19</v>
      </c>
      <c r="F270">
        <v>2</v>
      </c>
      <c r="G270" s="1" t="s">
        <v>14</v>
      </c>
      <c r="H270" s="1" t="s">
        <v>28</v>
      </c>
      <c r="I270" s="1" t="s">
        <v>31</v>
      </c>
      <c r="J270">
        <v>0</v>
      </c>
      <c r="K270">
        <v>0.72569444444444442</v>
      </c>
    </row>
    <row r="271" spans="1:11" x14ac:dyDescent="0.2">
      <c r="A271" s="1" t="s">
        <v>342</v>
      </c>
      <c r="B271" s="2">
        <v>46065.490277777775</v>
      </c>
      <c r="C271" s="2">
        <v>46065.932638888888</v>
      </c>
      <c r="D271" s="1" t="s">
        <v>83</v>
      </c>
      <c r="E271" s="1" t="s">
        <v>24</v>
      </c>
      <c r="F271">
        <v>2</v>
      </c>
      <c r="G271" s="1" t="s">
        <v>14</v>
      </c>
      <c r="H271" s="1" t="s">
        <v>25</v>
      </c>
      <c r="I271" s="1" t="s">
        <v>16</v>
      </c>
      <c r="J271">
        <v>0</v>
      </c>
      <c r="K271">
        <v>0.44236111111111109</v>
      </c>
    </row>
    <row r="272" spans="1:11" x14ac:dyDescent="0.2">
      <c r="A272" s="1" t="s">
        <v>343</v>
      </c>
      <c r="B272" s="2">
        <v>46066.184027777781</v>
      </c>
      <c r="C272" s="2">
        <v>46074.904166666667</v>
      </c>
      <c r="D272" s="1" t="s">
        <v>106</v>
      </c>
      <c r="E272" s="1" t="s">
        <v>38</v>
      </c>
      <c r="F272">
        <v>3</v>
      </c>
      <c r="G272" s="1" t="s">
        <v>20</v>
      </c>
      <c r="H272" s="1" t="s">
        <v>51</v>
      </c>
      <c r="I272" s="1" t="s">
        <v>16</v>
      </c>
      <c r="J272">
        <v>0</v>
      </c>
      <c r="K272">
        <v>8.7201388888888882</v>
      </c>
    </row>
    <row r="273" spans="1:11" x14ac:dyDescent="0.2">
      <c r="A273" s="1" t="s">
        <v>344</v>
      </c>
      <c r="B273" s="2">
        <v>46123.218055555553</v>
      </c>
      <c r="C273" s="2">
        <v>46123.756249999999</v>
      </c>
      <c r="D273" s="1" t="s">
        <v>83</v>
      </c>
      <c r="E273" s="1" t="s">
        <v>24</v>
      </c>
      <c r="F273">
        <v>2</v>
      </c>
      <c r="G273" s="1" t="s">
        <v>14</v>
      </c>
      <c r="H273" s="1" t="s">
        <v>25</v>
      </c>
      <c r="I273" s="1" t="s">
        <v>31</v>
      </c>
      <c r="J273">
        <v>0</v>
      </c>
      <c r="K273">
        <v>0.53819444444444442</v>
      </c>
    </row>
    <row r="274" spans="1:11" x14ac:dyDescent="0.2">
      <c r="A274" s="1" t="s">
        <v>345</v>
      </c>
      <c r="B274" s="2">
        <v>46074.427083333336</v>
      </c>
      <c r="C274" s="2">
        <v>46074.65625</v>
      </c>
      <c r="D274" s="1" t="s">
        <v>33</v>
      </c>
      <c r="E274" s="1" t="s">
        <v>19</v>
      </c>
      <c r="F274">
        <v>2</v>
      </c>
      <c r="G274" s="1" t="s">
        <v>14</v>
      </c>
      <c r="H274" s="1" t="s">
        <v>28</v>
      </c>
      <c r="I274" s="1" t="s">
        <v>31</v>
      </c>
      <c r="J274">
        <v>0</v>
      </c>
      <c r="K274">
        <v>0.22916666666666666</v>
      </c>
    </row>
    <row r="275" spans="1:11" x14ac:dyDescent="0.2">
      <c r="A275" s="1" t="s">
        <v>346</v>
      </c>
      <c r="B275" s="2">
        <v>46057.544444444444</v>
      </c>
      <c r="C275" s="2">
        <v>46058.853472222225</v>
      </c>
      <c r="D275" s="1" t="s">
        <v>69</v>
      </c>
      <c r="E275" s="1" t="s">
        <v>19</v>
      </c>
      <c r="F275">
        <v>3</v>
      </c>
      <c r="G275" s="1" t="s">
        <v>20</v>
      </c>
      <c r="H275" s="1" t="s">
        <v>15</v>
      </c>
      <c r="I275" s="1" t="s">
        <v>16</v>
      </c>
      <c r="J275">
        <v>0</v>
      </c>
      <c r="K275">
        <v>1.3090277777777777</v>
      </c>
    </row>
    <row r="276" spans="1:11" x14ac:dyDescent="0.2">
      <c r="A276" s="1" t="s">
        <v>347</v>
      </c>
      <c r="B276" s="2">
        <v>46117.411111111112</v>
      </c>
      <c r="C276" s="2">
        <v>46119.569444444445</v>
      </c>
      <c r="D276" s="1" t="s">
        <v>63</v>
      </c>
      <c r="E276" s="1" t="s">
        <v>13</v>
      </c>
      <c r="F276">
        <v>3</v>
      </c>
      <c r="G276" s="1" t="s">
        <v>20</v>
      </c>
      <c r="H276" s="1" t="s">
        <v>15</v>
      </c>
      <c r="I276" s="1" t="s">
        <v>31</v>
      </c>
      <c r="J276">
        <v>2</v>
      </c>
      <c r="K276">
        <v>2.1583333333333332</v>
      </c>
    </row>
    <row r="277" spans="1:11" x14ac:dyDescent="0.2">
      <c r="A277" s="1" t="s">
        <v>348</v>
      </c>
      <c r="B277" s="2">
        <v>45995.240277777775</v>
      </c>
      <c r="C277" s="2">
        <v>45996.27847222222</v>
      </c>
      <c r="D277" s="1" t="s">
        <v>132</v>
      </c>
      <c r="E277" s="1" t="s">
        <v>19</v>
      </c>
      <c r="F277">
        <v>3</v>
      </c>
      <c r="G277" s="1" t="s">
        <v>20</v>
      </c>
      <c r="H277" s="1" t="s">
        <v>56</v>
      </c>
      <c r="I277" s="1" t="s">
        <v>16</v>
      </c>
      <c r="J277">
        <v>0</v>
      </c>
      <c r="K277">
        <v>1.0381944444444444</v>
      </c>
    </row>
    <row r="278" spans="1:11" x14ac:dyDescent="0.2">
      <c r="A278" s="1" t="s">
        <v>349</v>
      </c>
      <c r="B278" s="2">
        <v>46078.680555555555</v>
      </c>
      <c r="C278" s="2">
        <v>46102.452777777777</v>
      </c>
      <c r="D278" s="1" t="s">
        <v>61</v>
      </c>
      <c r="E278" s="1" t="s">
        <v>38</v>
      </c>
      <c r="F278">
        <v>4</v>
      </c>
      <c r="G278" s="1" t="s">
        <v>34</v>
      </c>
      <c r="H278" s="1" t="s">
        <v>28</v>
      </c>
      <c r="I278" s="1" t="s">
        <v>16</v>
      </c>
      <c r="J278">
        <v>0</v>
      </c>
      <c r="K278">
        <v>23.772222222222222</v>
      </c>
    </row>
    <row r="279" spans="1:11" x14ac:dyDescent="0.2">
      <c r="A279" s="1" t="s">
        <v>350</v>
      </c>
      <c r="B279" s="2">
        <v>46053.075694444444</v>
      </c>
      <c r="C279" s="2">
        <v>46058.133333333331</v>
      </c>
      <c r="D279" s="1" t="s">
        <v>89</v>
      </c>
      <c r="E279" s="1" t="s">
        <v>38</v>
      </c>
      <c r="F279">
        <v>3</v>
      </c>
      <c r="G279" s="1" t="s">
        <v>20</v>
      </c>
      <c r="H279" s="1" t="s">
        <v>56</v>
      </c>
      <c r="I279" s="1" t="s">
        <v>31</v>
      </c>
      <c r="J279">
        <v>0</v>
      </c>
      <c r="K279">
        <v>5.0576388888888886</v>
      </c>
    </row>
    <row r="280" spans="1:11" x14ac:dyDescent="0.2">
      <c r="A280" s="1" t="s">
        <v>351</v>
      </c>
      <c r="B280" s="2">
        <v>46007.277777777781</v>
      </c>
      <c r="C280" s="2">
        <v>46007.6</v>
      </c>
      <c r="D280" s="1" t="s">
        <v>50</v>
      </c>
      <c r="E280" s="1" t="s">
        <v>19</v>
      </c>
      <c r="F280">
        <v>2</v>
      </c>
      <c r="G280" s="1" t="s">
        <v>14</v>
      </c>
      <c r="H280" s="1" t="s">
        <v>21</v>
      </c>
      <c r="I280" s="1" t="s">
        <v>16</v>
      </c>
      <c r="J280">
        <v>0</v>
      </c>
      <c r="K280">
        <v>0.32222222222222224</v>
      </c>
    </row>
    <row r="281" spans="1:11" x14ac:dyDescent="0.2">
      <c r="A281" s="1" t="s">
        <v>352</v>
      </c>
      <c r="B281" s="2">
        <v>45984.060416666667</v>
      </c>
      <c r="C281" s="2">
        <v>45985.043749999997</v>
      </c>
      <c r="D281" s="1" t="s">
        <v>63</v>
      </c>
      <c r="E281" s="1" t="s">
        <v>13</v>
      </c>
      <c r="F281">
        <v>3</v>
      </c>
      <c r="G281" s="1" t="s">
        <v>20</v>
      </c>
      <c r="H281" s="1" t="s">
        <v>51</v>
      </c>
      <c r="I281" s="1" t="s">
        <v>16</v>
      </c>
      <c r="J281">
        <v>0</v>
      </c>
      <c r="K281">
        <v>0.98333333333333328</v>
      </c>
    </row>
    <row r="282" spans="1:11" x14ac:dyDescent="0.2">
      <c r="A282" s="1" t="s">
        <v>353</v>
      </c>
      <c r="B282" s="2">
        <v>46031.481249999997</v>
      </c>
      <c r="C282" s="2">
        <v>46032.118055555555</v>
      </c>
      <c r="D282" s="1" t="s">
        <v>69</v>
      </c>
      <c r="E282" s="1" t="s">
        <v>19</v>
      </c>
      <c r="F282">
        <v>2</v>
      </c>
      <c r="G282" s="1" t="s">
        <v>14</v>
      </c>
      <c r="H282" s="1" t="s">
        <v>43</v>
      </c>
      <c r="I282" s="1" t="s">
        <v>16</v>
      </c>
      <c r="J282">
        <v>0</v>
      </c>
      <c r="K282">
        <v>0.63680555555555551</v>
      </c>
    </row>
    <row r="283" spans="1:11" x14ac:dyDescent="0.2">
      <c r="A283" s="1" t="s">
        <v>354</v>
      </c>
      <c r="B283" s="2">
        <v>46069.42083333333</v>
      </c>
      <c r="C283" s="2">
        <v>46072.377083333333</v>
      </c>
      <c r="D283" s="1" t="s">
        <v>37</v>
      </c>
      <c r="E283" s="1" t="s">
        <v>38</v>
      </c>
      <c r="F283">
        <v>2</v>
      </c>
      <c r="G283" s="1" t="s">
        <v>14</v>
      </c>
      <c r="H283" s="1" t="s">
        <v>56</v>
      </c>
      <c r="I283" s="1" t="s">
        <v>31</v>
      </c>
      <c r="J283">
        <v>0</v>
      </c>
      <c r="K283">
        <v>2.9562499999999998</v>
      </c>
    </row>
    <row r="284" spans="1:11" x14ac:dyDescent="0.2">
      <c r="A284" s="1" t="s">
        <v>355</v>
      </c>
      <c r="B284" s="2">
        <v>45992.041666666664</v>
      </c>
      <c r="C284" s="2">
        <v>45994.2</v>
      </c>
      <c r="D284" s="1" t="s">
        <v>63</v>
      </c>
      <c r="E284" s="1" t="s">
        <v>13</v>
      </c>
      <c r="F284">
        <v>3</v>
      </c>
      <c r="G284" s="1" t="s">
        <v>20</v>
      </c>
      <c r="H284" s="1" t="s">
        <v>39</v>
      </c>
      <c r="I284" s="1" t="s">
        <v>16</v>
      </c>
      <c r="J284">
        <v>0</v>
      </c>
      <c r="K284">
        <v>2.1583333333333332</v>
      </c>
    </row>
    <row r="285" spans="1:11" x14ac:dyDescent="0.2">
      <c r="A285" s="1" t="s">
        <v>356</v>
      </c>
      <c r="B285" s="2">
        <v>45970.845138888886</v>
      </c>
      <c r="C285" s="2">
        <v>45972.788194444445</v>
      </c>
      <c r="D285" s="1" t="s">
        <v>71</v>
      </c>
      <c r="E285" s="1" t="s">
        <v>13</v>
      </c>
      <c r="F285">
        <v>3</v>
      </c>
      <c r="G285" s="1" t="s">
        <v>20</v>
      </c>
      <c r="H285" s="1" t="s">
        <v>28</v>
      </c>
      <c r="I285" s="1" t="s">
        <v>31</v>
      </c>
      <c r="J285">
        <v>0</v>
      </c>
      <c r="K285">
        <v>1.9430555555555555</v>
      </c>
    </row>
    <row r="286" spans="1:11" x14ac:dyDescent="0.2">
      <c r="A286" s="1" t="s">
        <v>357</v>
      </c>
      <c r="B286" s="2">
        <v>46129.470833333333</v>
      </c>
      <c r="C286" s="2">
        <v>46129.873611111114</v>
      </c>
      <c r="D286" s="1" t="s">
        <v>45</v>
      </c>
      <c r="E286" s="1" t="s">
        <v>13</v>
      </c>
      <c r="F286">
        <v>2</v>
      </c>
      <c r="G286" s="1" t="s">
        <v>14</v>
      </c>
      <c r="H286" s="1" t="s">
        <v>46</v>
      </c>
      <c r="I286" s="1" t="s">
        <v>31</v>
      </c>
      <c r="J286">
        <v>0</v>
      </c>
      <c r="K286">
        <v>0.40277777777777779</v>
      </c>
    </row>
    <row r="287" spans="1:11" x14ac:dyDescent="0.2">
      <c r="A287" s="1" t="s">
        <v>358</v>
      </c>
      <c r="B287" s="2">
        <v>46032.13958333333</v>
      </c>
      <c r="C287" s="2">
        <v>46032.435416666667</v>
      </c>
      <c r="D287" s="1" t="s">
        <v>71</v>
      </c>
      <c r="E287" s="1" t="s">
        <v>13</v>
      </c>
      <c r="F287">
        <v>2</v>
      </c>
      <c r="G287" s="1" t="s">
        <v>14</v>
      </c>
      <c r="H287" s="1" t="s">
        <v>28</v>
      </c>
      <c r="I287" s="1" t="s">
        <v>31</v>
      </c>
      <c r="J287">
        <v>0</v>
      </c>
      <c r="K287">
        <v>0.29583333333333334</v>
      </c>
    </row>
    <row r="288" spans="1:11" x14ac:dyDescent="0.2">
      <c r="A288" s="1" t="s">
        <v>359</v>
      </c>
      <c r="B288" s="2">
        <v>46046.435416666667</v>
      </c>
      <c r="C288" s="2">
        <v>46054.118750000001</v>
      </c>
      <c r="D288" s="1" t="s">
        <v>94</v>
      </c>
      <c r="E288" s="1" t="s">
        <v>38</v>
      </c>
      <c r="F288">
        <v>3</v>
      </c>
      <c r="G288" s="1" t="s">
        <v>20</v>
      </c>
      <c r="H288" s="1" t="s">
        <v>51</v>
      </c>
      <c r="I288" s="1" t="s">
        <v>31</v>
      </c>
      <c r="J288">
        <v>1</v>
      </c>
      <c r="K288">
        <v>7.6833333333333336</v>
      </c>
    </row>
    <row r="289" spans="1:11" x14ac:dyDescent="0.2">
      <c r="A289" s="1" t="s">
        <v>360</v>
      </c>
      <c r="B289" s="2">
        <v>45984.167361111111</v>
      </c>
      <c r="C289" s="2">
        <v>45986.59652777778</v>
      </c>
      <c r="D289" s="1" t="s">
        <v>45</v>
      </c>
      <c r="E289" s="1" t="s">
        <v>13</v>
      </c>
      <c r="F289">
        <v>3</v>
      </c>
      <c r="G289" s="1" t="s">
        <v>20</v>
      </c>
      <c r="H289" s="1" t="s">
        <v>15</v>
      </c>
      <c r="I289" s="1" t="s">
        <v>31</v>
      </c>
      <c r="J289">
        <v>2</v>
      </c>
      <c r="K289">
        <v>2.4291666666666667</v>
      </c>
    </row>
    <row r="290" spans="1:11" x14ac:dyDescent="0.2">
      <c r="A290" s="1" t="s">
        <v>361</v>
      </c>
      <c r="B290" s="2">
        <v>46069.305555555555</v>
      </c>
      <c r="C290" s="2">
        <v>46070.625694444447</v>
      </c>
      <c r="D290" s="1" t="s">
        <v>71</v>
      </c>
      <c r="E290" s="1" t="s">
        <v>13</v>
      </c>
      <c r="F290">
        <v>4</v>
      </c>
      <c r="G290" s="1" t="s">
        <v>34</v>
      </c>
      <c r="H290" s="1" t="s">
        <v>43</v>
      </c>
      <c r="I290" s="1" t="s">
        <v>16</v>
      </c>
      <c r="J290">
        <v>0</v>
      </c>
      <c r="K290">
        <v>1.320138888888889</v>
      </c>
    </row>
    <row r="291" spans="1:11" x14ac:dyDescent="0.2">
      <c r="A291" s="1" t="s">
        <v>362</v>
      </c>
      <c r="B291" s="2">
        <v>45990.565972222219</v>
      </c>
      <c r="C291" s="2">
        <v>45992.492361111108</v>
      </c>
      <c r="D291" s="1" t="s">
        <v>73</v>
      </c>
      <c r="E291" s="1" t="s">
        <v>19</v>
      </c>
      <c r="F291">
        <v>4</v>
      </c>
      <c r="G291" s="1" t="s">
        <v>34</v>
      </c>
      <c r="H291" s="1" t="s">
        <v>21</v>
      </c>
      <c r="I291" s="1" t="s">
        <v>16</v>
      </c>
      <c r="J291">
        <v>0</v>
      </c>
      <c r="K291">
        <v>1.9263888888888889</v>
      </c>
    </row>
    <row r="292" spans="1:11" x14ac:dyDescent="0.2">
      <c r="A292" s="1" t="s">
        <v>363</v>
      </c>
      <c r="B292" s="2">
        <v>46082.785416666666</v>
      </c>
      <c r="C292" s="2">
        <v>46083.44027777778</v>
      </c>
      <c r="D292" s="1" t="s">
        <v>58</v>
      </c>
      <c r="E292" s="1" t="s">
        <v>19</v>
      </c>
      <c r="F292">
        <v>2</v>
      </c>
      <c r="G292" s="1" t="s">
        <v>14</v>
      </c>
      <c r="H292" s="1" t="s">
        <v>28</v>
      </c>
      <c r="I292" s="1" t="s">
        <v>16</v>
      </c>
      <c r="J292">
        <v>0</v>
      </c>
      <c r="K292">
        <v>0.65486111111111112</v>
      </c>
    </row>
    <row r="293" spans="1:11" x14ac:dyDescent="0.2">
      <c r="A293" s="1" t="s">
        <v>364</v>
      </c>
      <c r="B293" s="2">
        <v>45990.522916666669</v>
      </c>
      <c r="C293" s="2">
        <v>45992.222916666666</v>
      </c>
      <c r="D293" s="1" t="s">
        <v>91</v>
      </c>
      <c r="E293" s="1" t="s">
        <v>24</v>
      </c>
      <c r="F293">
        <v>4</v>
      </c>
      <c r="G293" s="1" t="s">
        <v>34</v>
      </c>
      <c r="H293" s="1" t="s">
        <v>25</v>
      </c>
      <c r="I293" s="1" t="s">
        <v>16</v>
      </c>
      <c r="J293">
        <v>0</v>
      </c>
      <c r="K293">
        <v>1.7</v>
      </c>
    </row>
    <row r="294" spans="1:11" x14ac:dyDescent="0.2">
      <c r="A294" s="1" t="s">
        <v>365</v>
      </c>
      <c r="B294" s="2">
        <v>46103.356249999997</v>
      </c>
      <c r="C294" s="2">
        <v>46107.070833333331</v>
      </c>
      <c r="D294" s="1" t="s">
        <v>106</v>
      </c>
      <c r="E294" s="1" t="s">
        <v>38</v>
      </c>
      <c r="F294">
        <v>4</v>
      </c>
      <c r="G294" s="1" t="s">
        <v>34</v>
      </c>
      <c r="H294" s="1" t="s">
        <v>46</v>
      </c>
      <c r="I294" s="1" t="s">
        <v>31</v>
      </c>
      <c r="J294">
        <v>0</v>
      </c>
      <c r="K294">
        <v>3.7145833333333331</v>
      </c>
    </row>
    <row r="295" spans="1:11" x14ac:dyDescent="0.2">
      <c r="A295" s="1" t="s">
        <v>366</v>
      </c>
      <c r="B295" s="2">
        <v>46088.835416666669</v>
      </c>
      <c r="C295" s="2">
        <v>46089.416666666664</v>
      </c>
      <c r="D295" s="1" t="s">
        <v>115</v>
      </c>
      <c r="E295" s="1" t="s">
        <v>24</v>
      </c>
      <c r="F295">
        <v>3</v>
      </c>
      <c r="G295" s="1" t="s">
        <v>20</v>
      </c>
      <c r="H295" s="1" t="s">
        <v>21</v>
      </c>
      <c r="I295" s="1" t="s">
        <v>16</v>
      </c>
      <c r="J295">
        <v>0</v>
      </c>
      <c r="K295">
        <v>0.58125000000000004</v>
      </c>
    </row>
    <row r="296" spans="1:11" x14ac:dyDescent="0.2">
      <c r="A296" s="1" t="s">
        <v>367</v>
      </c>
      <c r="B296" s="2">
        <v>46097.638888888891</v>
      </c>
      <c r="C296" s="2">
        <v>46099.4375</v>
      </c>
      <c r="D296" s="1" t="s">
        <v>67</v>
      </c>
      <c r="E296" s="1" t="s">
        <v>24</v>
      </c>
      <c r="F296">
        <v>4</v>
      </c>
      <c r="G296" s="1" t="s">
        <v>34</v>
      </c>
      <c r="H296" s="1" t="s">
        <v>30</v>
      </c>
      <c r="I296" s="1" t="s">
        <v>16</v>
      </c>
      <c r="J296">
        <v>0</v>
      </c>
      <c r="K296">
        <v>1.7986111111111112</v>
      </c>
    </row>
    <row r="297" spans="1:11" x14ac:dyDescent="0.2">
      <c r="A297" s="1" t="s">
        <v>368</v>
      </c>
      <c r="B297" s="2">
        <v>45976.027777777781</v>
      </c>
      <c r="C297" s="2">
        <v>45978.129861111112</v>
      </c>
      <c r="D297" s="1" t="s">
        <v>132</v>
      </c>
      <c r="E297" s="1" t="s">
        <v>19</v>
      </c>
      <c r="F297">
        <v>3</v>
      </c>
      <c r="G297" s="1" t="s">
        <v>20</v>
      </c>
      <c r="H297" s="1" t="s">
        <v>43</v>
      </c>
      <c r="I297" s="1" t="s">
        <v>31</v>
      </c>
      <c r="J297">
        <v>1</v>
      </c>
      <c r="K297">
        <v>2.1020833333333333</v>
      </c>
    </row>
    <row r="298" spans="1:11" x14ac:dyDescent="0.2">
      <c r="A298" s="1" t="s">
        <v>369</v>
      </c>
      <c r="B298" s="2">
        <v>46054.837500000001</v>
      </c>
      <c r="C298" s="2">
        <v>46057.847222222219</v>
      </c>
      <c r="D298" s="1" t="s">
        <v>119</v>
      </c>
      <c r="E298" s="1" t="s">
        <v>24</v>
      </c>
      <c r="F298">
        <v>4</v>
      </c>
      <c r="G298" s="1" t="s">
        <v>34</v>
      </c>
      <c r="H298" s="1" t="s">
        <v>30</v>
      </c>
      <c r="I298" s="1" t="s">
        <v>16</v>
      </c>
      <c r="J298">
        <v>0</v>
      </c>
      <c r="K298">
        <v>3.0097222222222224</v>
      </c>
    </row>
    <row r="299" spans="1:11" x14ac:dyDescent="0.2">
      <c r="A299" s="1" t="s">
        <v>370</v>
      </c>
      <c r="B299" s="2">
        <v>46026.427083333336</v>
      </c>
      <c r="C299" s="2">
        <v>46027.408333333333</v>
      </c>
      <c r="D299" s="1" t="s">
        <v>89</v>
      </c>
      <c r="E299" s="1" t="s">
        <v>38</v>
      </c>
      <c r="F299">
        <v>1</v>
      </c>
      <c r="G299" s="1" t="s">
        <v>42</v>
      </c>
      <c r="H299" s="1" t="s">
        <v>43</v>
      </c>
      <c r="I299" s="1" t="s">
        <v>31</v>
      </c>
      <c r="J299">
        <v>0</v>
      </c>
      <c r="K299">
        <v>0.98124999999999996</v>
      </c>
    </row>
    <row r="300" spans="1:11" x14ac:dyDescent="0.2">
      <c r="A300" s="1" t="s">
        <v>371</v>
      </c>
      <c r="B300" s="2">
        <v>46025.045138888891</v>
      </c>
      <c r="C300" s="2">
        <v>46025.54583333333</v>
      </c>
      <c r="D300" s="1" t="s">
        <v>50</v>
      </c>
      <c r="E300" s="1" t="s">
        <v>19</v>
      </c>
      <c r="F300">
        <v>2</v>
      </c>
      <c r="G300" s="1" t="s">
        <v>14</v>
      </c>
      <c r="H300" s="1" t="s">
        <v>53</v>
      </c>
      <c r="I300" s="1" t="s">
        <v>31</v>
      </c>
      <c r="J300">
        <v>0</v>
      </c>
      <c r="K300">
        <v>0.50069444444444444</v>
      </c>
    </row>
    <row r="301" spans="1:11" x14ac:dyDescent="0.2">
      <c r="A301" s="1" t="s">
        <v>372</v>
      </c>
      <c r="B301" s="2">
        <v>46108.101388888892</v>
      </c>
      <c r="C301" s="2">
        <v>46109.807638888888</v>
      </c>
      <c r="D301" s="1" t="s">
        <v>132</v>
      </c>
      <c r="E301" s="1" t="s">
        <v>19</v>
      </c>
      <c r="F301">
        <v>4</v>
      </c>
      <c r="G301" s="1" t="s">
        <v>34</v>
      </c>
      <c r="H301" s="1" t="s">
        <v>28</v>
      </c>
      <c r="I301" s="1" t="s">
        <v>16</v>
      </c>
      <c r="J301">
        <v>0</v>
      </c>
      <c r="K301">
        <v>1.70625</v>
      </c>
    </row>
    <row r="302" spans="1:11" x14ac:dyDescent="0.2">
      <c r="A302" s="1" t="s">
        <v>373</v>
      </c>
      <c r="B302" s="2">
        <v>46030.111805555556</v>
      </c>
      <c r="C302" s="2">
        <v>46035.120833333334</v>
      </c>
      <c r="D302" s="1" t="s">
        <v>37</v>
      </c>
      <c r="E302" s="1" t="s">
        <v>38</v>
      </c>
      <c r="F302">
        <v>3</v>
      </c>
      <c r="G302" s="1" t="s">
        <v>20</v>
      </c>
      <c r="H302" s="1" t="s">
        <v>39</v>
      </c>
      <c r="I302" s="1" t="s">
        <v>31</v>
      </c>
      <c r="J302">
        <v>0</v>
      </c>
      <c r="K302">
        <v>5.0090277777777779</v>
      </c>
    </row>
    <row r="303" spans="1:11" x14ac:dyDescent="0.2">
      <c r="A303" s="1" t="s">
        <v>374</v>
      </c>
      <c r="B303" s="2">
        <v>46084.711805555555</v>
      </c>
      <c r="C303" s="2">
        <v>46086.581250000003</v>
      </c>
      <c r="D303" s="1" t="s">
        <v>67</v>
      </c>
      <c r="E303" s="1" t="s">
        <v>24</v>
      </c>
      <c r="F303">
        <v>3</v>
      </c>
      <c r="G303" s="1" t="s">
        <v>20</v>
      </c>
      <c r="H303" s="1" t="s">
        <v>30</v>
      </c>
      <c r="I303" s="1" t="s">
        <v>16</v>
      </c>
      <c r="J303">
        <v>0</v>
      </c>
      <c r="K303">
        <v>1.8694444444444445</v>
      </c>
    </row>
    <row r="304" spans="1:11" x14ac:dyDescent="0.2">
      <c r="A304" s="1" t="s">
        <v>375</v>
      </c>
      <c r="B304" s="2">
        <v>46071.911111111112</v>
      </c>
      <c r="C304" s="2">
        <v>46075.813888888886</v>
      </c>
      <c r="D304" s="1" t="s">
        <v>104</v>
      </c>
      <c r="E304" s="1" t="s">
        <v>38</v>
      </c>
      <c r="F304">
        <v>3</v>
      </c>
      <c r="G304" s="1" t="s">
        <v>20</v>
      </c>
      <c r="H304" s="1" t="s">
        <v>28</v>
      </c>
      <c r="I304" s="1" t="s">
        <v>16</v>
      </c>
      <c r="J304">
        <v>1</v>
      </c>
      <c r="K304">
        <v>3.9027777777777777</v>
      </c>
    </row>
    <row r="305" spans="1:11" x14ac:dyDescent="0.2">
      <c r="A305" s="1" t="s">
        <v>376</v>
      </c>
      <c r="B305" s="2">
        <v>46079.552083333336</v>
      </c>
      <c r="C305" s="2">
        <v>46081.604861111111</v>
      </c>
      <c r="D305" s="1" t="s">
        <v>55</v>
      </c>
      <c r="E305" s="1" t="s">
        <v>13</v>
      </c>
      <c r="F305">
        <v>3</v>
      </c>
      <c r="G305" s="1" t="s">
        <v>20</v>
      </c>
      <c r="H305" s="1" t="s">
        <v>56</v>
      </c>
      <c r="I305" s="1" t="s">
        <v>16</v>
      </c>
      <c r="J305">
        <v>0</v>
      </c>
      <c r="K305">
        <v>2.0527777777777776</v>
      </c>
    </row>
    <row r="306" spans="1:11" x14ac:dyDescent="0.2">
      <c r="A306" s="1" t="s">
        <v>377</v>
      </c>
      <c r="B306" s="2">
        <v>46094.068749999999</v>
      </c>
      <c r="C306" s="2">
        <v>46095.436111111114</v>
      </c>
      <c r="D306" s="1" t="s">
        <v>129</v>
      </c>
      <c r="E306" s="1" t="s">
        <v>38</v>
      </c>
      <c r="F306">
        <v>2</v>
      </c>
      <c r="G306" s="1" t="s">
        <v>14</v>
      </c>
      <c r="H306" s="1" t="s">
        <v>15</v>
      </c>
      <c r="I306" s="1" t="s">
        <v>16</v>
      </c>
      <c r="J306">
        <v>1</v>
      </c>
      <c r="K306">
        <v>1.367361111111111</v>
      </c>
    </row>
    <row r="307" spans="1:11" x14ac:dyDescent="0.2">
      <c r="A307" s="1" t="s">
        <v>378</v>
      </c>
      <c r="B307" s="2">
        <v>46074.400000000001</v>
      </c>
      <c r="C307" s="2">
        <v>46076.865277777775</v>
      </c>
      <c r="D307" s="1" t="s">
        <v>89</v>
      </c>
      <c r="E307" s="1" t="s">
        <v>38</v>
      </c>
      <c r="F307">
        <v>2</v>
      </c>
      <c r="G307" s="1" t="s">
        <v>14</v>
      </c>
      <c r="H307" s="1" t="s">
        <v>39</v>
      </c>
      <c r="I307" s="1" t="s">
        <v>16</v>
      </c>
      <c r="J307">
        <v>1</v>
      </c>
      <c r="K307">
        <v>2.4652777777777777</v>
      </c>
    </row>
    <row r="308" spans="1:11" x14ac:dyDescent="0.2">
      <c r="A308" s="1" t="s">
        <v>379</v>
      </c>
      <c r="B308" s="2">
        <v>46020.163194444445</v>
      </c>
      <c r="C308" s="2">
        <v>46022.586805555555</v>
      </c>
      <c r="D308" s="1" t="s">
        <v>96</v>
      </c>
      <c r="E308" s="1" t="s">
        <v>38</v>
      </c>
      <c r="F308">
        <v>3</v>
      </c>
      <c r="G308" s="1" t="s">
        <v>20</v>
      </c>
      <c r="H308" s="1" t="s">
        <v>25</v>
      </c>
      <c r="I308" s="1" t="s">
        <v>16</v>
      </c>
      <c r="J308">
        <v>1</v>
      </c>
      <c r="K308">
        <v>2.4236111111111112</v>
      </c>
    </row>
    <row r="309" spans="1:11" x14ac:dyDescent="0.2">
      <c r="A309" s="1" t="s">
        <v>380</v>
      </c>
      <c r="B309" s="2">
        <v>46131.801388888889</v>
      </c>
      <c r="C309" s="2">
        <v>46132.75</v>
      </c>
      <c r="D309" s="1" t="s">
        <v>33</v>
      </c>
      <c r="E309" s="1" t="s">
        <v>19</v>
      </c>
      <c r="F309">
        <v>3</v>
      </c>
      <c r="G309" s="1" t="s">
        <v>20</v>
      </c>
      <c r="H309" s="1" t="s">
        <v>39</v>
      </c>
      <c r="I309" s="1" t="s">
        <v>16</v>
      </c>
      <c r="J309">
        <v>0</v>
      </c>
      <c r="K309">
        <v>0.94861111111111107</v>
      </c>
    </row>
    <row r="310" spans="1:11" x14ac:dyDescent="0.2">
      <c r="A310" s="1" t="s">
        <v>381</v>
      </c>
      <c r="B310" s="2">
        <v>46001.275000000001</v>
      </c>
      <c r="C310" s="2">
        <v>46003.788194444445</v>
      </c>
      <c r="D310" s="1" t="s">
        <v>23</v>
      </c>
      <c r="E310" s="1" t="s">
        <v>24</v>
      </c>
      <c r="F310">
        <v>4</v>
      </c>
      <c r="G310" s="1" t="s">
        <v>34</v>
      </c>
      <c r="H310" s="1" t="s">
        <v>28</v>
      </c>
      <c r="I310" s="1" t="s">
        <v>16</v>
      </c>
      <c r="J310">
        <v>0</v>
      </c>
      <c r="K310">
        <v>2.5131944444444443</v>
      </c>
    </row>
    <row r="311" spans="1:11" x14ac:dyDescent="0.2">
      <c r="A311" s="1" t="s">
        <v>382</v>
      </c>
      <c r="B311" s="2">
        <v>46032.927777777775</v>
      </c>
      <c r="C311" s="2">
        <v>46033.625</v>
      </c>
      <c r="D311" s="1" t="s">
        <v>27</v>
      </c>
      <c r="E311" s="1" t="s">
        <v>24</v>
      </c>
      <c r="F311">
        <v>3</v>
      </c>
      <c r="G311" s="1" t="s">
        <v>20</v>
      </c>
      <c r="H311" s="1" t="s">
        <v>30</v>
      </c>
      <c r="I311" s="1" t="s">
        <v>31</v>
      </c>
      <c r="J311">
        <v>0</v>
      </c>
      <c r="K311">
        <v>0.69722222222222219</v>
      </c>
    </row>
    <row r="312" spans="1:11" x14ac:dyDescent="0.2">
      <c r="A312" s="1" t="s">
        <v>383</v>
      </c>
      <c r="B312" s="2">
        <v>45982.009722222225</v>
      </c>
      <c r="C312" s="2">
        <v>45983.463194444441</v>
      </c>
      <c r="D312" s="1" t="s">
        <v>18</v>
      </c>
      <c r="E312" s="1" t="s">
        <v>19</v>
      </c>
      <c r="F312">
        <v>3</v>
      </c>
      <c r="G312" s="1" t="s">
        <v>20</v>
      </c>
      <c r="H312" s="1" t="s">
        <v>28</v>
      </c>
      <c r="I312" s="1" t="s">
        <v>16</v>
      </c>
      <c r="J312">
        <v>0</v>
      </c>
      <c r="K312">
        <v>1.4534722222222223</v>
      </c>
    </row>
    <row r="313" spans="1:11" x14ac:dyDescent="0.2">
      <c r="A313" s="1" t="s">
        <v>384</v>
      </c>
      <c r="B313" s="2">
        <v>46004.499305555553</v>
      </c>
      <c r="C313" s="2">
        <v>46006.268055555556</v>
      </c>
      <c r="D313" s="1" t="s">
        <v>23</v>
      </c>
      <c r="E313" s="1" t="s">
        <v>24</v>
      </c>
      <c r="F313">
        <v>4</v>
      </c>
      <c r="G313" s="1" t="s">
        <v>34</v>
      </c>
      <c r="H313" s="1" t="s">
        <v>35</v>
      </c>
      <c r="I313" s="1" t="s">
        <v>16</v>
      </c>
      <c r="J313">
        <v>0</v>
      </c>
      <c r="K313">
        <v>1.76875</v>
      </c>
    </row>
    <row r="314" spans="1:11" x14ac:dyDescent="0.2">
      <c r="A314" s="1" t="s">
        <v>385</v>
      </c>
      <c r="B314" s="2">
        <v>45959.256944444445</v>
      </c>
      <c r="C314" s="2">
        <v>45962.92083333333</v>
      </c>
      <c r="D314" s="1" t="s">
        <v>81</v>
      </c>
      <c r="E314" s="1" t="s">
        <v>19</v>
      </c>
      <c r="F314">
        <v>4</v>
      </c>
      <c r="G314" s="1" t="s">
        <v>34</v>
      </c>
      <c r="H314" s="1" t="s">
        <v>51</v>
      </c>
      <c r="I314" s="1" t="s">
        <v>16</v>
      </c>
      <c r="J314">
        <v>0</v>
      </c>
      <c r="K314">
        <v>3.6638888888888888</v>
      </c>
    </row>
    <row r="315" spans="1:11" x14ac:dyDescent="0.2">
      <c r="A315" s="1" t="s">
        <v>386</v>
      </c>
      <c r="B315" s="2">
        <v>46059.467361111114</v>
      </c>
      <c r="C315" s="2">
        <v>46061.503472222219</v>
      </c>
      <c r="D315" s="1" t="s">
        <v>203</v>
      </c>
      <c r="E315" s="1" t="s">
        <v>24</v>
      </c>
      <c r="F315">
        <v>3</v>
      </c>
      <c r="G315" s="1" t="s">
        <v>20</v>
      </c>
      <c r="H315" s="1" t="s">
        <v>43</v>
      </c>
      <c r="I315" s="1" t="s">
        <v>31</v>
      </c>
      <c r="J315">
        <v>0</v>
      </c>
      <c r="K315">
        <v>2.036111111111111</v>
      </c>
    </row>
    <row r="316" spans="1:11" x14ac:dyDescent="0.2">
      <c r="A316" s="1" t="s">
        <v>387</v>
      </c>
      <c r="B316" s="2">
        <v>45975.98333333333</v>
      </c>
      <c r="C316" s="2">
        <v>45977.856249999997</v>
      </c>
      <c r="D316" s="1" t="s">
        <v>183</v>
      </c>
      <c r="E316" s="1" t="s">
        <v>38</v>
      </c>
      <c r="F316">
        <v>2</v>
      </c>
      <c r="G316" s="1" t="s">
        <v>14</v>
      </c>
      <c r="H316" s="1" t="s">
        <v>39</v>
      </c>
      <c r="I316" s="1" t="s">
        <v>16</v>
      </c>
      <c r="J316">
        <v>0</v>
      </c>
      <c r="K316">
        <v>1.8729166666666666</v>
      </c>
    </row>
    <row r="317" spans="1:11" x14ac:dyDescent="0.2">
      <c r="A317" s="1" t="s">
        <v>388</v>
      </c>
      <c r="B317" s="2">
        <v>46100.241666666669</v>
      </c>
      <c r="C317" s="2">
        <v>46102.293749999997</v>
      </c>
      <c r="D317" s="1" t="s">
        <v>75</v>
      </c>
      <c r="E317" s="1" t="s">
        <v>19</v>
      </c>
      <c r="F317">
        <v>3</v>
      </c>
      <c r="G317" s="1" t="s">
        <v>20</v>
      </c>
      <c r="H317" s="1" t="s">
        <v>28</v>
      </c>
      <c r="I317" s="1" t="s">
        <v>16</v>
      </c>
      <c r="J317">
        <v>0</v>
      </c>
      <c r="K317">
        <v>2.0520833333333335</v>
      </c>
    </row>
    <row r="318" spans="1:11" x14ac:dyDescent="0.2">
      <c r="A318" s="1" t="s">
        <v>389</v>
      </c>
      <c r="B318" s="2">
        <v>46086.588888888888</v>
      </c>
      <c r="C318" s="2">
        <v>46087.590277777781</v>
      </c>
      <c r="D318" s="1" t="s">
        <v>91</v>
      </c>
      <c r="E318" s="1" t="s">
        <v>24</v>
      </c>
      <c r="F318">
        <v>3</v>
      </c>
      <c r="G318" s="1" t="s">
        <v>20</v>
      </c>
      <c r="H318" s="1" t="s">
        <v>30</v>
      </c>
      <c r="I318" s="1" t="s">
        <v>16</v>
      </c>
      <c r="J318">
        <v>0</v>
      </c>
      <c r="K318">
        <v>1.0013888888888889</v>
      </c>
    </row>
    <row r="319" spans="1:11" x14ac:dyDescent="0.2">
      <c r="A319" s="1" t="s">
        <v>390</v>
      </c>
      <c r="B319" s="2">
        <v>46043.702777777777</v>
      </c>
      <c r="C319" s="2">
        <v>46046.474999999999</v>
      </c>
      <c r="D319" s="1" t="s">
        <v>75</v>
      </c>
      <c r="E319" s="1" t="s">
        <v>19</v>
      </c>
      <c r="F319">
        <v>3</v>
      </c>
      <c r="G319" s="1" t="s">
        <v>20</v>
      </c>
      <c r="H319" s="1" t="s">
        <v>28</v>
      </c>
      <c r="I319" s="1" t="s">
        <v>16</v>
      </c>
      <c r="J319">
        <v>1</v>
      </c>
      <c r="K319">
        <v>2.7722222222222221</v>
      </c>
    </row>
    <row r="320" spans="1:11" x14ac:dyDescent="0.2">
      <c r="A320" s="1" t="s">
        <v>391</v>
      </c>
      <c r="B320" s="2">
        <v>46095.211805555555</v>
      </c>
      <c r="C320" s="2">
        <v>46099.315972222219</v>
      </c>
      <c r="D320" s="1" t="s">
        <v>115</v>
      </c>
      <c r="E320" s="1" t="s">
        <v>24</v>
      </c>
      <c r="F320">
        <v>4</v>
      </c>
      <c r="G320" s="1" t="s">
        <v>34</v>
      </c>
      <c r="H320" s="1" t="s">
        <v>46</v>
      </c>
      <c r="I320" s="1" t="s">
        <v>16</v>
      </c>
      <c r="J320">
        <v>0</v>
      </c>
      <c r="K320">
        <v>4.104166666666667</v>
      </c>
    </row>
    <row r="321" spans="1:11" x14ac:dyDescent="0.2">
      <c r="A321" s="1" t="s">
        <v>392</v>
      </c>
      <c r="B321" s="2">
        <v>45982.679166666669</v>
      </c>
      <c r="C321" s="2">
        <v>45992.011805555558</v>
      </c>
      <c r="D321" s="1" t="s">
        <v>183</v>
      </c>
      <c r="E321" s="1" t="s">
        <v>38</v>
      </c>
      <c r="F321">
        <v>3</v>
      </c>
      <c r="G321" s="1" t="s">
        <v>20</v>
      </c>
      <c r="H321" s="1" t="s">
        <v>39</v>
      </c>
      <c r="I321" s="1" t="s">
        <v>31</v>
      </c>
      <c r="J321">
        <v>0</v>
      </c>
      <c r="K321">
        <v>9.3326388888888889</v>
      </c>
    </row>
    <row r="322" spans="1:11" x14ac:dyDescent="0.2">
      <c r="A322" s="1" t="s">
        <v>393</v>
      </c>
      <c r="B322" s="2">
        <v>46115.143055555556</v>
      </c>
      <c r="C322" s="2">
        <v>46115.718055555553</v>
      </c>
      <c r="D322" s="1" t="s">
        <v>12</v>
      </c>
      <c r="E322" s="1" t="s">
        <v>13</v>
      </c>
      <c r="F322">
        <v>2</v>
      </c>
      <c r="G322" s="1" t="s">
        <v>14</v>
      </c>
      <c r="H322" s="1" t="s">
        <v>46</v>
      </c>
      <c r="I322" s="1" t="s">
        <v>31</v>
      </c>
      <c r="J322">
        <v>0</v>
      </c>
      <c r="K322">
        <v>0.57499999999999996</v>
      </c>
    </row>
    <row r="323" spans="1:11" x14ac:dyDescent="0.2">
      <c r="A323" s="1" t="s">
        <v>394</v>
      </c>
      <c r="B323" s="2">
        <v>46043.637499999997</v>
      </c>
      <c r="C323" s="2">
        <v>46048.390972222223</v>
      </c>
      <c r="D323" s="1" t="s">
        <v>18</v>
      </c>
      <c r="E323" s="1" t="s">
        <v>19</v>
      </c>
      <c r="F323">
        <v>4</v>
      </c>
      <c r="G323" s="1" t="s">
        <v>34</v>
      </c>
      <c r="H323" s="1" t="s">
        <v>53</v>
      </c>
      <c r="I323" s="1" t="s">
        <v>31</v>
      </c>
      <c r="J323">
        <v>0</v>
      </c>
      <c r="K323">
        <v>4.7534722222222223</v>
      </c>
    </row>
    <row r="324" spans="1:11" x14ac:dyDescent="0.2">
      <c r="A324" s="1" t="s">
        <v>395</v>
      </c>
      <c r="B324" s="2">
        <v>45967.883333333331</v>
      </c>
      <c r="C324" s="2">
        <v>45968.475694444445</v>
      </c>
      <c r="D324" s="1" t="s">
        <v>203</v>
      </c>
      <c r="E324" s="1" t="s">
        <v>24</v>
      </c>
      <c r="F324">
        <v>3</v>
      </c>
      <c r="G324" s="1" t="s">
        <v>20</v>
      </c>
      <c r="H324" s="1" t="s">
        <v>30</v>
      </c>
      <c r="I324" s="1" t="s">
        <v>31</v>
      </c>
      <c r="J324">
        <v>0</v>
      </c>
      <c r="K324">
        <v>0.59236111111111112</v>
      </c>
    </row>
    <row r="325" spans="1:11" x14ac:dyDescent="0.2">
      <c r="A325" s="1" t="s">
        <v>396</v>
      </c>
      <c r="B325" s="2">
        <v>46101.547222222223</v>
      </c>
      <c r="C325" s="2">
        <v>46103.103472222225</v>
      </c>
      <c r="D325" s="1" t="s">
        <v>75</v>
      </c>
      <c r="E325" s="1" t="s">
        <v>19</v>
      </c>
      <c r="F325">
        <v>3</v>
      </c>
      <c r="G325" s="1" t="s">
        <v>20</v>
      </c>
      <c r="H325" s="1" t="s">
        <v>53</v>
      </c>
      <c r="I325" s="1" t="s">
        <v>31</v>
      </c>
      <c r="J325">
        <v>0</v>
      </c>
      <c r="K325">
        <v>1.5562499999999999</v>
      </c>
    </row>
    <row r="326" spans="1:11" x14ac:dyDescent="0.2">
      <c r="A326" s="1" t="s">
        <v>397</v>
      </c>
      <c r="B326" s="2">
        <v>46021.163888888892</v>
      </c>
      <c r="C326" s="2">
        <v>46024.155555555553</v>
      </c>
      <c r="D326" s="1" t="s">
        <v>23</v>
      </c>
      <c r="E326" s="1" t="s">
        <v>24</v>
      </c>
      <c r="F326">
        <v>3</v>
      </c>
      <c r="G326" s="1" t="s">
        <v>20</v>
      </c>
      <c r="H326" s="1" t="s">
        <v>35</v>
      </c>
      <c r="I326" s="1" t="s">
        <v>31</v>
      </c>
      <c r="J326">
        <v>0</v>
      </c>
      <c r="K326">
        <v>2.9916666666666667</v>
      </c>
    </row>
    <row r="327" spans="1:11" x14ac:dyDescent="0.2">
      <c r="A327" s="1" t="s">
        <v>398</v>
      </c>
      <c r="B327" s="2">
        <v>46102.564583333333</v>
      </c>
      <c r="C327" s="2">
        <v>46103.306250000001</v>
      </c>
      <c r="D327" s="1" t="s">
        <v>83</v>
      </c>
      <c r="E327" s="1" t="s">
        <v>24</v>
      </c>
      <c r="F327">
        <v>2</v>
      </c>
      <c r="G327" s="1" t="s">
        <v>14</v>
      </c>
      <c r="H327" s="1" t="s">
        <v>30</v>
      </c>
      <c r="I327" s="1" t="s">
        <v>16</v>
      </c>
      <c r="J327">
        <v>0</v>
      </c>
      <c r="K327">
        <v>0.7416666666666667</v>
      </c>
    </row>
    <row r="328" spans="1:11" x14ac:dyDescent="0.2">
      <c r="A328" s="1" t="s">
        <v>399</v>
      </c>
      <c r="B328" s="2">
        <v>46015.798611111109</v>
      </c>
      <c r="C328" s="2">
        <v>46017.268055555556</v>
      </c>
      <c r="D328" s="1" t="s">
        <v>104</v>
      </c>
      <c r="E328" s="1" t="s">
        <v>38</v>
      </c>
      <c r="F328">
        <v>2</v>
      </c>
      <c r="G328" s="1" t="s">
        <v>14</v>
      </c>
      <c r="H328" s="1" t="s">
        <v>28</v>
      </c>
      <c r="I328" s="1" t="s">
        <v>16</v>
      </c>
      <c r="J328">
        <v>0</v>
      </c>
      <c r="K328">
        <v>1.4694444444444446</v>
      </c>
    </row>
    <row r="329" spans="1:11" x14ac:dyDescent="0.2">
      <c r="A329" s="1" t="s">
        <v>400</v>
      </c>
      <c r="B329" s="2">
        <v>46020.311111111114</v>
      </c>
      <c r="C329" s="2">
        <v>46021.895138888889</v>
      </c>
      <c r="D329" s="1" t="s">
        <v>104</v>
      </c>
      <c r="E329" s="1" t="s">
        <v>38</v>
      </c>
      <c r="F329">
        <v>1</v>
      </c>
      <c r="G329" s="1" t="s">
        <v>42</v>
      </c>
      <c r="H329" s="1" t="s">
        <v>56</v>
      </c>
      <c r="I329" s="1" t="s">
        <v>31</v>
      </c>
      <c r="J329">
        <v>0</v>
      </c>
      <c r="K329">
        <v>1.5840277777777778</v>
      </c>
    </row>
    <row r="330" spans="1:11" x14ac:dyDescent="0.2">
      <c r="A330" s="1" t="s">
        <v>401</v>
      </c>
      <c r="B330" s="2">
        <v>46062.445138888892</v>
      </c>
      <c r="C330" s="2">
        <v>46067.234722222223</v>
      </c>
      <c r="D330" s="1" t="s">
        <v>89</v>
      </c>
      <c r="E330" s="1" t="s">
        <v>38</v>
      </c>
      <c r="F330">
        <v>3</v>
      </c>
      <c r="G330" s="1" t="s">
        <v>20</v>
      </c>
      <c r="H330" s="1" t="s">
        <v>53</v>
      </c>
      <c r="I330" s="1" t="s">
        <v>16</v>
      </c>
      <c r="J330">
        <v>0</v>
      </c>
      <c r="K330">
        <v>4.7895833333333337</v>
      </c>
    </row>
    <row r="331" spans="1:11" x14ac:dyDescent="0.2">
      <c r="A331" s="1" t="s">
        <v>402</v>
      </c>
      <c r="B331" s="2">
        <v>45978.418055555558</v>
      </c>
      <c r="C331" s="2">
        <v>45978.981249999997</v>
      </c>
      <c r="D331" s="1" t="s">
        <v>71</v>
      </c>
      <c r="E331" s="1" t="s">
        <v>13</v>
      </c>
      <c r="F331">
        <v>2</v>
      </c>
      <c r="G331" s="1" t="s">
        <v>14</v>
      </c>
      <c r="H331" s="1" t="s">
        <v>21</v>
      </c>
      <c r="I331" s="1" t="s">
        <v>16</v>
      </c>
      <c r="J331">
        <v>0</v>
      </c>
      <c r="K331">
        <v>0.56319444444444444</v>
      </c>
    </row>
    <row r="332" spans="1:11" x14ac:dyDescent="0.2">
      <c r="A332" s="1" t="s">
        <v>403</v>
      </c>
      <c r="B332" s="2">
        <v>46029.513194444444</v>
      </c>
      <c r="C332" s="2">
        <v>46031.488888888889</v>
      </c>
      <c r="D332" s="1" t="s">
        <v>58</v>
      </c>
      <c r="E332" s="1" t="s">
        <v>19</v>
      </c>
      <c r="F332">
        <v>3</v>
      </c>
      <c r="G332" s="1" t="s">
        <v>20</v>
      </c>
      <c r="H332" s="1" t="s">
        <v>21</v>
      </c>
      <c r="I332" s="1" t="s">
        <v>16</v>
      </c>
      <c r="J332">
        <v>0</v>
      </c>
      <c r="K332">
        <v>1.9756944444444444</v>
      </c>
    </row>
    <row r="333" spans="1:11" x14ac:dyDescent="0.2">
      <c r="A333" s="1" t="s">
        <v>404</v>
      </c>
      <c r="B333" s="2">
        <v>45989.738888888889</v>
      </c>
      <c r="C333" s="2">
        <v>45990.136805555558</v>
      </c>
      <c r="D333" s="1" t="s">
        <v>98</v>
      </c>
      <c r="E333" s="1" t="s">
        <v>13</v>
      </c>
      <c r="F333">
        <v>3</v>
      </c>
      <c r="G333" s="1" t="s">
        <v>20</v>
      </c>
      <c r="H333" s="1" t="s">
        <v>56</v>
      </c>
      <c r="I333" s="1" t="s">
        <v>16</v>
      </c>
      <c r="J333">
        <v>1</v>
      </c>
      <c r="K333">
        <v>0.39791666666666664</v>
      </c>
    </row>
    <row r="334" spans="1:11" x14ac:dyDescent="0.2">
      <c r="A334" s="1" t="s">
        <v>405</v>
      </c>
      <c r="B334" s="2">
        <v>46085.833333333336</v>
      </c>
      <c r="C334" s="2">
        <v>46087.282638888886</v>
      </c>
      <c r="D334" s="1" t="s">
        <v>33</v>
      </c>
      <c r="E334" s="1" t="s">
        <v>19</v>
      </c>
      <c r="F334">
        <v>4</v>
      </c>
      <c r="G334" s="1" t="s">
        <v>34</v>
      </c>
      <c r="H334" s="1" t="s">
        <v>43</v>
      </c>
      <c r="I334" s="1" t="s">
        <v>16</v>
      </c>
      <c r="J334">
        <v>1</v>
      </c>
      <c r="K334">
        <v>1.4493055555555556</v>
      </c>
    </row>
    <row r="335" spans="1:11" x14ac:dyDescent="0.2">
      <c r="A335" s="1" t="s">
        <v>406</v>
      </c>
      <c r="B335" s="2">
        <v>46044.245833333334</v>
      </c>
      <c r="C335" s="2">
        <v>46046.061111111114</v>
      </c>
      <c r="D335" s="1" t="s">
        <v>67</v>
      </c>
      <c r="E335" s="1" t="s">
        <v>24</v>
      </c>
      <c r="F335">
        <v>4</v>
      </c>
      <c r="G335" s="1" t="s">
        <v>34</v>
      </c>
      <c r="H335" s="1" t="s">
        <v>21</v>
      </c>
      <c r="I335" s="1" t="s">
        <v>16</v>
      </c>
      <c r="J335">
        <v>0</v>
      </c>
      <c r="K335">
        <v>1.8152777777777778</v>
      </c>
    </row>
    <row r="336" spans="1:11" x14ac:dyDescent="0.2">
      <c r="A336" s="1" t="s">
        <v>407</v>
      </c>
      <c r="B336" s="2">
        <v>46128.685416666667</v>
      </c>
      <c r="C336" s="2">
        <v>46129.472916666666</v>
      </c>
      <c r="D336" s="1" t="s">
        <v>33</v>
      </c>
      <c r="E336" s="1" t="s">
        <v>19</v>
      </c>
      <c r="F336">
        <v>3</v>
      </c>
      <c r="G336" s="1" t="s">
        <v>20</v>
      </c>
      <c r="H336" s="1" t="s">
        <v>21</v>
      </c>
      <c r="I336" s="1" t="s">
        <v>16</v>
      </c>
      <c r="J336">
        <v>0</v>
      </c>
      <c r="K336">
        <v>0.78749999999999998</v>
      </c>
    </row>
    <row r="337" spans="1:11" x14ac:dyDescent="0.2">
      <c r="A337" s="1" t="s">
        <v>408</v>
      </c>
      <c r="B337" s="2">
        <v>46130.011111111111</v>
      </c>
      <c r="C337" s="2">
        <v>46130.395138888889</v>
      </c>
      <c r="D337" s="1" t="s">
        <v>12</v>
      </c>
      <c r="E337" s="1" t="s">
        <v>13</v>
      </c>
      <c r="F337">
        <v>3</v>
      </c>
      <c r="G337" s="1" t="s">
        <v>20</v>
      </c>
      <c r="H337" s="1" t="s">
        <v>43</v>
      </c>
      <c r="I337" s="1" t="s">
        <v>31</v>
      </c>
      <c r="J337">
        <v>0</v>
      </c>
      <c r="K337">
        <v>0.3840277777777778</v>
      </c>
    </row>
    <row r="338" spans="1:11" x14ac:dyDescent="0.2">
      <c r="A338" s="1" t="s">
        <v>409</v>
      </c>
      <c r="B338" s="2">
        <v>45998.615972222222</v>
      </c>
      <c r="C338" s="2">
        <v>45999.685416666667</v>
      </c>
      <c r="D338" s="1" t="s">
        <v>81</v>
      </c>
      <c r="E338" s="1" t="s">
        <v>19</v>
      </c>
      <c r="F338">
        <v>3</v>
      </c>
      <c r="G338" s="1" t="s">
        <v>20</v>
      </c>
      <c r="H338" s="1" t="s">
        <v>56</v>
      </c>
      <c r="I338" s="1" t="s">
        <v>31</v>
      </c>
      <c r="J338">
        <v>1</v>
      </c>
      <c r="K338">
        <v>1.0694444444444444</v>
      </c>
    </row>
    <row r="339" spans="1:11" x14ac:dyDescent="0.2">
      <c r="A339" s="1" t="s">
        <v>410</v>
      </c>
      <c r="B339" s="2">
        <v>46019.118055555555</v>
      </c>
      <c r="C339" s="2">
        <v>46021.646527777775</v>
      </c>
      <c r="D339" s="1" t="s">
        <v>98</v>
      </c>
      <c r="E339" s="1" t="s">
        <v>13</v>
      </c>
      <c r="F339">
        <v>4</v>
      </c>
      <c r="G339" s="1" t="s">
        <v>34</v>
      </c>
      <c r="H339" s="1" t="s">
        <v>43</v>
      </c>
      <c r="I339" s="1" t="s">
        <v>16</v>
      </c>
      <c r="J339">
        <v>0</v>
      </c>
      <c r="K339">
        <v>2.5284722222222222</v>
      </c>
    </row>
    <row r="340" spans="1:11" x14ac:dyDescent="0.2">
      <c r="A340" s="1" t="s">
        <v>411</v>
      </c>
      <c r="B340" s="2">
        <v>45992.034722222219</v>
      </c>
      <c r="C340" s="2">
        <v>45994.247916666667</v>
      </c>
      <c r="D340" s="1" t="s">
        <v>75</v>
      </c>
      <c r="E340" s="1" t="s">
        <v>19</v>
      </c>
      <c r="F340">
        <v>3</v>
      </c>
      <c r="G340" s="1" t="s">
        <v>20</v>
      </c>
      <c r="H340" s="1" t="s">
        <v>46</v>
      </c>
      <c r="I340" s="1" t="s">
        <v>31</v>
      </c>
      <c r="J340">
        <v>0</v>
      </c>
      <c r="K340">
        <v>2.2131944444444445</v>
      </c>
    </row>
    <row r="341" spans="1:11" x14ac:dyDescent="0.2">
      <c r="A341" s="1" t="s">
        <v>412</v>
      </c>
      <c r="B341" s="2">
        <v>46032.606944444444</v>
      </c>
      <c r="C341" s="2">
        <v>46036.154166666667</v>
      </c>
      <c r="D341" s="1" t="s">
        <v>63</v>
      </c>
      <c r="E341" s="1" t="s">
        <v>13</v>
      </c>
      <c r="F341">
        <v>4</v>
      </c>
      <c r="G341" s="1" t="s">
        <v>34</v>
      </c>
      <c r="H341" s="1" t="s">
        <v>56</v>
      </c>
      <c r="I341" s="1" t="s">
        <v>16</v>
      </c>
      <c r="J341">
        <v>0</v>
      </c>
      <c r="K341">
        <v>3.5472222222222221</v>
      </c>
    </row>
    <row r="342" spans="1:11" x14ac:dyDescent="0.2">
      <c r="A342" s="1" t="s">
        <v>413</v>
      </c>
      <c r="B342" s="2">
        <v>46071.658333333333</v>
      </c>
      <c r="C342" s="2">
        <v>46073.824999999997</v>
      </c>
      <c r="D342" s="1" t="s">
        <v>113</v>
      </c>
      <c r="E342" s="1" t="s">
        <v>19</v>
      </c>
      <c r="F342">
        <v>3</v>
      </c>
      <c r="G342" s="1" t="s">
        <v>20</v>
      </c>
      <c r="H342" s="1" t="s">
        <v>15</v>
      </c>
      <c r="I342" s="1" t="s">
        <v>31</v>
      </c>
      <c r="J342">
        <v>1</v>
      </c>
      <c r="K342">
        <v>2.1666666666666665</v>
      </c>
    </row>
    <row r="343" spans="1:11" x14ac:dyDescent="0.2">
      <c r="A343" s="1" t="s">
        <v>414</v>
      </c>
      <c r="B343" s="2">
        <v>46070.79791666667</v>
      </c>
      <c r="C343" s="2">
        <v>46076.902083333334</v>
      </c>
      <c r="D343" s="1" t="s">
        <v>61</v>
      </c>
      <c r="E343" s="1" t="s">
        <v>38</v>
      </c>
      <c r="F343">
        <v>3</v>
      </c>
      <c r="G343" s="1" t="s">
        <v>20</v>
      </c>
      <c r="H343" s="1" t="s">
        <v>28</v>
      </c>
      <c r="I343" s="1" t="s">
        <v>31</v>
      </c>
      <c r="J343">
        <v>0</v>
      </c>
      <c r="K343">
        <v>6.104166666666667</v>
      </c>
    </row>
    <row r="344" spans="1:11" x14ac:dyDescent="0.2">
      <c r="A344" s="1" t="s">
        <v>415</v>
      </c>
      <c r="B344" s="2">
        <v>45960.986111111109</v>
      </c>
      <c r="C344" s="2">
        <v>45962.753472222219</v>
      </c>
      <c r="D344" s="1" t="s">
        <v>71</v>
      </c>
      <c r="E344" s="1" t="s">
        <v>13</v>
      </c>
      <c r="F344">
        <v>3</v>
      </c>
      <c r="G344" s="1" t="s">
        <v>20</v>
      </c>
      <c r="H344" s="1" t="s">
        <v>21</v>
      </c>
      <c r="I344" s="1" t="s">
        <v>31</v>
      </c>
      <c r="J344">
        <v>0</v>
      </c>
      <c r="K344">
        <v>1.7673611111111112</v>
      </c>
    </row>
    <row r="345" spans="1:11" x14ac:dyDescent="0.2">
      <c r="A345" s="1" t="s">
        <v>416</v>
      </c>
      <c r="B345" s="2">
        <v>46078.210416666669</v>
      </c>
      <c r="C345" s="2">
        <v>46082.324999999997</v>
      </c>
      <c r="D345" s="1" t="s">
        <v>87</v>
      </c>
      <c r="E345" s="1" t="s">
        <v>13</v>
      </c>
      <c r="F345">
        <v>4</v>
      </c>
      <c r="G345" s="1" t="s">
        <v>34</v>
      </c>
      <c r="H345" s="1" t="s">
        <v>15</v>
      </c>
      <c r="I345" s="1" t="s">
        <v>16</v>
      </c>
      <c r="J345">
        <v>0</v>
      </c>
      <c r="K345">
        <v>4.114583333333333</v>
      </c>
    </row>
    <row r="346" spans="1:11" x14ac:dyDescent="0.2">
      <c r="A346" s="1" t="s">
        <v>417</v>
      </c>
      <c r="B346" s="2">
        <v>45991.961111111108</v>
      </c>
      <c r="C346" s="2">
        <v>45998.109722222223</v>
      </c>
      <c r="D346" s="1" t="s">
        <v>129</v>
      </c>
      <c r="E346" s="1" t="s">
        <v>38</v>
      </c>
      <c r="F346">
        <v>3</v>
      </c>
      <c r="G346" s="1" t="s">
        <v>20</v>
      </c>
      <c r="H346" s="1" t="s">
        <v>30</v>
      </c>
      <c r="I346" s="1" t="s">
        <v>31</v>
      </c>
      <c r="J346">
        <v>0</v>
      </c>
      <c r="K346">
        <v>6.1486111111111112</v>
      </c>
    </row>
    <row r="347" spans="1:11" x14ac:dyDescent="0.2">
      <c r="A347" s="1" t="s">
        <v>418</v>
      </c>
      <c r="B347" s="2">
        <v>46052.105555555558</v>
      </c>
      <c r="C347" s="2">
        <v>46053.90625</v>
      </c>
      <c r="D347" s="1" t="s">
        <v>65</v>
      </c>
      <c r="E347" s="1" t="s">
        <v>24</v>
      </c>
      <c r="F347">
        <v>3</v>
      </c>
      <c r="G347" s="1" t="s">
        <v>20</v>
      </c>
      <c r="H347" s="1" t="s">
        <v>21</v>
      </c>
      <c r="I347" s="1" t="s">
        <v>31</v>
      </c>
      <c r="J347">
        <v>0</v>
      </c>
      <c r="K347">
        <v>1.8006944444444444</v>
      </c>
    </row>
    <row r="348" spans="1:11" x14ac:dyDescent="0.2">
      <c r="A348" s="1" t="s">
        <v>419</v>
      </c>
      <c r="B348" s="2">
        <v>45962.713194444441</v>
      </c>
      <c r="C348" s="2">
        <v>45963.137499999997</v>
      </c>
      <c r="D348" s="1" t="s">
        <v>58</v>
      </c>
      <c r="E348" s="1" t="s">
        <v>19</v>
      </c>
      <c r="F348">
        <v>2</v>
      </c>
      <c r="G348" s="1" t="s">
        <v>14</v>
      </c>
      <c r="H348" s="1" t="s">
        <v>56</v>
      </c>
      <c r="I348" s="1" t="s">
        <v>31</v>
      </c>
      <c r="J348">
        <v>2</v>
      </c>
      <c r="K348">
        <v>0.42430555555555555</v>
      </c>
    </row>
    <row r="349" spans="1:11" x14ac:dyDescent="0.2">
      <c r="A349" s="1" t="s">
        <v>420</v>
      </c>
      <c r="B349" s="2">
        <v>46118.854166666664</v>
      </c>
      <c r="C349" s="2">
        <v>46119.693749999999</v>
      </c>
      <c r="D349" s="1" t="s">
        <v>161</v>
      </c>
      <c r="E349" s="1" t="s">
        <v>13</v>
      </c>
      <c r="F349">
        <v>2</v>
      </c>
      <c r="G349" s="1" t="s">
        <v>14</v>
      </c>
      <c r="H349" s="1" t="s">
        <v>39</v>
      </c>
      <c r="I349" s="1" t="s">
        <v>16</v>
      </c>
      <c r="J349">
        <v>0</v>
      </c>
      <c r="K349">
        <v>0.83958333333333335</v>
      </c>
    </row>
    <row r="350" spans="1:11" x14ac:dyDescent="0.2">
      <c r="A350" s="1" t="s">
        <v>421</v>
      </c>
      <c r="B350" s="2">
        <v>46061.01458333333</v>
      </c>
      <c r="C350" s="2">
        <v>46061.84097222222</v>
      </c>
      <c r="D350" s="1" t="s">
        <v>63</v>
      </c>
      <c r="E350" s="1" t="s">
        <v>13</v>
      </c>
      <c r="F350">
        <v>3</v>
      </c>
      <c r="G350" s="1" t="s">
        <v>20</v>
      </c>
      <c r="H350" s="1" t="s">
        <v>43</v>
      </c>
      <c r="I350" s="1" t="s">
        <v>31</v>
      </c>
      <c r="J350">
        <v>0</v>
      </c>
      <c r="K350">
        <v>0.82638888888888884</v>
      </c>
    </row>
    <row r="351" spans="1:11" x14ac:dyDescent="0.2">
      <c r="A351" s="1" t="s">
        <v>422</v>
      </c>
      <c r="B351" s="2">
        <v>45987.361805555556</v>
      </c>
      <c r="C351" s="2">
        <v>45987.765972222223</v>
      </c>
      <c r="D351" s="1" t="s">
        <v>91</v>
      </c>
      <c r="E351" s="1" t="s">
        <v>24</v>
      </c>
      <c r="F351">
        <v>2</v>
      </c>
      <c r="G351" s="1" t="s">
        <v>14</v>
      </c>
      <c r="H351" s="1" t="s">
        <v>30</v>
      </c>
      <c r="I351" s="1" t="s">
        <v>16</v>
      </c>
      <c r="J351">
        <v>0</v>
      </c>
      <c r="K351">
        <v>0.40416666666666667</v>
      </c>
    </row>
    <row r="352" spans="1:11" x14ac:dyDescent="0.2">
      <c r="A352" s="1" t="s">
        <v>423</v>
      </c>
      <c r="B352" s="2">
        <v>46024.318749999999</v>
      </c>
      <c r="C352" s="2">
        <v>46025.168749999997</v>
      </c>
      <c r="D352" s="1" t="s">
        <v>27</v>
      </c>
      <c r="E352" s="1" t="s">
        <v>24</v>
      </c>
      <c r="F352">
        <v>2</v>
      </c>
      <c r="G352" s="1" t="s">
        <v>14</v>
      </c>
      <c r="H352" s="1" t="s">
        <v>15</v>
      </c>
      <c r="I352" s="1" t="s">
        <v>16</v>
      </c>
      <c r="J352">
        <v>0</v>
      </c>
      <c r="K352">
        <v>0.85</v>
      </c>
    </row>
    <row r="353" spans="1:11" x14ac:dyDescent="0.2">
      <c r="A353" s="1" t="s">
        <v>424</v>
      </c>
      <c r="B353" s="2">
        <v>45993.343055555553</v>
      </c>
      <c r="C353" s="2">
        <v>45995.622916666667</v>
      </c>
      <c r="D353" s="1" t="s">
        <v>27</v>
      </c>
      <c r="E353" s="1" t="s">
        <v>24</v>
      </c>
      <c r="F353">
        <v>3</v>
      </c>
      <c r="G353" s="1" t="s">
        <v>20</v>
      </c>
      <c r="H353" s="1" t="s">
        <v>51</v>
      </c>
      <c r="I353" s="1" t="s">
        <v>16</v>
      </c>
      <c r="J353">
        <v>0</v>
      </c>
      <c r="K353">
        <v>2.2798611111111109</v>
      </c>
    </row>
    <row r="354" spans="1:11" x14ac:dyDescent="0.2">
      <c r="A354" s="1" t="s">
        <v>425</v>
      </c>
      <c r="B354" s="2">
        <v>46064.431250000001</v>
      </c>
      <c r="C354" s="2">
        <v>46067.681944444441</v>
      </c>
      <c r="D354" s="1" t="s">
        <v>27</v>
      </c>
      <c r="E354" s="1" t="s">
        <v>24</v>
      </c>
      <c r="F354">
        <v>4</v>
      </c>
      <c r="G354" s="1" t="s">
        <v>34</v>
      </c>
      <c r="H354" s="1" t="s">
        <v>30</v>
      </c>
      <c r="I354" s="1" t="s">
        <v>16</v>
      </c>
      <c r="J354">
        <v>0</v>
      </c>
      <c r="K354">
        <v>3.2506944444444446</v>
      </c>
    </row>
    <row r="355" spans="1:11" x14ac:dyDescent="0.2">
      <c r="A355" s="1" t="s">
        <v>426</v>
      </c>
      <c r="B355" s="2">
        <v>45957.407638888886</v>
      </c>
      <c r="C355" s="2">
        <v>45959.236805555556</v>
      </c>
      <c r="D355" s="1" t="s">
        <v>81</v>
      </c>
      <c r="E355" s="1" t="s">
        <v>19</v>
      </c>
      <c r="F355">
        <v>4</v>
      </c>
      <c r="G355" s="1" t="s">
        <v>34</v>
      </c>
      <c r="H355" s="1" t="s">
        <v>21</v>
      </c>
      <c r="I355" s="1" t="s">
        <v>16</v>
      </c>
      <c r="J355">
        <v>0</v>
      </c>
      <c r="K355">
        <v>1.8291666666666666</v>
      </c>
    </row>
    <row r="356" spans="1:11" x14ac:dyDescent="0.2">
      <c r="A356" s="1" t="s">
        <v>427</v>
      </c>
      <c r="B356" s="2">
        <v>45965.922222222223</v>
      </c>
      <c r="C356" s="2">
        <v>45967.119444444441</v>
      </c>
      <c r="D356" s="1" t="s">
        <v>18</v>
      </c>
      <c r="E356" s="1" t="s">
        <v>19</v>
      </c>
      <c r="F356">
        <v>3</v>
      </c>
      <c r="G356" s="1" t="s">
        <v>20</v>
      </c>
      <c r="H356" s="1" t="s">
        <v>21</v>
      </c>
      <c r="I356" s="1" t="s">
        <v>16</v>
      </c>
      <c r="J356">
        <v>0</v>
      </c>
      <c r="K356">
        <v>1.1972222222222222</v>
      </c>
    </row>
    <row r="357" spans="1:11" x14ac:dyDescent="0.2">
      <c r="A357" s="1" t="s">
        <v>428</v>
      </c>
      <c r="B357" s="2">
        <v>46131.838888888888</v>
      </c>
      <c r="C357" s="2">
        <v>46132.75</v>
      </c>
      <c r="D357" s="1" t="s">
        <v>161</v>
      </c>
      <c r="E357" s="1" t="s">
        <v>13</v>
      </c>
      <c r="F357">
        <v>2</v>
      </c>
      <c r="G357" s="1" t="s">
        <v>14</v>
      </c>
      <c r="H357" s="1" t="s">
        <v>43</v>
      </c>
      <c r="I357" s="1" t="s">
        <v>31</v>
      </c>
      <c r="J357">
        <v>0</v>
      </c>
      <c r="K357">
        <v>0.91111111111111109</v>
      </c>
    </row>
    <row r="358" spans="1:11" x14ac:dyDescent="0.2">
      <c r="A358" s="1" t="s">
        <v>429</v>
      </c>
      <c r="B358" s="2">
        <v>46017.163194444445</v>
      </c>
      <c r="C358" s="2">
        <v>46017.438194444447</v>
      </c>
      <c r="D358" s="1" t="s">
        <v>79</v>
      </c>
      <c r="E358" s="1" t="s">
        <v>24</v>
      </c>
      <c r="F358">
        <v>1</v>
      </c>
      <c r="G358" s="1" t="s">
        <v>42</v>
      </c>
      <c r="H358" s="1" t="s">
        <v>30</v>
      </c>
      <c r="I358" s="1" t="s">
        <v>31</v>
      </c>
      <c r="J358">
        <v>0</v>
      </c>
      <c r="K358">
        <v>0.27500000000000002</v>
      </c>
    </row>
    <row r="359" spans="1:11" x14ac:dyDescent="0.2">
      <c r="A359" s="1" t="s">
        <v>430</v>
      </c>
      <c r="B359" s="2">
        <v>46120.636805555558</v>
      </c>
      <c r="C359" s="2">
        <v>46123.257638888892</v>
      </c>
      <c r="D359" s="1" t="s">
        <v>58</v>
      </c>
      <c r="E359" s="1" t="s">
        <v>19</v>
      </c>
      <c r="F359">
        <v>3</v>
      </c>
      <c r="G359" s="1" t="s">
        <v>20</v>
      </c>
      <c r="H359" s="1" t="s">
        <v>28</v>
      </c>
      <c r="I359" s="1" t="s">
        <v>31</v>
      </c>
      <c r="J359">
        <v>0</v>
      </c>
      <c r="K359">
        <v>2.6208333333333331</v>
      </c>
    </row>
    <row r="360" spans="1:11" x14ac:dyDescent="0.2">
      <c r="A360" s="1" t="s">
        <v>431</v>
      </c>
      <c r="B360" s="2">
        <v>45980.574999999997</v>
      </c>
      <c r="C360" s="2">
        <v>45998.226388888892</v>
      </c>
      <c r="D360" s="1" t="s">
        <v>96</v>
      </c>
      <c r="E360" s="1" t="s">
        <v>38</v>
      </c>
      <c r="F360">
        <v>3</v>
      </c>
      <c r="G360" s="1" t="s">
        <v>20</v>
      </c>
      <c r="H360" s="1" t="s">
        <v>39</v>
      </c>
      <c r="I360" s="1" t="s">
        <v>31</v>
      </c>
      <c r="J360">
        <v>0</v>
      </c>
      <c r="K360">
        <v>17.651388888888889</v>
      </c>
    </row>
    <row r="361" spans="1:11" x14ac:dyDescent="0.2">
      <c r="A361" s="1" t="s">
        <v>432</v>
      </c>
      <c r="B361" s="2">
        <v>45969.658333333333</v>
      </c>
      <c r="C361" s="2">
        <v>45970.26666666667</v>
      </c>
      <c r="D361" s="1" t="s">
        <v>45</v>
      </c>
      <c r="E361" s="1" t="s">
        <v>13</v>
      </c>
      <c r="F361">
        <v>3</v>
      </c>
      <c r="G361" s="1" t="s">
        <v>20</v>
      </c>
      <c r="H361" s="1" t="s">
        <v>46</v>
      </c>
      <c r="I361" s="1" t="s">
        <v>31</v>
      </c>
      <c r="J361">
        <v>0</v>
      </c>
      <c r="K361">
        <v>0.60833333333333328</v>
      </c>
    </row>
    <row r="362" spans="1:11" x14ac:dyDescent="0.2">
      <c r="A362" s="1" t="s">
        <v>433</v>
      </c>
      <c r="B362" s="2">
        <v>46014.722222222219</v>
      </c>
      <c r="C362" s="2">
        <v>46015.448611111111</v>
      </c>
      <c r="D362" s="1" t="s">
        <v>33</v>
      </c>
      <c r="E362" s="1" t="s">
        <v>19</v>
      </c>
      <c r="F362">
        <v>2</v>
      </c>
      <c r="G362" s="1" t="s">
        <v>14</v>
      </c>
      <c r="H362" s="1" t="s">
        <v>28</v>
      </c>
      <c r="I362" s="1" t="s">
        <v>16</v>
      </c>
      <c r="J362">
        <v>0</v>
      </c>
      <c r="K362">
        <v>0.72638888888888886</v>
      </c>
    </row>
    <row r="363" spans="1:11" x14ac:dyDescent="0.2">
      <c r="A363" s="1" t="s">
        <v>434</v>
      </c>
      <c r="B363" s="2">
        <v>45978.007638888892</v>
      </c>
      <c r="C363" s="2">
        <v>45978.475694444445</v>
      </c>
      <c r="D363" s="1" t="s">
        <v>23</v>
      </c>
      <c r="E363" s="1" t="s">
        <v>24</v>
      </c>
      <c r="F363">
        <v>3</v>
      </c>
      <c r="G363" s="1" t="s">
        <v>20</v>
      </c>
      <c r="H363" s="1" t="s">
        <v>30</v>
      </c>
      <c r="I363" s="1" t="s">
        <v>16</v>
      </c>
      <c r="J363">
        <v>0</v>
      </c>
      <c r="K363">
        <v>0.46805555555555556</v>
      </c>
    </row>
    <row r="364" spans="1:11" x14ac:dyDescent="0.2">
      <c r="A364" s="1" t="s">
        <v>435</v>
      </c>
      <c r="B364" s="2">
        <v>46091.180555555555</v>
      </c>
      <c r="C364" s="2">
        <v>46094.054166666669</v>
      </c>
      <c r="D364" s="1" t="s">
        <v>129</v>
      </c>
      <c r="E364" s="1" t="s">
        <v>38</v>
      </c>
      <c r="F364">
        <v>3</v>
      </c>
      <c r="G364" s="1" t="s">
        <v>20</v>
      </c>
      <c r="H364" s="1" t="s">
        <v>53</v>
      </c>
      <c r="I364" s="1" t="s">
        <v>31</v>
      </c>
      <c r="J364">
        <v>1</v>
      </c>
      <c r="K364">
        <v>2.8736111111111109</v>
      </c>
    </row>
    <row r="365" spans="1:11" x14ac:dyDescent="0.2">
      <c r="A365" s="1" t="s">
        <v>436</v>
      </c>
      <c r="B365" s="2">
        <v>46101.588194444441</v>
      </c>
      <c r="C365" s="2">
        <v>46106.1</v>
      </c>
      <c r="D365" s="1" t="s">
        <v>94</v>
      </c>
      <c r="E365" s="1" t="s">
        <v>38</v>
      </c>
      <c r="F365">
        <v>3</v>
      </c>
      <c r="G365" s="1" t="s">
        <v>20</v>
      </c>
      <c r="H365" s="1" t="s">
        <v>39</v>
      </c>
      <c r="I365" s="1" t="s">
        <v>31</v>
      </c>
      <c r="J365">
        <v>1</v>
      </c>
      <c r="K365">
        <v>4.5118055555555552</v>
      </c>
    </row>
    <row r="366" spans="1:11" x14ac:dyDescent="0.2">
      <c r="A366" s="1" t="s">
        <v>437</v>
      </c>
      <c r="B366" s="2">
        <v>45958.626388888886</v>
      </c>
      <c r="C366" s="2">
        <v>45963.009722222225</v>
      </c>
      <c r="D366" s="1" t="s">
        <v>65</v>
      </c>
      <c r="E366" s="1" t="s">
        <v>24</v>
      </c>
      <c r="F366">
        <v>4</v>
      </c>
      <c r="G366" s="1" t="s">
        <v>34</v>
      </c>
      <c r="H366" s="1" t="s">
        <v>28</v>
      </c>
      <c r="I366" s="1" t="s">
        <v>16</v>
      </c>
      <c r="J366">
        <v>0</v>
      </c>
      <c r="K366">
        <v>4.3833333333333337</v>
      </c>
    </row>
    <row r="367" spans="1:11" x14ac:dyDescent="0.2">
      <c r="A367" s="1" t="s">
        <v>438</v>
      </c>
      <c r="B367" s="2">
        <v>46060.743055555555</v>
      </c>
      <c r="C367" s="2">
        <v>46062.49722222222</v>
      </c>
      <c r="D367" s="1" t="s">
        <v>98</v>
      </c>
      <c r="E367" s="1" t="s">
        <v>13</v>
      </c>
      <c r="F367">
        <v>3</v>
      </c>
      <c r="G367" s="1" t="s">
        <v>20</v>
      </c>
      <c r="H367" s="1" t="s">
        <v>15</v>
      </c>
      <c r="I367" s="1" t="s">
        <v>16</v>
      </c>
      <c r="J367">
        <v>0</v>
      </c>
      <c r="K367">
        <v>1.7541666666666667</v>
      </c>
    </row>
    <row r="368" spans="1:11" x14ac:dyDescent="0.2">
      <c r="A368" s="1" t="s">
        <v>439</v>
      </c>
      <c r="B368" s="2">
        <v>46067.504861111112</v>
      </c>
      <c r="C368" s="2">
        <v>46076.886111111111</v>
      </c>
      <c r="D368" s="1" t="s">
        <v>129</v>
      </c>
      <c r="E368" s="1" t="s">
        <v>38</v>
      </c>
      <c r="F368">
        <v>3</v>
      </c>
      <c r="G368" s="1" t="s">
        <v>20</v>
      </c>
      <c r="H368" s="1" t="s">
        <v>53</v>
      </c>
      <c r="I368" s="1" t="s">
        <v>31</v>
      </c>
      <c r="J368">
        <v>0</v>
      </c>
      <c r="K368">
        <v>9.3812499999999996</v>
      </c>
    </row>
    <row r="369" spans="1:11" x14ac:dyDescent="0.2">
      <c r="A369" s="1" t="s">
        <v>440</v>
      </c>
      <c r="B369" s="2">
        <v>45971.712500000001</v>
      </c>
      <c r="C369" s="2">
        <v>45981.299305555556</v>
      </c>
      <c r="D369" s="1" t="s">
        <v>94</v>
      </c>
      <c r="E369" s="1" t="s">
        <v>38</v>
      </c>
      <c r="F369">
        <v>3</v>
      </c>
      <c r="G369" s="1" t="s">
        <v>20</v>
      </c>
      <c r="H369" s="1" t="s">
        <v>39</v>
      </c>
      <c r="I369" s="1" t="s">
        <v>16</v>
      </c>
      <c r="J369">
        <v>0</v>
      </c>
      <c r="K369">
        <v>9.5868055555555554</v>
      </c>
    </row>
    <row r="370" spans="1:11" x14ac:dyDescent="0.2">
      <c r="A370" s="1" t="s">
        <v>441</v>
      </c>
      <c r="B370" s="2">
        <v>45990.744444444441</v>
      </c>
      <c r="C370" s="2">
        <v>45996.451388888891</v>
      </c>
      <c r="D370" s="1" t="s">
        <v>94</v>
      </c>
      <c r="E370" s="1" t="s">
        <v>38</v>
      </c>
      <c r="F370">
        <v>3</v>
      </c>
      <c r="G370" s="1" t="s">
        <v>20</v>
      </c>
      <c r="H370" s="1" t="s">
        <v>51</v>
      </c>
      <c r="I370" s="1" t="s">
        <v>31</v>
      </c>
      <c r="J370">
        <v>1</v>
      </c>
      <c r="K370">
        <v>5.7069444444444448</v>
      </c>
    </row>
    <row r="371" spans="1:11" x14ac:dyDescent="0.2">
      <c r="A371" s="1" t="s">
        <v>442</v>
      </c>
      <c r="B371" s="2">
        <v>46117.344444444447</v>
      </c>
      <c r="C371" s="2">
        <v>46118.662499999999</v>
      </c>
      <c r="D371" s="1" t="s">
        <v>87</v>
      </c>
      <c r="E371" s="1" t="s">
        <v>13</v>
      </c>
      <c r="F371">
        <v>3</v>
      </c>
      <c r="G371" s="1" t="s">
        <v>20</v>
      </c>
      <c r="H371" s="1" t="s">
        <v>56</v>
      </c>
      <c r="I371" s="1" t="s">
        <v>16</v>
      </c>
      <c r="J371">
        <v>0</v>
      </c>
      <c r="K371">
        <v>1.3180555555555555</v>
      </c>
    </row>
    <row r="372" spans="1:11" x14ac:dyDescent="0.2">
      <c r="A372" s="1" t="s">
        <v>443</v>
      </c>
      <c r="B372" s="2">
        <v>46029.309027777781</v>
      </c>
      <c r="C372" s="2">
        <v>46030.068749999999</v>
      </c>
      <c r="D372" s="1" t="s">
        <v>119</v>
      </c>
      <c r="E372" s="1" t="s">
        <v>24</v>
      </c>
      <c r="F372">
        <v>2</v>
      </c>
      <c r="G372" s="1" t="s">
        <v>14</v>
      </c>
      <c r="H372" s="1" t="s">
        <v>30</v>
      </c>
      <c r="I372" s="1" t="s">
        <v>31</v>
      </c>
      <c r="J372">
        <v>0</v>
      </c>
      <c r="K372">
        <v>0.75972222222222219</v>
      </c>
    </row>
    <row r="373" spans="1:11" x14ac:dyDescent="0.2">
      <c r="A373" s="1" t="s">
        <v>444</v>
      </c>
      <c r="B373" s="2">
        <v>46008.765277777777</v>
      </c>
      <c r="C373" s="2">
        <v>46010.87222222222</v>
      </c>
      <c r="D373" s="1" t="s">
        <v>89</v>
      </c>
      <c r="E373" s="1" t="s">
        <v>38</v>
      </c>
      <c r="F373">
        <v>3</v>
      </c>
      <c r="G373" s="1" t="s">
        <v>20</v>
      </c>
      <c r="H373" s="1" t="s">
        <v>46</v>
      </c>
      <c r="I373" s="1" t="s">
        <v>16</v>
      </c>
      <c r="J373">
        <v>2</v>
      </c>
      <c r="K373">
        <v>2.1069444444444443</v>
      </c>
    </row>
    <row r="374" spans="1:11" x14ac:dyDescent="0.2">
      <c r="A374" s="1" t="s">
        <v>445</v>
      </c>
      <c r="B374" s="2">
        <v>46041.301388888889</v>
      </c>
      <c r="C374" s="2">
        <v>46044.115972222222</v>
      </c>
      <c r="D374" s="1" t="s">
        <v>81</v>
      </c>
      <c r="E374" s="1" t="s">
        <v>19</v>
      </c>
      <c r="F374">
        <v>3</v>
      </c>
      <c r="G374" s="1" t="s">
        <v>20</v>
      </c>
      <c r="H374" s="1" t="s">
        <v>28</v>
      </c>
      <c r="I374" s="1" t="s">
        <v>16</v>
      </c>
      <c r="J374">
        <v>0</v>
      </c>
      <c r="K374">
        <v>2.8145833333333332</v>
      </c>
    </row>
    <row r="375" spans="1:11" x14ac:dyDescent="0.2">
      <c r="A375" s="1" t="s">
        <v>446</v>
      </c>
      <c r="B375" s="2">
        <v>46049.481944444444</v>
      </c>
      <c r="C375" s="2">
        <v>46051.15347222222</v>
      </c>
      <c r="D375" s="1" t="s">
        <v>65</v>
      </c>
      <c r="E375" s="1" t="s">
        <v>24</v>
      </c>
      <c r="F375">
        <v>3</v>
      </c>
      <c r="G375" s="1" t="s">
        <v>20</v>
      </c>
      <c r="H375" s="1" t="s">
        <v>25</v>
      </c>
      <c r="I375" s="1" t="s">
        <v>16</v>
      </c>
      <c r="J375">
        <v>0</v>
      </c>
      <c r="K375">
        <v>1.6715277777777777</v>
      </c>
    </row>
    <row r="376" spans="1:11" x14ac:dyDescent="0.2">
      <c r="A376" s="1" t="s">
        <v>447</v>
      </c>
      <c r="B376" s="2">
        <v>46086.831250000003</v>
      </c>
      <c r="C376" s="2">
        <v>46090.902083333334</v>
      </c>
      <c r="D376" s="1" t="s">
        <v>61</v>
      </c>
      <c r="E376" s="1" t="s">
        <v>38</v>
      </c>
      <c r="F376">
        <v>2</v>
      </c>
      <c r="G376" s="1" t="s">
        <v>14</v>
      </c>
      <c r="H376" s="1" t="s">
        <v>15</v>
      </c>
      <c r="I376" s="1" t="s">
        <v>16</v>
      </c>
      <c r="J376">
        <v>1</v>
      </c>
      <c r="K376">
        <v>4.0708333333333337</v>
      </c>
    </row>
    <row r="377" spans="1:11" x14ac:dyDescent="0.2">
      <c r="A377" s="1" t="s">
        <v>448</v>
      </c>
      <c r="B377" s="2">
        <v>46082.601388888892</v>
      </c>
      <c r="C377" s="2">
        <v>46085.063194444447</v>
      </c>
      <c r="D377" s="1" t="s">
        <v>55</v>
      </c>
      <c r="E377" s="1" t="s">
        <v>13</v>
      </c>
      <c r="F377">
        <v>3</v>
      </c>
      <c r="G377" s="1" t="s">
        <v>20</v>
      </c>
      <c r="H377" s="1" t="s">
        <v>28</v>
      </c>
      <c r="I377" s="1" t="s">
        <v>31</v>
      </c>
      <c r="J377">
        <v>0</v>
      </c>
      <c r="K377">
        <v>2.4618055555555554</v>
      </c>
    </row>
    <row r="378" spans="1:11" x14ac:dyDescent="0.2">
      <c r="A378" s="1" t="s">
        <v>449</v>
      </c>
      <c r="B378" s="2">
        <v>46034.50277777778</v>
      </c>
      <c r="C378" s="2">
        <v>46040.193055555559</v>
      </c>
      <c r="D378" s="1" t="s">
        <v>41</v>
      </c>
      <c r="E378" s="1" t="s">
        <v>38</v>
      </c>
      <c r="F378">
        <v>3</v>
      </c>
      <c r="G378" s="1" t="s">
        <v>20</v>
      </c>
      <c r="H378" s="1" t="s">
        <v>51</v>
      </c>
      <c r="I378" s="1" t="s">
        <v>31</v>
      </c>
      <c r="J378">
        <v>0</v>
      </c>
      <c r="K378">
        <v>5.6902777777777782</v>
      </c>
    </row>
    <row r="379" spans="1:11" x14ac:dyDescent="0.2">
      <c r="A379" s="1" t="s">
        <v>450</v>
      </c>
      <c r="B379" s="2">
        <v>46080.194444444445</v>
      </c>
      <c r="C379" s="2">
        <v>46082.192361111112</v>
      </c>
      <c r="D379" s="1" t="s">
        <v>87</v>
      </c>
      <c r="E379" s="1" t="s">
        <v>13</v>
      </c>
      <c r="F379">
        <v>3</v>
      </c>
      <c r="G379" s="1" t="s">
        <v>20</v>
      </c>
      <c r="H379" s="1" t="s">
        <v>25</v>
      </c>
      <c r="I379" s="1" t="s">
        <v>31</v>
      </c>
      <c r="J379">
        <v>0</v>
      </c>
      <c r="K379">
        <v>1.9979166666666666</v>
      </c>
    </row>
    <row r="380" spans="1:11" x14ac:dyDescent="0.2">
      <c r="A380" s="1" t="s">
        <v>451</v>
      </c>
      <c r="B380" s="2">
        <v>46104.701388888891</v>
      </c>
      <c r="C380" s="2">
        <v>46107.166666666664</v>
      </c>
      <c r="D380" s="1" t="s">
        <v>58</v>
      </c>
      <c r="E380" s="1" t="s">
        <v>19</v>
      </c>
      <c r="F380">
        <v>3</v>
      </c>
      <c r="G380" s="1" t="s">
        <v>20</v>
      </c>
      <c r="H380" s="1" t="s">
        <v>43</v>
      </c>
      <c r="I380" s="1" t="s">
        <v>16</v>
      </c>
      <c r="J380">
        <v>0</v>
      </c>
      <c r="K380">
        <v>2.4652777777777777</v>
      </c>
    </row>
    <row r="381" spans="1:11" x14ac:dyDescent="0.2">
      <c r="A381" s="1" t="s">
        <v>452</v>
      </c>
      <c r="B381" s="2">
        <v>46027.15347222222</v>
      </c>
      <c r="C381" s="2">
        <v>46028.996527777781</v>
      </c>
      <c r="D381" s="1" t="s">
        <v>18</v>
      </c>
      <c r="E381" s="1" t="s">
        <v>19</v>
      </c>
      <c r="F381">
        <v>4</v>
      </c>
      <c r="G381" s="1" t="s">
        <v>34</v>
      </c>
      <c r="H381" s="1" t="s">
        <v>25</v>
      </c>
      <c r="I381" s="1" t="s">
        <v>16</v>
      </c>
      <c r="J381">
        <v>0</v>
      </c>
      <c r="K381">
        <v>1.8430555555555554</v>
      </c>
    </row>
    <row r="382" spans="1:11" x14ac:dyDescent="0.2">
      <c r="A382" s="1" t="s">
        <v>453</v>
      </c>
      <c r="B382" s="2">
        <v>46045.231249999997</v>
      </c>
      <c r="C382" s="2">
        <v>46046.984722222223</v>
      </c>
      <c r="D382" s="1" t="s">
        <v>161</v>
      </c>
      <c r="E382" s="1" t="s">
        <v>13</v>
      </c>
      <c r="F382">
        <v>3</v>
      </c>
      <c r="G382" s="1" t="s">
        <v>20</v>
      </c>
      <c r="H382" s="1" t="s">
        <v>15</v>
      </c>
      <c r="I382" s="1" t="s">
        <v>16</v>
      </c>
      <c r="J382">
        <v>0</v>
      </c>
      <c r="K382">
        <v>1.7534722222222223</v>
      </c>
    </row>
    <row r="383" spans="1:11" x14ac:dyDescent="0.2">
      <c r="A383" s="1" t="s">
        <v>454</v>
      </c>
      <c r="B383" s="2">
        <v>46055.714583333334</v>
      </c>
      <c r="C383" s="2">
        <v>46072.032638888886</v>
      </c>
      <c r="D383" s="1" t="s">
        <v>41</v>
      </c>
      <c r="E383" s="1" t="s">
        <v>38</v>
      </c>
      <c r="F383">
        <v>3</v>
      </c>
      <c r="G383" s="1" t="s">
        <v>20</v>
      </c>
      <c r="H383" s="1" t="s">
        <v>39</v>
      </c>
      <c r="I383" s="1" t="s">
        <v>16</v>
      </c>
      <c r="J383">
        <v>0</v>
      </c>
      <c r="K383">
        <v>16.318055555555556</v>
      </c>
    </row>
    <row r="384" spans="1:11" x14ac:dyDescent="0.2">
      <c r="A384" s="1" t="s">
        <v>455</v>
      </c>
      <c r="B384" s="2">
        <v>46083.878472222219</v>
      </c>
      <c r="C384" s="2">
        <v>46085.78125</v>
      </c>
      <c r="D384" s="1" t="s">
        <v>63</v>
      </c>
      <c r="E384" s="1" t="s">
        <v>13</v>
      </c>
      <c r="F384">
        <v>3</v>
      </c>
      <c r="G384" s="1" t="s">
        <v>20</v>
      </c>
      <c r="H384" s="1" t="s">
        <v>15</v>
      </c>
      <c r="I384" s="1" t="s">
        <v>16</v>
      </c>
      <c r="J384">
        <v>0</v>
      </c>
      <c r="K384">
        <v>1.9027777777777777</v>
      </c>
    </row>
    <row r="385" spans="1:11" x14ac:dyDescent="0.2">
      <c r="A385" s="1" t="s">
        <v>456</v>
      </c>
      <c r="B385" s="2">
        <v>45972.926388888889</v>
      </c>
      <c r="C385" s="2">
        <v>45973.168055555558</v>
      </c>
      <c r="D385" s="1" t="s">
        <v>98</v>
      </c>
      <c r="E385" s="1" t="s">
        <v>13</v>
      </c>
      <c r="F385">
        <v>1</v>
      </c>
      <c r="G385" s="1" t="s">
        <v>42</v>
      </c>
      <c r="H385" s="1" t="s">
        <v>25</v>
      </c>
      <c r="I385" s="1" t="s">
        <v>16</v>
      </c>
      <c r="J385">
        <v>2</v>
      </c>
      <c r="K385">
        <v>0.24166666666666667</v>
      </c>
    </row>
    <row r="386" spans="1:11" x14ac:dyDescent="0.2">
      <c r="A386" s="1" t="s">
        <v>457</v>
      </c>
      <c r="B386" s="2">
        <v>45976.047222222223</v>
      </c>
      <c r="C386" s="2">
        <v>45977.382638888892</v>
      </c>
      <c r="D386" s="1" t="s">
        <v>75</v>
      </c>
      <c r="E386" s="1" t="s">
        <v>19</v>
      </c>
      <c r="F386">
        <v>3</v>
      </c>
      <c r="G386" s="1" t="s">
        <v>20</v>
      </c>
      <c r="H386" s="1" t="s">
        <v>56</v>
      </c>
      <c r="I386" s="1" t="s">
        <v>31</v>
      </c>
      <c r="J386">
        <v>0</v>
      </c>
      <c r="K386">
        <v>1.3354166666666667</v>
      </c>
    </row>
    <row r="387" spans="1:11" x14ac:dyDescent="0.2">
      <c r="A387" s="1" t="s">
        <v>458</v>
      </c>
      <c r="B387" s="2">
        <v>46040.800000000003</v>
      </c>
      <c r="C387" s="2">
        <v>46042.271527777775</v>
      </c>
      <c r="D387" s="1" t="s">
        <v>65</v>
      </c>
      <c r="E387" s="1" t="s">
        <v>24</v>
      </c>
      <c r="F387">
        <v>3</v>
      </c>
      <c r="G387" s="1" t="s">
        <v>20</v>
      </c>
      <c r="H387" s="1" t="s">
        <v>30</v>
      </c>
      <c r="I387" s="1" t="s">
        <v>16</v>
      </c>
      <c r="J387">
        <v>0</v>
      </c>
      <c r="K387">
        <v>1.4715277777777778</v>
      </c>
    </row>
    <row r="388" spans="1:11" x14ac:dyDescent="0.2">
      <c r="A388" s="1" t="s">
        <v>459</v>
      </c>
      <c r="B388" s="2">
        <v>45964.411805555559</v>
      </c>
      <c r="C388" s="2">
        <v>45965.219444444447</v>
      </c>
      <c r="D388" s="1" t="s">
        <v>203</v>
      </c>
      <c r="E388" s="1" t="s">
        <v>24</v>
      </c>
      <c r="F388">
        <v>3</v>
      </c>
      <c r="G388" s="1" t="s">
        <v>20</v>
      </c>
      <c r="H388" s="1" t="s">
        <v>28</v>
      </c>
      <c r="I388" s="1" t="s">
        <v>16</v>
      </c>
      <c r="J388">
        <v>0</v>
      </c>
      <c r="K388">
        <v>0.80763888888888891</v>
      </c>
    </row>
    <row r="389" spans="1:11" x14ac:dyDescent="0.2">
      <c r="A389" s="1" t="s">
        <v>460</v>
      </c>
      <c r="B389" s="2">
        <v>46071.970138888886</v>
      </c>
      <c r="C389" s="2">
        <v>46079.183333333334</v>
      </c>
      <c r="D389" s="1" t="s">
        <v>41</v>
      </c>
      <c r="E389" s="1" t="s">
        <v>38</v>
      </c>
      <c r="F389">
        <v>3</v>
      </c>
      <c r="G389" s="1" t="s">
        <v>20</v>
      </c>
      <c r="H389" s="1" t="s">
        <v>53</v>
      </c>
      <c r="I389" s="1" t="s">
        <v>16</v>
      </c>
      <c r="J389">
        <v>0</v>
      </c>
      <c r="K389">
        <v>7.2131944444444445</v>
      </c>
    </row>
    <row r="390" spans="1:11" x14ac:dyDescent="0.2">
      <c r="A390" s="1" t="s">
        <v>461</v>
      </c>
      <c r="B390" s="2">
        <v>46078.399305555555</v>
      </c>
      <c r="C390" s="2">
        <v>46081.295138888891</v>
      </c>
      <c r="D390" s="1" t="s">
        <v>67</v>
      </c>
      <c r="E390" s="1" t="s">
        <v>24</v>
      </c>
      <c r="F390">
        <v>3</v>
      </c>
      <c r="G390" s="1" t="s">
        <v>20</v>
      </c>
      <c r="H390" s="1" t="s">
        <v>46</v>
      </c>
      <c r="I390" s="1" t="s">
        <v>16</v>
      </c>
      <c r="J390">
        <v>0</v>
      </c>
      <c r="K390">
        <v>2.8958333333333335</v>
      </c>
    </row>
    <row r="391" spans="1:11" x14ac:dyDescent="0.2">
      <c r="A391" s="1" t="s">
        <v>462</v>
      </c>
      <c r="B391" s="2">
        <v>46028.500694444447</v>
      </c>
      <c r="C391" s="2">
        <v>46029.791666666664</v>
      </c>
      <c r="D391" s="1" t="s">
        <v>12</v>
      </c>
      <c r="E391" s="1" t="s">
        <v>13</v>
      </c>
      <c r="F391">
        <v>3</v>
      </c>
      <c r="G391" s="1" t="s">
        <v>20</v>
      </c>
      <c r="H391" s="1" t="s">
        <v>15</v>
      </c>
      <c r="I391" s="1" t="s">
        <v>16</v>
      </c>
      <c r="J391">
        <v>0</v>
      </c>
      <c r="K391">
        <v>1.2909722222222222</v>
      </c>
    </row>
    <row r="392" spans="1:11" x14ac:dyDescent="0.2">
      <c r="A392" s="1" t="s">
        <v>463</v>
      </c>
      <c r="B392" s="2">
        <v>46084.419444444444</v>
      </c>
      <c r="C392" s="2">
        <v>46086.728472222225</v>
      </c>
      <c r="D392" s="1" t="s">
        <v>63</v>
      </c>
      <c r="E392" s="1" t="s">
        <v>13</v>
      </c>
      <c r="F392">
        <v>3</v>
      </c>
      <c r="G392" s="1" t="s">
        <v>20</v>
      </c>
      <c r="H392" s="1" t="s">
        <v>21</v>
      </c>
      <c r="I392" s="1" t="s">
        <v>16</v>
      </c>
      <c r="J392">
        <v>0</v>
      </c>
      <c r="K392">
        <v>2.3090277777777777</v>
      </c>
    </row>
    <row r="393" spans="1:11" x14ac:dyDescent="0.2">
      <c r="A393" s="1" t="s">
        <v>464</v>
      </c>
      <c r="B393" s="2">
        <v>46075.6</v>
      </c>
      <c r="C393" s="2">
        <v>46078.05</v>
      </c>
      <c r="D393" s="1" t="s">
        <v>98</v>
      </c>
      <c r="E393" s="1" t="s">
        <v>13</v>
      </c>
      <c r="F393">
        <v>3</v>
      </c>
      <c r="G393" s="1" t="s">
        <v>20</v>
      </c>
      <c r="H393" s="1" t="s">
        <v>25</v>
      </c>
      <c r="I393" s="1" t="s">
        <v>16</v>
      </c>
      <c r="J393">
        <v>1</v>
      </c>
      <c r="K393">
        <v>2.4500000000000002</v>
      </c>
    </row>
    <row r="394" spans="1:11" x14ac:dyDescent="0.2">
      <c r="A394" s="1" t="s">
        <v>465</v>
      </c>
      <c r="B394" s="2">
        <v>46108.959027777775</v>
      </c>
      <c r="C394" s="2">
        <v>46112.910416666666</v>
      </c>
      <c r="D394" s="1" t="s">
        <v>48</v>
      </c>
      <c r="E394" s="1" t="s">
        <v>13</v>
      </c>
      <c r="F394">
        <v>4</v>
      </c>
      <c r="G394" s="1" t="s">
        <v>34</v>
      </c>
      <c r="H394" s="1" t="s">
        <v>43</v>
      </c>
      <c r="I394" s="1" t="s">
        <v>16</v>
      </c>
      <c r="J394">
        <v>0</v>
      </c>
      <c r="K394">
        <v>3.9513888888888888</v>
      </c>
    </row>
    <row r="395" spans="1:11" x14ac:dyDescent="0.2">
      <c r="A395" s="1" t="s">
        <v>466</v>
      </c>
      <c r="B395" s="2">
        <v>45961.601388888892</v>
      </c>
      <c r="C395" s="2">
        <v>45963.166666666664</v>
      </c>
      <c r="D395" s="1" t="s">
        <v>18</v>
      </c>
      <c r="E395" s="1" t="s">
        <v>19</v>
      </c>
      <c r="F395">
        <v>4</v>
      </c>
      <c r="G395" s="1" t="s">
        <v>34</v>
      </c>
      <c r="H395" s="1" t="s">
        <v>28</v>
      </c>
      <c r="I395" s="1" t="s">
        <v>16</v>
      </c>
      <c r="J395">
        <v>0</v>
      </c>
      <c r="K395">
        <v>1.5652777777777778</v>
      </c>
    </row>
    <row r="396" spans="1:11" x14ac:dyDescent="0.2">
      <c r="A396" s="1" t="s">
        <v>467</v>
      </c>
      <c r="B396" s="2">
        <v>46025.786805555559</v>
      </c>
      <c r="C396" s="2">
        <v>46026.8125</v>
      </c>
      <c r="D396" s="1" t="s">
        <v>48</v>
      </c>
      <c r="E396" s="1" t="s">
        <v>13</v>
      </c>
      <c r="F396">
        <v>4</v>
      </c>
      <c r="G396" s="1" t="s">
        <v>34</v>
      </c>
      <c r="H396" s="1" t="s">
        <v>35</v>
      </c>
      <c r="I396" s="1" t="s">
        <v>31</v>
      </c>
      <c r="J396">
        <v>0</v>
      </c>
      <c r="K396">
        <v>1.0256944444444445</v>
      </c>
    </row>
    <row r="397" spans="1:11" x14ac:dyDescent="0.2">
      <c r="A397" s="1" t="s">
        <v>468</v>
      </c>
      <c r="B397" s="2">
        <v>46087.192361111112</v>
      </c>
      <c r="C397" s="2">
        <v>46089.993750000001</v>
      </c>
      <c r="D397" s="1" t="s">
        <v>119</v>
      </c>
      <c r="E397" s="1" t="s">
        <v>24</v>
      </c>
      <c r="F397">
        <v>4</v>
      </c>
      <c r="G397" s="1" t="s">
        <v>34</v>
      </c>
      <c r="H397" s="1" t="s">
        <v>28</v>
      </c>
      <c r="I397" s="1" t="s">
        <v>31</v>
      </c>
      <c r="J397">
        <v>0</v>
      </c>
      <c r="K397">
        <v>2.8013888888888889</v>
      </c>
    </row>
    <row r="398" spans="1:11" x14ac:dyDescent="0.2">
      <c r="A398" s="1" t="s">
        <v>469</v>
      </c>
      <c r="B398" s="2">
        <v>46113.236805555556</v>
      </c>
      <c r="C398" s="2">
        <v>46113.582638888889</v>
      </c>
      <c r="D398" s="1" t="s">
        <v>132</v>
      </c>
      <c r="E398" s="1" t="s">
        <v>19</v>
      </c>
      <c r="F398">
        <v>3</v>
      </c>
      <c r="G398" s="1" t="s">
        <v>20</v>
      </c>
      <c r="H398" s="1" t="s">
        <v>43</v>
      </c>
      <c r="I398" s="1" t="s">
        <v>16</v>
      </c>
      <c r="J398">
        <v>0</v>
      </c>
      <c r="K398">
        <v>0.34583333333333333</v>
      </c>
    </row>
    <row r="399" spans="1:11" x14ac:dyDescent="0.2">
      <c r="A399" s="1" t="s">
        <v>470</v>
      </c>
      <c r="B399" s="2">
        <v>45963.054861111108</v>
      </c>
      <c r="C399" s="2">
        <v>45965.215277777781</v>
      </c>
      <c r="D399" s="1" t="s">
        <v>75</v>
      </c>
      <c r="E399" s="1" t="s">
        <v>19</v>
      </c>
      <c r="F399">
        <v>3</v>
      </c>
      <c r="G399" s="1" t="s">
        <v>20</v>
      </c>
      <c r="H399" s="1" t="s">
        <v>15</v>
      </c>
      <c r="I399" s="1" t="s">
        <v>16</v>
      </c>
      <c r="J399">
        <v>1</v>
      </c>
      <c r="K399">
        <v>2.1604166666666669</v>
      </c>
    </row>
    <row r="400" spans="1:11" x14ac:dyDescent="0.2">
      <c r="A400" s="1" t="s">
        <v>471</v>
      </c>
      <c r="B400" s="2">
        <v>46017.663194444445</v>
      </c>
      <c r="C400" s="2">
        <v>46018.571527777778</v>
      </c>
      <c r="D400" s="1" t="s">
        <v>87</v>
      </c>
      <c r="E400" s="1" t="s">
        <v>13</v>
      </c>
      <c r="F400">
        <v>2</v>
      </c>
      <c r="G400" s="1" t="s">
        <v>14</v>
      </c>
      <c r="H400" s="1" t="s">
        <v>15</v>
      </c>
      <c r="I400" s="1" t="s">
        <v>16</v>
      </c>
      <c r="J400">
        <v>0</v>
      </c>
      <c r="K400">
        <v>0.90833333333333333</v>
      </c>
    </row>
    <row r="401" spans="1:11" x14ac:dyDescent="0.2">
      <c r="A401" s="1" t="s">
        <v>472</v>
      </c>
      <c r="B401" s="2">
        <v>46039.125</v>
      </c>
      <c r="C401" s="2">
        <v>46039.978472222225</v>
      </c>
      <c r="D401" s="1" t="s">
        <v>37</v>
      </c>
      <c r="E401" s="1" t="s">
        <v>38</v>
      </c>
      <c r="F401">
        <v>1</v>
      </c>
      <c r="G401" s="1" t="s">
        <v>42</v>
      </c>
      <c r="H401" s="1" t="s">
        <v>39</v>
      </c>
      <c r="I401" s="1" t="s">
        <v>16</v>
      </c>
      <c r="J401">
        <v>0</v>
      </c>
      <c r="K401">
        <v>0.85347222222222219</v>
      </c>
    </row>
    <row r="402" spans="1:11" x14ac:dyDescent="0.2">
      <c r="A402" s="1" t="s">
        <v>473</v>
      </c>
      <c r="B402" s="2">
        <v>46044.206944444442</v>
      </c>
      <c r="C402" s="2">
        <v>46051.428472222222</v>
      </c>
      <c r="D402" s="1" t="s">
        <v>37</v>
      </c>
      <c r="E402" s="1" t="s">
        <v>38</v>
      </c>
      <c r="F402">
        <v>3</v>
      </c>
      <c r="G402" s="1" t="s">
        <v>20</v>
      </c>
      <c r="H402" s="1" t="s">
        <v>39</v>
      </c>
      <c r="I402" s="1" t="s">
        <v>16</v>
      </c>
      <c r="J402">
        <v>0</v>
      </c>
      <c r="K402">
        <v>7.2215277777777782</v>
      </c>
    </row>
    <row r="403" spans="1:11" x14ac:dyDescent="0.2">
      <c r="A403" s="1" t="s">
        <v>474</v>
      </c>
      <c r="B403" s="2">
        <v>46087.163888888892</v>
      </c>
      <c r="C403" s="2">
        <v>46087.563888888886</v>
      </c>
      <c r="D403" s="1" t="s">
        <v>65</v>
      </c>
      <c r="E403" s="1" t="s">
        <v>24</v>
      </c>
      <c r="F403">
        <v>2</v>
      </c>
      <c r="G403" s="1" t="s">
        <v>14</v>
      </c>
      <c r="H403" s="1" t="s">
        <v>30</v>
      </c>
      <c r="I403" s="1" t="s">
        <v>16</v>
      </c>
      <c r="J403">
        <v>0</v>
      </c>
      <c r="K403">
        <v>0.4</v>
      </c>
    </row>
    <row r="404" spans="1:11" x14ac:dyDescent="0.2">
      <c r="A404" s="1" t="s">
        <v>475</v>
      </c>
      <c r="B404" s="2">
        <v>45985.747916666667</v>
      </c>
      <c r="C404" s="2">
        <v>45986.693749999999</v>
      </c>
      <c r="D404" s="1" t="s">
        <v>50</v>
      </c>
      <c r="E404" s="1" t="s">
        <v>19</v>
      </c>
      <c r="F404">
        <v>3</v>
      </c>
      <c r="G404" s="1" t="s">
        <v>20</v>
      </c>
      <c r="H404" s="1" t="s">
        <v>28</v>
      </c>
      <c r="I404" s="1" t="s">
        <v>31</v>
      </c>
      <c r="J404">
        <v>1</v>
      </c>
      <c r="K404">
        <v>0.9458333333333333</v>
      </c>
    </row>
    <row r="405" spans="1:11" x14ac:dyDescent="0.2">
      <c r="A405" s="1" t="s">
        <v>476</v>
      </c>
      <c r="B405" s="2">
        <v>46016.304166666669</v>
      </c>
      <c r="C405" s="2">
        <v>46019.111111111109</v>
      </c>
      <c r="D405" s="1" t="s">
        <v>79</v>
      </c>
      <c r="E405" s="1" t="s">
        <v>24</v>
      </c>
      <c r="F405">
        <v>3</v>
      </c>
      <c r="G405" s="1" t="s">
        <v>20</v>
      </c>
      <c r="H405" s="1" t="s">
        <v>30</v>
      </c>
      <c r="I405" s="1" t="s">
        <v>16</v>
      </c>
      <c r="J405">
        <v>0</v>
      </c>
      <c r="K405">
        <v>2.8069444444444445</v>
      </c>
    </row>
    <row r="406" spans="1:11" x14ac:dyDescent="0.2">
      <c r="A406" s="1" t="s">
        <v>477</v>
      </c>
      <c r="B406" s="2">
        <v>46029.318749999999</v>
      </c>
      <c r="C406" s="2">
        <v>46038.710416666669</v>
      </c>
      <c r="D406" s="1" t="s">
        <v>96</v>
      </c>
      <c r="E406" s="1" t="s">
        <v>38</v>
      </c>
      <c r="F406">
        <v>3</v>
      </c>
      <c r="G406" s="1" t="s">
        <v>20</v>
      </c>
      <c r="H406" s="1" t="s">
        <v>46</v>
      </c>
      <c r="I406" s="1" t="s">
        <v>16</v>
      </c>
      <c r="J406">
        <v>0</v>
      </c>
      <c r="K406">
        <v>9.3916666666666675</v>
      </c>
    </row>
    <row r="407" spans="1:11" x14ac:dyDescent="0.2">
      <c r="A407" s="1" t="s">
        <v>478</v>
      </c>
      <c r="B407" s="2">
        <v>45970.367361111108</v>
      </c>
      <c r="C407" s="2">
        <v>45971.091666666667</v>
      </c>
      <c r="D407" s="1" t="s">
        <v>33</v>
      </c>
      <c r="E407" s="1" t="s">
        <v>19</v>
      </c>
      <c r="F407">
        <v>2</v>
      </c>
      <c r="G407" s="1" t="s">
        <v>14</v>
      </c>
      <c r="H407" s="1" t="s">
        <v>25</v>
      </c>
      <c r="I407" s="1" t="s">
        <v>31</v>
      </c>
      <c r="J407">
        <v>0</v>
      </c>
      <c r="K407">
        <v>0.72430555555555554</v>
      </c>
    </row>
    <row r="408" spans="1:11" x14ac:dyDescent="0.2">
      <c r="A408" s="1" t="s">
        <v>479</v>
      </c>
      <c r="B408" s="2">
        <v>46024.678472222222</v>
      </c>
      <c r="C408" s="2">
        <v>46025.015277777777</v>
      </c>
      <c r="D408" s="1" t="s">
        <v>18</v>
      </c>
      <c r="E408" s="1" t="s">
        <v>19</v>
      </c>
      <c r="F408">
        <v>3</v>
      </c>
      <c r="G408" s="1" t="s">
        <v>20</v>
      </c>
      <c r="H408" s="1" t="s">
        <v>28</v>
      </c>
      <c r="I408" s="1" t="s">
        <v>31</v>
      </c>
      <c r="J408">
        <v>0</v>
      </c>
      <c r="K408">
        <v>0.33680555555555558</v>
      </c>
    </row>
    <row r="409" spans="1:11" x14ac:dyDescent="0.2">
      <c r="A409" s="1" t="s">
        <v>480</v>
      </c>
      <c r="B409" s="2">
        <v>45992.973611111112</v>
      </c>
      <c r="C409" s="2">
        <v>45995.655555555553</v>
      </c>
      <c r="D409" s="1" t="s">
        <v>65</v>
      </c>
      <c r="E409" s="1" t="s">
        <v>24</v>
      </c>
      <c r="F409">
        <v>3</v>
      </c>
      <c r="G409" s="1" t="s">
        <v>20</v>
      </c>
      <c r="H409" s="1" t="s">
        <v>35</v>
      </c>
      <c r="I409" s="1" t="s">
        <v>31</v>
      </c>
      <c r="J409">
        <v>0</v>
      </c>
      <c r="K409">
        <v>2.6819444444444445</v>
      </c>
    </row>
    <row r="410" spans="1:11" x14ac:dyDescent="0.2">
      <c r="A410" s="1" t="s">
        <v>481</v>
      </c>
      <c r="B410" s="2">
        <v>46078.612500000003</v>
      </c>
      <c r="C410" s="2">
        <v>46078.816666666666</v>
      </c>
      <c r="D410" s="1" t="s">
        <v>203</v>
      </c>
      <c r="E410" s="1" t="s">
        <v>24</v>
      </c>
      <c r="F410">
        <v>1</v>
      </c>
      <c r="G410" s="1" t="s">
        <v>42</v>
      </c>
      <c r="H410" s="1" t="s">
        <v>39</v>
      </c>
      <c r="I410" s="1" t="s">
        <v>16</v>
      </c>
      <c r="J410">
        <v>0</v>
      </c>
      <c r="K410">
        <v>0.20416666666666666</v>
      </c>
    </row>
    <row r="411" spans="1:11" x14ac:dyDescent="0.2">
      <c r="A411" s="1" t="s">
        <v>482</v>
      </c>
      <c r="B411" s="2">
        <v>46127.111111111109</v>
      </c>
      <c r="C411" s="2">
        <v>46128.364583333336</v>
      </c>
      <c r="D411" s="1" t="s">
        <v>113</v>
      </c>
      <c r="E411" s="1" t="s">
        <v>19</v>
      </c>
      <c r="F411">
        <v>4</v>
      </c>
      <c r="G411" s="1" t="s">
        <v>34</v>
      </c>
      <c r="H411" s="1" t="s">
        <v>28</v>
      </c>
      <c r="I411" s="1" t="s">
        <v>16</v>
      </c>
      <c r="J411">
        <v>1</v>
      </c>
      <c r="K411">
        <v>1.2534722222222223</v>
      </c>
    </row>
    <row r="412" spans="1:11" x14ac:dyDescent="0.2">
      <c r="A412" s="1" t="s">
        <v>483</v>
      </c>
      <c r="B412" s="2">
        <v>46009.502083333333</v>
      </c>
      <c r="C412" s="2">
        <v>46022.134722222225</v>
      </c>
      <c r="D412" s="1" t="s">
        <v>106</v>
      </c>
      <c r="E412" s="1" t="s">
        <v>38</v>
      </c>
      <c r="F412">
        <v>3</v>
      </c>
      <c r="G412" s="1" t="s">
        <v>20</v>
      </c>
      <c r="H412" s="1" t="s">
        <v>56</v>
      </c>
      <c r="I412" s="1" t="s">
        <v>16</v>
      </c>
      <c r="J412">
        <v>0</v>
      </c>
      <c r="K412">
        <v>12.63263888888889</v>
      </c>
    </row>
    <row r="413" spans="1:11" x14ac:dyDescent="0.2">
      <c r="A413" s="1" t="s">
        <v>484</v>
      </c>
      <c r="B413" s="2">
        <v>46074.554861111108</v>
      </c>
      <c r="C413" s="2">
        <v>46079.28125</v>
      </c>
      <c r="D413" s="1" t="s">
        <v>81</v>
      </c>
      <c r="E413" s="1" t="s">
        <v>19</v>
      </c>
      <c r="F413">
        <v>4</v>
      </c>
      <c r="G413" s="1" t="s">
        <v>34</v>
      </c>
      <c r="H413" s="1" t="s">
        <v>21</v>
      </c>
      <c r="I413" s="1" t="s">
        <v>16</v>
      </c>
      <c r="J413">
        <v>0</v>
      </c>
      <c r="K413">
        <v>4.7263888888888888</v>
      </c>
    </row>
    <row r="414" spans="1:11" x14ac:dyDescent="0.2">
      <c r="A414" s="1" t="s">
        <v>485</v>
      </c>
      <c r="B414" s="2">
        <v>46114.880555555559</v>
      </c>
      <c r="C414" s="2">
        <v>46115.198611111111</v>
      </c>
      <c r="D414" s="1" t="s">
        <v>65</v>
      </c>
      <c r="E414" s="1" t="s">
        <v>24</v>
      </c>
      <c r="F414">
        <v>1</v>
      </c>
      <c r="G414" s="1" t="s">
        <v>42</v>
      </c>
      <c r="H414" s="1" t="s">
        <v>30</v>
      </c>
      <c r="I414" s="1" t="s">
        <v>31</v>
      </c>
      <c r="J414">
        <v>0</v>
      </c>
      <c r="K414">
        <v>0.31805555555555554</v>
      </c>
    </row>
    <row r="415" spans="1:11" x14ac:dyDescent="0.2">
      <c r="A415" s="1" t="s">
        <v>486</v>
      </c>
      <c r="B415" s="2">
        <v>46021.318749999999</v>
      </c>
      <c r="C415" s="2">
        <v>46022.961805555555</v>
      </c>
      <c r="D415" s="1" t="s">
        <v>119</v>
      </c>
      <c r="E415" s="1" t="s">
        <v>24</v>
      </c>
      <c r="F415">
        <v>4</v>
      </c>
      <c r="G415" s="1" t="s">
        <v>34</v>
      </c>
      <c r="H415" s="1" t="s">
        <v>43</v>
      </c>
      <c r="I415" s="1" t="s">
        <v>16</v>
      </c>
      <c r="J415">
        <v>1</v>
      </c>
      <c r="K415">
        <v>1.6430555555555555</v>
      </c>
    </row>
    <row r="416" spans="1:11" x14ac:dyDescent="0.2">
      <c r="A416" s="1" t="s">
        <v>487</v>
      </c>
      <c r="B416" s="2">
        <v>46019.518055555556</v>
      </c>
      <c r="C416" s="2">
        <v>46019.602777777778</v>
      </c>
      <c r="D416" s="1" t="s">
        <v>73</v>
      </c>
      <c r="E416" s="1" t="s">
        <v>19</v>
      </c>
      <c r="F416">
        <v>1</v>
      </c>
      <c r="G416" s="1" t="s">
        <v>42</v>
      </c>
      <c r="H416" s="1" t="s">
        <v>21</v>
      </c>
      <c r="I416" s="1" t="s">
        <v>16</v>
      </c>
      <c r="J416">
        <v>0</v>
      </c>
      <c r="K416">
        <v>8.4722222222222227E-2</v>
      </c>
    </row>
    <row r="417" spans="1:11" x14ac:dyDescent="0.2">
      <c r="A417" s="1" t="s">
        <v>488</v>
      </c>
      <c r="B417" s="2">
        <v>46096.151388888888</v>
      </c>
      <c r="C417" s="2">
        <v>46098.333333333336</v>
      </c>
      <c r="D417" s="1" t="s">
        <v>33</v>
      </c>
      <c r="E417" s="1" t="s">
        <v>19</v>
      </c>
      <c r="F417">
        <v>4</v>
      </c>
      <c r="G417" s="1" t="s">
        <v>34</v>
      </c>
      <c r="H417" s="1" t="s">
        <v>51</v>
      </c>
      <c r="I417" s="1" t="s">
        <v>16</v>
      </c>
      <c r="J417">
        <v>0</v>
      </c>
      <c r="K417">
        <v>2.1819444444444445</v>
      </c>
    </row>
    <row r="418" spans="1:11" x14ac:dyDescent="0.2">
      <c r="A418" s="1" t="s">
        <v>489</v>
      </c>
      <c r="B418" s="2">
        <v>45960.532638888886</v>
      </c>
      <c r="C418" s="2">
        <v>45963.988888888889</v>
      </c>
      <c r="D418" s="1" t="s">
        <v>129</v>
      </c>
      <c r="E418" s="1" t="s">
        <v>38</v>
      </c>
      <c r="F418">
        <v>2</v>
      </c>
      <c r="G418" s="1" t="s">
        <v>14</v>
      </c>
      <c r="H418" s="1" t="s">
        <v>39</v>
      </c>
      <c r="I418" s="1" t="s">
        <v>16</v>
      </c>
      <c r="J418">
        <v>0</v>
      </c>
      <c r="K418">
        <v>3.4562499999999998</v>
      </c>
    </row>
    <row r="419" spans="1:11" x14ac:dyDescent="0.2">
      <c r="A419" s="1" t="s">
        <v>490</v>
      </c>
      <c r="B419" s="2">
        <v>46118.541666666664</v>
      </c>
      <c r="C419" s="2">
        <v>46118.907638888886</v>
      </c>
      <c r="D419" s="1" t="s">
        <v>161</v>
      </c>
      <c r="E419" s="1" t="s">
        <v>13</v>
      </c>
      <c r="F419">
        <v>3</v>
      </c>
      <c r="G419" s="1" t="s">
        <v>20</v>
      </c>
      <c r="H419" s="1" t="s">
        <v>43</v>
      </c>
      <c r="I419" s="1" t="s">
        <v>16</v>
      </c>
      <c r="J419">
        <v>0</v>
      </c>
      <c r="K419">
        <v>0.3659722222222222</v>
      </c>
    </row>
    <row r="420" spans="1:11" x14ac:dyDescent="0.2">
      <c r="A420" s="1" t="s">
        <v>491</v>
      </c>
      <c r="B420" s="2">
        <v>45984.554861111108</v>
      </c>
      <c r="C420" s="2">
        <v>45989.558333333334</v>
      </c>
      <c r="D420" s="1" t="s">
        <v>129</v>
      </c>
      <c r="E420" s="1" t="s">
        <v>38</v>
      </c>
      <c r="F420">
        <v>3</v>
      </c>
      <c r="G420" s="1" t="s">
        <v>20</v>
      </c>
      <c r="H420" s="1" t="s">
        <v>39</v>
      </c>
      <c r="I420" s="1" t="s">
        <v>16</v>
      </c>
      <c r="J420">
        <v>0</v>
      </c>
      <c r="K420">
        <v>5.0034722222222223</v>
      </c>
    </row>
    <row r="421" spans="1:11" x14ac:dyDescent="0.2">
      <c r="A421" s="1" t="s">
        <v>492</v>
      </c>
      <c r="B421" s="2">
        <v>45969.924305555556</v>
      </c>
      <c r="C421" s="2">
        <v>45971.624305555553</v>
      </c>
      <c r="D421" s="1" t="s">
        <v>83</v>
      </c>
      <c r="E421" s="1" t="s">
        <v>24</v>
      </c>
      <c r="F421">
        <v>4</v>
      </c>
      <c r="G421" s="1" t="s">
        <v>34</v>
      </c>
      <c r="H421" s="1" t="s">
        <v>53</v>
      </c>
      <c r="I421" s="1" t="s">
        <v>31</v>
      </c>
      <c r="J421">
        <v>0</v>
      </c>
      <c r="K421">
        <v>1.7</v>
      </c>
    </row>
    <row r="422" spans="1:11" x14ac:dyDescent="0.2">
      <c r="A422" s="1" t="s">
        <v>493</v>
      </c>
      <c r="B422" s="2">
        <v>46112.521527777775</v>
      </c>
      <c r="C422" s="2">
        <v>46113.383333333331</v>
      </c>
      <c r="D422" s="1" t="s">
        <v>73</v>
      </c>
      <c r="E422" s="1" t="s">
        <v>19</v>
      </c>
      <c r="F422">
        <v>2</v>
      </c>
      <c r="G422" s="1" t="s">
        <v>14</v>
      </c>
      <c r="H422" s="1" t="s">
        <v>53</v>
      </c>
      <c r="I422" s="1" t="s">
        <v>16</v>
      </c>
      <c r="J422">
        <v>0</v>
      </c>
      <c r="K422">
        <v>0.8618055555555556</v>
      </c>
    </row>
    <row r="423" spans="1:11" x14ac:dyDescent="0.2">
      <c r="A423" s="1" t="s">
        <v>494</v>
      </c>
      <c r="B423" s="2">
        <v>46079.707638888889</v>
      </c>
      <c r="C423" s="2">
        <v>46084.334722222222</v>
      </c>
      <c r="D423" s="1" t="s">
        <v>79</v>
      </c>
      <c r="E423" s="1" t="s">
        <v>24</v>
      </c>
      <c r="F423">
        <v>4</v>
      </c>
      <c r="G423" s="1" t="s">
        <v>34</v>
      </c>
      <c r="H423" s="1" t="s">
        <v>15</v>
      </c>
      <c r="I423" s="1" t="s">
        <v>16</v>
      </c>
      <c r="J423">
        <v>0</v>
      </c>
      <c r="K423">
        <v>4.6270833333333332</v>
      </c>
    </row>
    <row r="424" spans="1:11" x14ac:dyDescent="0.2">
      <c r="A424" s="1" t="s">
        <v>495</v>
      </c>
      <c r="B424" s="2">
        <v>46037.425694444442</v>
      </c>
      <c r="C424" s="2">
        <v>46039.02847222222</v>
      </c>
      <c r="D424" s="1" t="s">
        <v>87</v>
      </c>
      <c r="E424" s="1" t="s">
        <v>13</v>
      </c>
      <c r="F424">
        <v>3</v>
      </c>
      <c r="G424" s="1" t="s">
        <v>20</v>
      </c>
      <c r="H424" s="1" t="s">
        <v>35</v>
      </c>
      <c r="I424" s="1" t="s">
        <v>16</v>
      </c>
      <c r="J424">
        <v>0</v>
      </c>
      <c r="K424">
        <v>1.6027777777777779</v>
      </c>
    </row>
    <row r="425" spans="1:11" x14ac:dyDescent="0.2">
      <c r="A425" s="1" t="s">
        <v>496</v>
      </c>
      <c r="B425" s="2">
        <v>46123.302083333336</v>
      </c>
      <c r="C425" s="2">
        <v>46123.54583333333</v>
      </c>
      <c r="D425" s="1" t="s">
        <v>65</v>
      </c>
      <c r="E425" s="1" t="s">
        <v>24</v>
      </c>
      <c r="F425">
        <v>1</v>
      </c>
      <c r="G425" s="1" t="s">
        <v>42</v>
      </c>
      <c r="H425" s="1" t="s">
        <v>25</v>
      </c>
      <c r="I425" s="1" t="s">
        <v>16</v>
      </c>
      <c r="J425">
        <v>0</v>
      </c>
      <c r="K425">
        <v>0.24374999999999999</v>
      </c>
    </row>
    <row r="426" spans="1:11" x14ac:dyDescent="0.2">
      <c r="A426" s="1" t="s">
        <v>497</v>
      </c>
      <c r="B426" s="2">
        <v>45971.101388888892</v>
      </c>
      <c r="C426" s="2">
        <v>45973.365972222222</v>
      </c>
      <c r="D426" s="1" t="s">
        <v>102</v>
      </c>
      <c r="E426" s="1" t="s">
        <v>13</v>
      </c>
      <c r="F426">
        <v>4</v>
      </c>
      <c r="G426" s="1" t="s">
        <v>34</v>
      </c>
      <c r="H426" s="1" t="s">
        <v>15</v>
      </c>
      <c r="I426" s="1" t="s">
        <v>16</v>
      </c>
      <c r="J426">
        <v>0</v>
      </c>
      <c r="K426">
        <v>2.2645833333333334</v>
      </c>
    </row>
    <row r="427" spans="1:11" x14ac:dyDescent="0.2">
      <c r="A427" s="1" t="s">
        <v>498</v>
      </c>
      <c r="B427" s="2">
        <v>45955.254166666666</v>
      </c>
      <c r="C427" s="2">
        <v>45957.664583333331</v>
      </c>
      <c r="D427" s="1" t="s">
        <v>119</v>
      </c>
      <c r="E427" s="1" t="s">
        <v>24</v>
      </c>
      <c r="F427">
        <v>3</v>
      </c>
      <c r="G427" s="1" t="s">
        <v>20</v>
      </c>
      <c r="H427" s="1" t="s">
        <v>15</v>
      </c>
      <c r="I427" s="1" t="s">
        <v>31</v>
      </c>
      <c r="J427">
        <v>0</v>
      </c>
      <c r="K427">
        <v>2.4104166666666669</v>
      </c>
    </row>
    <row r="428" spans="1:11" x14ac:dyDescent="0.2">
      <c r="A428" s="1" t="s">
        <v>499</v>
      </c>
      <c r="B428" s="2">
        <v>46086.666666666664</v>
      </c>
      <c r="C428" s="2">
        <v>46089.871527777781</v>
      </c>
      <c r="D428" s="1" t="s">
        <v>58</v>
      </c>
      <c r="E428" s="1" t="s">
        <v>19</v>
      </c>
      <c r="F428">
        <v>4</v>
      </c>
      <c r="G428" s="1" t="s">
        <v>34</v>
      </c>
      <c r="H428" s="1" t="s">
        <v>21</v>
      </c>
      <c r="I428" s="1" t="s">
        <v>31</v>
      </c>
      <c r="J428">
        <v>1</v>
      </c>
      <c r="K428">
        <v>3.2048611111111112</v>
      </c>
    </row>
    <row r="429" spans="1:11" x14ac:dyDescent="0.2">
      <c r="A429" s="1" t="s">
        <v>500</v>
      </c>
      <c r="B429" s="2">
        <v>46013.251388888886</v>
      </c>
      <c r="C429" s="2">
        <v>46018.201388888891</v>
      </c>
      <c r="D429" s="1" t="s">
        <v>55</v>
      </c>
      <c r="E429" s="1" t="s">
        <v>13</v>
      </c>
      <c r="F429">
        <v>4</v>
      </c>
      <c r="G429" s="1" t="s">
        <v>34</v>
      </c>
      <c r="H429" s="1" t="s">
        <v>15</v>
      </c>
      <c r="I429" s="1" t="s">
        <v>16</v>
      </c>
      <c r="J429">
        <v>0</v>
      </c>
      <c r="K429">
        <v>4.95</v>
      </c>
    </row>
    <row r="430" spans="1:11" x14ac:dyDescent="0.2">
      <c r="A430" s="1" t="s">
        <v>501</v>
      </c>
      <c r="B430" s="2">
        <v>45996.745833333334</v>
      </c>
      <c r="C430" s="2">
        <v>45999.445138888892</v>
      </c>
      <c r="D430" s="1" t="s">
        <v>48</v>
      </c>
      <c r="E430" s="1" t="s">
        <v>13</v>
      </c>
      <c r="F430">
        <v>4</v>
      </c>
      <c r="G430" s="1" t="s">
        <v>34</v>
      </c>
      <c r="H430" s="1" t="s">
        <v>25</v>
      </c>
      <c r="I430" s="1" t="s">
        <v>16</v>
      </c>
      <c r="J430">
        <v>0</v>
      </c>
      <c r="K430">
        <v>2.6993055555555556</v>
      </c>
    </row>
    <row r="431" spans="1:11" x14ac:dyDescent="0.2">
      <c r="A431" s="1" t="s">
        <v>502</v>
      </c>
      <c r="B431" s="2">
        <v>46067.933333333334</v>
      </c>
      <c r="C431" s="2">
        <v>46068.227777777778</v>
      </c>
      <c r="D431" s="1" t="s">
        <v>129</v>
      </c>
      <c r="E431" s="1" t="s">
        <v>38</v>
      </c>
      <c r="F431">
        <v>1</v>
      </c>
      <c r="G431" s="1" t="s">
        <v>42</v>
      </c>
      <c r="H431" s="1" t="s">
        <v>56</v>
      </c>
      <c r="I431" s="1" t="s">
        <v>31</v>
      </c>
      <c r="J431">
        <v>0</v>
      </c>
      <c r="K431">
        <v>0.29444444444444445</v>
      </c>
    </row>
    <row r="432" spans="1:11" x14ac:dyDescent="0.2">
      <c r="A432" s="1" t="s">
        <v>503</v>
      </c>
      <c r="B432" s="2">
        <v>46117</v>
      </c>
      <c r="C432" s="2">
        <v>46118.879166666666</v>
      </c>
      <c r="D432" s="1" t="s">
        <v>33</v>
      </c>
      <c r="E432" s="1" t="s">
        <v>19</v>
      </c>
      <c r="F432">
        <v>3</v>
      </c>
      <c r="G432" s="1" t="s">
        <v>20</v>
      </c>
      <c r="H432" s="1" t="s">
        <v>39</v>
      </c>
      <c r="I432" s="1" t="s">
        <v>16</v>
      </c>
      <c r="J432">
        <v>0</v>
      </c>
      <c r="K432">
        <v>1.8791666666666667</v>
      </c>
    </row>
    <row r="433" spans="1:11" x14ac:dyDescent="0.2">
      <c r="A433" s="1" t="s">
        <v>504</v>
      </c>
      <c r="B433" s="2">
        <v>46091.746527777781</v>
      </c>
      <c r="C433" s="2">
        <v>46094.895138888889</v>
      </c>
      <c r="D433" s="1" t="s">
        <v>48</v>
      </c>
      <c r="E433" s="1" t="s">
        <v>13</v>
      </c>
      <c r="F433">
        <v>4</v>
      </c>
      <c r="G433" s="1" t="s">
        <v>34</v>
      </c>
      <c r="H433" s="1" t="s">
        <v>43</v>
      </c>
      <c r="I433" s="1" t="s">
        <v>16</v>
      </c>
      <c r="J433">
        <v>1</v>
      </c>
      <c r="K433">
        <v>3.1486111111111112</v>
      </c>
    </row>
    <row r="434" spans="1:11" x14ac:dyDescent="0.2">
      <c r="A434" s="1" t="s">
        <v>505</v>
      </c>
      <c r="B434" s="2">
        <v>45973.590277777781</v>
      </c>
      <c r="C434" s="2">
        <v>45978.54583333333</v>
      </c>
      <c r="D434" s="1" t="s">
        <v>37</v>
      </c>
      <c r="E434" s="1" t="s">
        <v>38</v>
      </c>
      <c r="F434">
        <v>3</v>
      </c>
      <c r="G434" s="1" t="s">
        <v>20</v>
      </c>
      <c r="H434" s="1" t="s">
        <v>30</v>
      </c>
      <c r="I434" s="1" t="s">
        <v>16</v>
      </c>
      <c r="J434">
        <v>0</v>
      </c>
      <c r="K434">
        <v>4.9555555555555557</v>
      </c>
    </row>
    <row r="435" spans="1:11" x14ac:dyDescent="0.2">
      <c r="A435" s="1" t="s">
        <v>506</v>
      </c>
      <c r="B435" s="2">
        <v>46092.974999999999</v>
      </c>
      <c r="C435" s="2">
        <v>46093.616666666669</v>
      </c>
      <c r="D435" s="1" t="s">
        <v>69</v>
      </c>
      <c r="E435" s="1" t="s">
        <v>19</v>
      </c>
      <c r="F435">
        <v>3</v>
      </c>
      <c r="G435" s="1" t="s">
        <v>20</v>
      </c>
      <c r="H435" s="1" t="s">
        <v>51</v>
      </c>
      <c r="I435" s="1" t="s">
        <v>16</v>
      </c>
      <c r="J435">
        <v>1</v>
      </c>
      <c r="K435">
        <v>0.64166666666666672</v>
      </c>
    </row>
    <row r="436" spans="1:11" x14ac:dyDescent="0.2">
      <c r="A436" s="1" t="s">
        <v>507</v>
      </c>
      <c r="B436" s="2">
        <v>45973.172222222223</v>
      </c>
      <c r="C436" s="2">
        <v>45974.648611111108</v>
      </c>
      <c r="D436" s="1" t="s">
        <v>83</v>
      </c>
      <c r="E436" s="1" t="s">
        <v>24</v>
      </c>
      <c r="F436">
        <v>4</v>
      </c>
      <c r="G436" s="1" t="s">
        <v>34</v>
      </c>
      <c r="H436" s="1" t="s">
        <v>43</v>
      </c>
      <c r="I436" s="1" t="s">
        <v>16</v>
      </c>
      <c r="J436">
        <v>0</v>
      </c>
      <c r="K436">
        <v>1.476388888888889</v>
      </c>
    </row>
    <row r="437" spans="1:11" x14ac:dyDescent="0.2">
      <c r="A437" s="1" t="s">
        <v>508</v>
      </c>
      <c r="B437" s="2">
        <v>46068.279861111114</v>
      </c>
      <c r="C437" s="2">
        <v>46070.978472222225</v>
      </c>
      <c r="D437" s="1" t="s">
        <v>33</v>
      </c>
      <c r="E437" s="1" t="s">
        <v>19</v>
      </c>
      <c r="F437">
        <v>4</v>
      </c>
      <c r="G437" s="1" t="s">
        <v>34</v>
      </c>
      <c r="H437" s="1" t="s">
        <v>46</v>
      </c>
      <c r="I437" s="1" t="s">
        <v>16</v>
      </c>
      <c r="J437">
        <v>0</v>
      </c>
      <c r="K437">
        <v>2.6986111111111111</v>
      </c>
    </row>
    <row r="438" spans="1:11" x14ac:dyDescent="0.2">
      <c r="A438" s="1" t="s">
        <v>509</v>
      </c>
      <c r="B438" s="2">
        <v>45978.888194444444</v>
      </c>
      <c r="C438" s="2">
        <v>45981.435416666667</v>
      </c>
      <c r="D438" s="1" t="s">
        <v>63</v>
      </c>
      <c r="E438" s="1" t="s">
        <v>13</v>
      </c>
      <c r="F438">
        <v>3</v>
      </c>
      <c r="G438" s="1" t="s">
        <v>20</v>
      </c>
      <c r="H438" s="1" t="s">
        <v>15</v>
      </c>
      <c r="I438" s="1" t="s">
        <v>16</v>
      </c>
      <c r="J438">
        <v>0</v>
      </c>
      <c r="K438">
        <v>2.5472222222222221</v>
      </c>
    </row>
    <row r="439" spans="1:11" x14ac:dyDescent="0.2">
      <c r="A439" s="1" t="s">
        <v>510</v>
      </c>
      <c r="B439" s="2">
        <v>46081.118750000001</v>
      </c>
      <c r="C439" s="2">
        <v>46083.565972222219</v>
      </c>
      <c r="D439" s="1" t="s">
        <v>113</v>
      </c>
      <c r="E439" s="1" t="s">
        <v>19</v>
      </c>
      <c r="F439">
        <v>3</v>
      </c>
      <c r="G439" s="1" t="s">
        <v>20</v>
      </c>
      <c r="H439" s="1" t="s">
        <v>28</v>
      </c>
      <c r="I439" s="1" t="s">
        <v>31</v>
      </c>
      <c r="J439">
        <v>0</v>
      </c>
      <c r="K439">
        <v>2.4472222222222224</v>
      </c>
    </row>
    <row r="440" spans="1:11" x14ac:dyDescent="0.2">
      <c r="A440" s="1" t="s">
        <v>511</v>
      </c>
      <c r="B440" s="2">
        <v>46130.413194444445</v>
      </c>
      <c r="C440" s="2">
        <v>46130.489583333336</v>
      </c>
      <c r="D440" s="1" t="s">
        <v>63</v>
      </c>
      <c r="E440" s="1" t="s">
        <v>13</v>
      </c>
      <c r="F440">
        <v>1</v>
      </c>
      <c r="G440" s="1" t="s">
        <v>42</v>
      </c>
      <c r="H440" s="1" t="s">
        <v>28</v>
      </c>
      <c r="I440" s="1" t="s">
        <v>16</v>
      </c>
      <c r="J440">
        <v>1</v>
      </c>
      <c r="K440">
        <v>7.6388888888888895E-2</v>
      </c>
    </row>
    <row r="441" spans="1:11" x14ac:dyDescent="0.2">
      <c r="A441" s="1" t="s">
        <v>512</v>
      </c>
      <c r="B441" s="2">
        <v>46013.423611111109</v>
      </c>
      <c r="C441" s="2">
        <v>46013.995833333334</v>
      </c>
      <c r="D441" s="1" t="s">
        <v>91</v>
      </c>
      <c r="E441" s="1" t="s">
        <v>24</v>
      </c>
      <c r="F441">
        <v>2</v>
      </c>
      <c r="G441" s="1" t="s">
        <v>14</v>
      </c>
      <c r="H441" s="1" t="s">
        <v>21</v>
      </c>
      <c r="I441" s="1" t="s">
        <v>16</v>
      </c>
      <c r="J441">
        <v>0</v>
      </c>
      <c r="K441">
        <v>0.57222222222222219</v>
      </c>
    </row>
    <row r="442" spans="1:11" x14ac:dyDescent="0.2">
      <c r="A442" s="1" t="s">
        <v>513</v>
      </c>
      <c r="B442" s="2">
        <v>46026.11041666667</v>
      </c>
      <c r="C442" s="2">
        <v>46029.051388888889</v>
      </c>
      <c r="D442" s="1" t="s">
        <v>73</v>
      </c>
      <c r="E442" s="1" t="s">
        <v>19</v>
      </c>
      <c r="F442">
        <v>3</v>
      </c>
      <c r="G442" s="1" t="s">
        <v>20</v>
      </c>
      <c r="H442" s="1" t="s">
        <v>15</v>
      </c>
      <c r="I442" s="1" t="s">
        <v>16</v>
      </c>
      <c r="J442">
        <v>0</v>
      </c>
      <c r="K442">
        <v>2.9409722222222223</v>
      </c>
    </row>
    <row r="443" spans="1:11" x14ac:dyDescent="0.2">
      <c r="A443" s="1" t="s">
        <v>514</v>
      </c>
      <c r="B443" s="2">
        <v>46035.887499999997</v>
      </c>
      <c r="C443" s="2">
        <v>46037.157638888886</v>
      </c>
      <c r="D443" s="1" t="s">
        <v>102</v>
      </c>
      <c r="E443" s="1" t="s">
        <v>13</v>
      </c>
      <c r="F443">
        <v>3</v>
      </c>
      <c r="G443" s="1" t="s">
        <v>20</v>
      </c>
      <c r="H443" s="1" t="s">
        <v>46</v>
      </c>
      <c r="I443" s="1" t="s">
        <v>16</v>
      </c>
      <c r="J443">
        <v>1</v>
      </c>
      <c r="K443">
        <v>1.2701388888888889</v>
      </c>
    </row>
    <row r="444" spans="1:11" x14ac:dyDescent="0.2">
      <c r="A444" s="1" t="s">
        <v>515</v>
      </c>
      <c r="B444" s="2">
        <v>46057.3</v>
      </c>
      <c r="C444" s="2">
        <v>46057.850694444445</v>
      </c>
      <c r="D444" s="1" t="s">
        <v>102</v>
      </c>
      <c r="E444" s="1" t="s">
        <v>13</v>
      </c>
      <c r="F444">
        <v>2</v>
      </c>
      <c r="G444" s="1" t="s">
        <v>14</v>
      </c>
      <c r="H444" s="1" t="s">
        <v>25</v>
      </c>
      <c r="I444" s="1" t="s">
        <v>16</v>
      </c>
      <c r="J444">
        <v>0</v>
      </c>
      <c r="K444">
        <v>0.55069444444444449</v>
      </c>
    </row>
    <row r="445" spans="1:11" x14ac:dyDescent="0.2">
      <c r="A445" s="1" t="s">
        <v>516</v>
      </c>
      <c r="B445" s="2">
        <v>46063.925694444442</v>
      </c>
      <c r="C445" s="2">
        <v>46066.101388888892</v>
      </c>
      <c r="D445" s="1" t="s">
        <v>55</v>
      </c>
      <c r="E445" s="1" t="s">
        <v>13</v>
      </c>
      <c r="F445">
        <v>3</v>
      </c>
      <c r="G445" s="1" t="s">
        <v>20</v>
      </c>
      <c r="H445" s="1" t="s">
        <v>15</v>
      </c>
      <c r="I445" s="1" t="s">
        <v>16</v>
      </c>
      <c r="J445">
        <v>0</v>
      </c>
      <c r="K445">
        <v>2.1756944444444444</v>
      </c>
    </row>
    <row r="446" spans="1:11" x14ac:dyDescent="0.2">
      <c r="A446" s="1" t="s">
        <v>517</v>
      </c>
      <c r="B446" s="2">
        <v>46097.004166666666</v>
      </c>
      <c r="C446" s="2">
        <v>46098.879166666666</v>
      </c>
      <c r="D446" s="1" t="s">
        <v>83</v>
      </c>
      <c r="E446" s="1" t="s">
        <v>24</v>
      </c>
      <c r="F446">
        <v>3</v>
      </c>
      <c r="G446" s="1" t="s">
        <v>20</v>
      </c>
      <c r="H446" s="1" t="s">
        <v>53</v>
      </c>
      <c r="I446" s="1" t="s">
        <v>16</v>
      </c>
      <c r="J446">
        <v>0</v>
      </c>
      <c r="K446">
        <v>1.875</v>
      </c>
    </row>
    <row r="447" spans="1:11" x14ac:dyDescent="0.2">
      <c r="A447" s="1" t="s">
        <v>518</v>
      </c>
      <c r="B447" s="2">
        <v>46050.740972222222</v>
      </c>
      <c r="C447" s="2">
        <v>46051.017361111109</v>
      </c>
      <c r="D447" s="1" t="s">
        <v>33</v>
      </c>
      <c r="E447" s="1" t="s">
        <v>19</v>
      </c>
      <c r="F447">
        <v>1</v>
      </c>
      <c r="G447" s="1" t="s">
        <v>42</v>
      </c>
      <c r="H447" s="1" t="s">
        <v>28</v>
      </c>
      <c r="I447" s="1" t="s">
        <v>31</v>
      </c>
      <c r="J447">
        <v>0</v>
      </c>
      <c r="K447">
        <v>0.27638888888888891</v>
      </c>
    </row>
    <row r="448" spans="1:11" x14ac:dyDescent="0.2">
      <c r="A448" s="1" t="s">
        <v>519</v>
      </c>
      <c r="B448" s="2">
        <v>45988.972222222219</v>
      </c>
      <c r="C448" s="2">
        <v>45991.870833333334</v>
      </c>
      <c r="D448" s="1" t="s">
        <v>132</v>
      </c>
      <c r="E448" s="1" t="s">
        <v>19</v>
      </c>
      <c r="F448">
        <v>3</v>
      </c>
      <c r="G448" s="1" t="s">
        <v>20</v>
      </c>
      <c r="H448" s="1" t="s">
        <v>53</v>
      </c>
      <c r="I448" s="1" t="s">
        <v>16</v>
      </c>
      <c r="J448">
        <v>1</v>
      </c>
      <c r="K448">
        <v>2.8986111111111112</v>
      </c>
    </row>
    <row r="449" spans="1:11" x14ac:dyDescent="0.2">
      <c r="A449" s="1" t="s">
        <v>520</v>
      </c>
      <c r="B449" s="2">
        <v>45991.711805555555</v>
      </c>
      <c r="C449" s="2">
        <v>45994.57708333333</v>
      </c>
      <c r="D449" s="1" t="s">
        <v>37</v>
      </c>
      <c r="E449" s="1" t="s">
        <v>38</v>
      </c>
      <c r="F449">
        <v>3</v>
      </c>
      <c r="G449" s="1" t="s">
        <v>20</v>
      </c>
      <c r="H449" s="1" t="s">
        <v>35</v>
      </c>
      <c r="I449" s="1" t="s">
        <v>16</v>
      </c>
      <c r="J449">
        <v>1</v>
      </c>
      <c r="K449">
        <v>2.8652777777777776</v>
      </c>
    </row>
    <row r="450" spans="1:11" x14ac:dyDescent="0.2">
      <c r="A450" s="1" t="s">
        <v>521</v>
      </c>
      <c r="B450" s="2">
        <v>45983.931944444441</v>
      </c>
      <c r="C450" s="2">
        <v>45984.6</v>
      </c>
      <c r="D450" s="1" t="s">
        <v>50</v>
      </c>
      <c r="E450" s="1" t="s">
        <v>19</v>
      </c>
      <c r="F450">
        <v>2</v>
      </c>
      <c r="G450" s="1" t="s">
        <v>14</v>
      </c>
      <c r="H450" s="1" t="s">
        <v>53</v>
      </c>
      <c r="I450" s="1" t="s">
        <v>16</v>
      </c>
      <c r="J450">
        <v>0</v>
      </c>
      <c r="K450">
        <v>0.66805555555555551</v>
      </c>
    </row>
    <row r="451" spans="1:11" x14ac:dyDescent="0.2">
      <c r="A451" s="1" t="s">
        <v>522</v>
      </c>
      <c r="B451" s="2">
        <v>45959.93472222222</v>
      </c>
      <c r="C451" s="2">
        <v>45961.510416666664</v>
      </c>
      <c r="D451" s="1" t="s">
        <v>96</v>
      </c>
      <c r="E451" s="1" t="s">
        <v>38</v>
      </c>
      <c r="F451">
        <v>3</v>
      </c>
      <c r="G451" s="1" t="s">
        <v>20</v>
      </c>
      <c r="H451" s="1" t="s">
        <v>43</v>
      </c>
      <c r="I451" s="1" t="s">
        <v>31</v>
      </c>
      <c r="J451">
        <v>0</v>
      </c>
      <c r="K451">
        <v>1.5756944444444445</v>
      </c>
    </row>
    <row r="452" spans="1:11" x14ac:dyDescent="0.2">
      <c r="A452" s="1" t="s">
        <v>523</v>
      </c>
      <c r="B452" s="2">
        <v>46010.611805555556</v>
      </c>
      <c r="C452" s="2">
        <v>46013.06527777778</v>
      </c>
      <c r="D452" s="1" t="s">
        <v>48</v>
      </c>
      <c r="E452" s="1" t="s">
        <v>13</v>
      </c>
      <c r="F452">
        <v>4</v>
      </c>
      <c r="G452" s="1" t="s">
        <v>34</v>
      </c>
      <c r="H452" s="1" t="s">
        <v>30</v>
      </c>
      <c r="I452" s="1" t="s">
        <v>16</v>
      </c>
      <c r="J452">
        <v>1</v>
      </c>
      <c r="K452">
        <v>2.4534722222222221</v>
      </c>
    </row>
    <row r="453" spans="1:11" x14ac:dyDescent="0.2">
      <c r="A453" s="1" t="s">
        <v>524</v>
      </c>
      <c r="B453" s="2">
        <v>45976.176388888889</v>
      </c>
      <c r="C453" s="2">
        <v>45979.041666666664</v>
      </c>
      <c r="D453" s="1" t="s">
        <v>58</v>
      </c>
      <c r="E453" s="1" t="s">
        <v>19</v>
      </c>
      <c r="F453">
        <v>3</v>
      </c>
      <c r="G453" s="1" t="s">
        <v>20</v>
      </c>
      <c r="H453" s="1" t="s">
        <v>39</v>
      </c>
      <c r="I453" s="1" t="s">
        <v>16</v>
      </c>
      <c r="J453">
        <v>0</v>
      </c>
      <c r="K453">
        <v>2.8652777777777776</v>
      </c>
    </row>
    <row r="454" spans="1:11" x14ac:dyDescent="0.2">
      <c r="A454" s="1" t="s">
        <v>525</v>
      </c>
      <c r="B454" s="2">
        <v>46098.069444444445</v>
      </c>
      <c r="C454" s="2">
        <v>46098.984027777777</v>
      </c>
      <c r="D454" s="1" t="s">
        <v>67</v>
      </c>
      <c r="E454" s="1" t="s">
        <v>24</v>
      </c>
      <c r="F454">
        <v>3</v>
      </c>
      <c r="G454" s="1" t="s">
        <v>20</v>
      </c>
      <c r="H454" s="1" t="s">
        <v>30</v>
      </c>
      <c r="I454" s="1" t="s">
        <v>16</v>
      </c>
      <c r="J454">
        <v>0</v>
      </c>
      <c r="K454">
        <v>0.9145833333333333</v>
      </c>
    </row>
    <row r="455" spans="1:11" x14ac:dyDescent="0.2">
      <c r="A455" s="1" t="s">
        <v>526</v>
      </c>
      <c r="B455" s="2">
        <v>46091.719444444447</v>
      </c>
      <c r="C455" s="2">
        <v>46096.340277777781</v>
      </c>
      <c r="D455" s="1" t="s">
        <v>79</v>
      </c>
      <c r="E455" s="1" t="s">
        <v>24</v>
      </c>
      <c r="F455">
        <v>4</v>
      </c>
      <c r="G455" s="1" t="s">
        <v>34</v>
      </c>
      <c r="H455" s="1" t="s">
        <v>51</v>
      </c>
      <c r="I455" s="1" t="s">
        <v>16</v>
      </c>
      <c r="J455">
        <v>0</v>
      </c>
      <c r="K455">
        <v>4.6208333333333336</v>
      </c>
    </row>
    <row r="456" spans="1:11" x14ac:dyDescent="0.2">
      <c r="A456" s="1" t="s">
        <v>527</v>
      </c>
      <c r="B456" s="2">
        <v>46088.79583333333</v>
      </c>
      <c r="C456" s="2">
        <v>46089.454861111109</v>
      </c>
      <c r="D456" s="1" t="s">
        <v>81</v>
      </c>
      <c r="E456" s="1" t="s">
        <v>19</v>
      </c>
      <c r="F456">
        <v>3</v>
      </c>
      <c r="G456" s="1" t="s">
        <v>20</v>
      </c>
      <c r="H456" s="1" t="s">
        <v>25</v>
      </c>
      <c r="I456" s="1" t="s">
        <v>31</v>
      </c>
      <c r="J456">
        <v>2</v>
      </c>
      <c r="K456">
        <v>0.65902777777777777</v>
      </c>
    </row>
    <row r="457" spans="1:11" x14ac:dyDescent="0.2">
      <c r="A457" s="1" t="s">
        <v>528</v>
      </c>
      <c r="B457" s="2">
        <v>46010.503472222219</v>
      </c>
      <c r="C457" s="2">
        <v>46014.029166666667</v>
      </c>
      <c r="D457" s="1" t="s">
        <v>23</v>
      </c>
      <c r="E457" s="1" t="s">
        <v>24</v>
      </c>
      <c r="F457">
        <v>4</v>
      </c>
      <c r="G457" s="1" t="s">
        <v>34</v>
      </c>
      <c r="H457" s="1" t="s">
        <v>53</v>
      </c>
      <c r="I457" s="1" t="s">
        <v>31</v>
      </c>
      <c r="J457">
        <v>0</v>
      </c>
      <c r="K457">
        <v>3.5256944444444445</v>
      </c>
    </row>
    <row r="458" spans="1:11" x14ac:dyDescent="0.2">
      <c r="A458" s="1" t="s">
        <v>529</v>
      </c>
      <c r="B458" s="2">
        <v>46032.938888888886</v>
      </c>
      <c r="C458" s="2">
        <v>46037.613194444442</v>
      </c>
      <c r="D458" s="1" t="s">
        <v>63</v>
      </c>
      <c r="E458" s="1" t="s">
        <v>13</v>
      </c>
      <c r="F458">
        <v>4</v>
      </c>
      <c r="G458" s="1" t="s">
        <v>34</v>
      </c>
      <c r="H458" s="1" t="s">
        <v>35</v>
      </c>
      <c r="I458" s="1" t="s">
        <v>16</v>
      </c>
      <c r="J458">
        <v>0</v>
      </c>
      <c r="K458">
        <v>4.6743055555555557</v>
      </c>
    </row>
    <row r="459" spans="1:11" x14ac:dyDescent="0.2">
      <c r="A459" s="1" t="s">
        <v>530</v>
      </c>
      <c r="B459" s="2">
        <v>46016.20208333333</v>
      </c>
      <c r="C459" s="2">
        <v>46016.674305555556</v>
      </c>
      <c r="D459" s="1" t="s">
        <v>119</v>
      </c>
      <c r="E459" s="1" t="s">
        <v>24</v>
      </c>
      <c r="F459">
        <v>3</v>
      </c>
      <c r="G459" s="1" t="s">
        <v>20</v>
      </c>
      <c r="H459" s="1" t="s">
        <v>25</v>
      </c>
      <c r="I459" s="1" t="s">
        <v>16</v>
      </c>
      <c r="J459">
        <v>0</v>
      </c>
      <c r="K459">
        <v>0.47222222222222221</v>
      </c>
    </row>
    <row r="460" spans="1:11" x14ac:dyDescent="0.2">
      <c r="A460" s="1" t="s">
        <v>531</v>
      </c>
      <c r="B460" s="2">
        <v>46053.018055555556</v>
      </c>
      <c r="C460" s="2">
        <v>46053.824305555558</v>
      </c>
      <c r="D460" s="1" t="s">
        <v>23</v>
      </c>
      <c r="E460" s="1" t="s">
        <v>24</v>
      </c>
      <c r="F460">
        <v>2</v>
      </c>
      <c r="G460" s="1" t="s">
        <v>14</v>
      </c>
      <c r="H460" s="1" t="s">
        <v>53</v>
      </c>
      <c r="I460" s="1" t="s">
        <v>16</v>
      </c>
      <c r="J460">
        <v>0</v>
      </c>
      <c r="K460">
        <v>0.80625000000000002</v>
      </c>
    </row>
    <row r="461" spans="1:11" x14ac:dyDescent="0.2">
      <c r="A461" s="1" t="s">
        <v>532</v>
      </c>
      <c r="B461" s="2">
        <v>46067.902777777781</v>
      </c>
      <c r="C461" s="2">
        <v>46070.856249999997</v>
      </c>
      <c r="D461" s="1" t="s">
        <v>104</v>
      </c>
      <c r="E461" s="1" t="s">
        <v>38</v>
      </c>
      <c r="F461">
        <v>2</v>
      </c>
      <c r="G461" s="1" t="s">
        <v>14</v>
      </c>
      <c r="H461" s="1" t="s">
        <v>39</v>
      </c>
      <c r="I461" s="1" t="s">
        <v>16</v>
      </c>
      <c r="J461">
        <v>2</v>
      </c>
      <c r="K461">
        <v>2.9534722222222221</v>
      </c>
    </row>
    <row r="462" spans="1:11" x14ac:dyDescent="0.2">
      <c r="A462" s="1" t="s">
        <v>533</v>
      </c>
      <c r="B462" s="2">
        <v>46088.92083333333</v>
      </c>
      <c r="C462" s="2">
        <v>46092.322916666664</v>
      </c>
      <c r="D462" s="1" t="s">
        <v>18</v>
      </c>
      <c r="E462" s="1" t="s">
        <v>19</v>
      </c>
      <c r="F462">
        <v>4</v>
      </c>
      <c r="G462" s="1" t="s">
        <v>34</v>
      </c>
      <c r="H462" s="1" t="s">
        <v>15</v>
      </c>
      <c r="I462" s="1" t="s">
        <v>16</v>
      </c>
      <c r="J462">
        <v>0</v>
      </c>
      <c r="K462">
        <v>3.4020833333333331</v>
      </c>
    </row>
    <row r="463" spans="1:11" x14ac:dyDescent="0.2">
      <c r="A463" s="1" t="s">
        <v>534</v>
      </c>
      <c r="B463" s="2">
        <v>46097.694444444445</v>
      </c>
      <c r="C463" s="2">
        <v>46101.095138888886</v>
      </c>
      <c r="D463" s="1" t="s">
        <v>69</v>
      </c>
      <c r="E463" s="1" t="s">
        <v>19</v>
      </c>
      <c r="F463">
        <v>4</v>
      </c>
      <c r="G463" s="1" t="s">
        <v>34</v>
      </c>
      <c r="H463" s="1" t="s">
        <v>51</v>
      </c>
      <c r="I463" s="1" t="s">
        <v>16</v>
      </c>
      <c r="J463">
        <v>0</v>
      </c>
      <c r="K463">
        <v>3.4006944444444445</v>
      </c>
    </row>
    <row r="464" spans="1:11" x14ac:dyDescent="0.2">
      <c r="A464" s="1" t="s">
        <v>535</v>
      </c>
      <c r="B464" s="2">
        <v>46003.586111111108</v>
      </c>
      <c r="C464" s="2">
        <v>46004.128472222219</v>
      </c>
      <c r="D464" s="1" t="s">
        <v>58</v>
      </c>
      <c r="E464" s="1" t="s">
        <v>19</v>
      </c>
      <c r="F464">
        <v>2</v>
      </c>
      <c r="G464" s="1" t="s">
        <v>14</v>
      </c>
      <c r="H464" s="1" t="s">
        <v>25</v>
      </c>
      <c r="I464" s="1" t="s">
        <v>16</v>
      </c>
      <c r="J464">
        <v>0</v>
      </c>
      <c r="K464">
        <v>0.54236111111111107</v>
      </c>
    </row>
    <row r="465" spans="1:11" x14ac:dyDescent="0.2">
      <c r="A465" s="1" t="s">
        <v>536</v>
      </c>
      <c r="B465" s="2">
        <v>46027.217361111114</v>
      </c>
      <c r="C465" s="2">
        <v>46028.234027777777</v>
      </c>
      <c r="D465" s="1" t="s">
        <v>65</v>
      </c>
      <c r="E465" s="1" t="s">
        <v>24</v>
      </c>
      <c r="F465">
        <v>3</v>
      </c>
      <c r="G465" s="1" t="s">
        <v>20</v>
      </c>
      <c r="H465" s="1" t="s">
        <v>56</v>
      </c>
      <c r="I465" s="1" t="s">
        <v>16</v>
      </c>
      <c r="J465">
        <v>0</v>
      </c>
      <c r="K465">
        <v>1.0166666666666666</v>
      </c>
    </row>
    <row r="466" spans="1:11" x14ac:dyDescent="0.2">
      <c r="A466" s="1" t="s">
        <v>537</v>
      </c>
      <c r="B466" s="2">
        <v>46126.00277777778</v>
      </c>
      <c r="C466" s="2">
        <v>46131.952777777777</v>
      </c>
      <c r="D466" s="1" t="s">
        <v>183</v>
      </c>
      <c r="E466" s="1" t="s">
        <v>38</v>
      </c>
      <c r="F466">
        <v>3</v>
      </c>
      <c r="G466" s="1" t="s">
        <v>20</v>
      </c>
      <c r="H466" s="1" t="s">
        <v>30</v>
      </c>
      <c r="I466" s="1" t="s">
        <v>16</v>
      </c>
      <c r="J466">
        <v>0</v>
      </c>
      <c r="K466">
        <v>5.95</v>
      </c>
    </row>
    <row r="467" spans="1:11" x14ac:dyDescent="0.2">
      <c r="A467" s="1" t="s">
        <v>538</v>
      </c>
      <c r="B467" s="2">
        <v>45977.579861111109</v>
      </c>
      <c r="C467" s="2">
        <v>45981.775000000001</v>
      </c>
      <c r="D467" s="1" t="s">
        <v>41</v>
      </c>
      <c r="E467" s="1" t="s">
        <v>38</v>
      </c>
      <c r="F467">
        <v>2</v>
      </c>
      <c r="G467" s="1" t="s">
        <v>14</v>
      </c>
      <c r="H467" s="1" t="s">
        <v>28</v>
      </c>
      <c r="I467" s="1" t="s">
        <v>16</v>
      </c>
      <c r="J467">
        <v>0</v>
      </c>
      <c r="K467">
        <v>4.1951388888888888</v>
      </c>
    </row>
    <row r="468" spans="1:11" x14ac:dyDescent="0.2">
      <c r="A468" s="1" t="s">
        <v>539</v>
      </c>
      <c r="B468" s="2">
        <v>46095.835416666669</v>
      </c>
      <c r="C468" s="2">
        <v>46096.572222222225</v>
      </c>
      <c r="D468" s="1" t="s">
        <v>27</v>
      </c>
      <c r="E468" s="1" t="s">
        <v>24</v>
      </c>
      <c r="F468">
        <v>3</v>
      </c>
      <c r="G468" s="1" t="s">
        <v>20</v>
      </c>
      <c r="H468" s="1" t="s">
        <v>25</v>
      </c>
      <c r="I468" s="1" t="s">
        <v>16</v>
      </c>
      <c r="J468">
        <v>0</v>
      </c>
      <c r="K468">
        <v>0.7368055555555556</v>
      </c>
    </row>
    <row r="469" spans="1:11" x14ac:dyDescent="0.2">
      <c r="A469" s="1" t="s">
        <v>540</v>
      </c>
      <c r="B469" s="2">
        <v>46043.457638888889</v>
      </c>
      <c r="C469" s="2">
        <v>46046.263888888891</v>
      </c>
      <c r="D469" s="1" t="s">
        <v>132</v>
      </c>
      <c r="E469" s="1" t="s">
        <v>19</v>
      </c>
      <c r="F469">
        <v>3</v>
      </c>
      <c r="G469" s="1" t="s">
        <v>20</v>
      </c>
      <c r="H469" s="1" t="s">
        <v>28</v>
      </c>
      <c r="I469" s="1" t="s">
        <v>16</v>
      </c>
      <c r="J469">
        <v>0</v>
      </c>
      <c r="K469">
        <v>2.8062499999999999</v>
      </c>
    </row>
    <row r="470" spans="1:11" x14ac:dyDescent="0.2">
      <c r="A470" s="1" t="s">
        <v>541</v>
      </c>
      <c r="B470" s="2">
        <v>46063.585416666669</v>
      </c>
      <c r="C470" s="2">
        <v>46066.577777777777</v>
      </c>
      <c r="D470" s="1" t="s">
        <v>18</v>
      </c>
      <c r="E470" s="1" t="s">
        <v>19</v>
      </c>
      <c r="F470">
        <v>4</v>
      </c>
      <c r="G470" s="1" t="s">
        <v>34</v>
      </c>
      <c r="H470" s="1" t="s">
        <v>25</v>
      </c>
      <c r="I470" s="1" t="s">
        <v>16</v>
      </c>
      <c r="J470">
        <v>0</v>
      </c>
      <c r="K470">
        <v>2.9923611111111112</v>
      </c>
    </row>
    <row r="471" spans="1:11" x14ac:dyDescent="0.2">
      <c r="A471" s="1" t="s">
        <v>542</v>
      </c>
      <c r="B471" s="2">
        <v>45953.877083333333</v>
      </c>
      <c r="C471" s="2">
        <v>45970.307638888888</v>
      </c>
      <c r="D471" s="1" t="s">
        <v>104</v>
      </c>
      <c r="E471" s="1" t="s">
        <v>38</v>
      </c>
      <c r="F471">
        <v>4</v>
      </c>
      <c r="G471" s="1" t="s">
        <v>34</v>
      </c>
      <c r="H471" s="1" t="s">
        <v>30</v>
      </c>
      <c r="I471" s="1" t="s">
        <v>31</v>
      </c>
      <c r="J471">
        <v>1</v>
      </c>
      <c r="K471">
        <v>16.430555555555557</v>
      </c>
    </row>
    <row r="472" spans="1:11" x14ac:dyDescent="0.2">
      <c r="A472" s="1" t="s">
        <v>543</v>
      </c>
      <c r="B472" s="2">
        <v>46069.702777777777</v>
      </c>
      <c r="C472" s="2">
        <v>46069.856249999997</v>
      </c>
      <c r="D472" s="1" t="s">
        <v>115</v>
      </c>
      <c r="E472" s="1" t="s">
        <v>24</v>
      </c>
      <c r="F472">
        <v>1</v>
      </c>
      <c r="G472" s="1" t="s">
        <v>42</v>
      </c>
      <c r="H472" s="1" t="s">
        <v>25</v>
      </c>
      <c r="I472" s="1" t="s">
        <v>16</v>
      </c>
      <c r="J472">
        <v>0</v>
      </c>
      <c r="K472">
        <v>0.15347222222222223</v>
      </c>
    </row>
    <row r="473" spans="1:11" x14ac:dyDescent="0.2">
      <c r="A473" s="1" t="s">
        <v>544</v>
      </c>
      <c r="B473" s="2">
        <v>46079.756249999999</v>
      </c>
      <c r="C473" s="2">
        <v>46082.151388888888</v>
      </c>
      <c r="D473" s="1" t="s">
        <v>104</v>
      </c>
      <c r="E473" s="1" t="s">
        <v>38</v>
      </c>
      <c r="F473">
        <v>2</v>
      </c>
      <c r="G473" s="1" t="s">
        <v>14</v>
      </c>
      <c r="H473" s="1" t="s">
        <v>39</v>
      </c>
      <c r="I473" s="1" t="s">
        <v>31</v>
      </c>
      <c r="J473">
        <v>0</v>
      </c>
      <c r="K473">
        <v>2.3951388888888889</v>
      </c>
    </row>
    <row r="474" spans="1:11" x14ac:dyDescent="0.2">
      <c r="A474" s="1" t="s">
        <v>545</v>
      </c>
      <c r="B474" s="2">
        <v>46035.474305555559</v>
      </c>
      <c r="C474" s="2">
        <v>46049.95</v>
      </c>
      <c r="D474" s="1" t="s">
        <v>89</v>
      </c>
      <c r="E474" s="1" t="s">
        <v>38</v>
      </c>
      <c r="F474">
        <v>3</v>
      </c>
      <c r="G474" s="1" t="s">
        <v>20</v>
      </c>
      <c r="H474" s="1" t="s">
        <v>21</v>
      </c>
      <c r="I474" s="1" t="s">
        <v>16</v>
      </c>
      <c r="J474">
        <v>0</v>
      </c>
      <c r="K474">
        <v>14.475694444444445</v>
      </c>
    </row>
    <row r="475" spans="1:11" x14ac:dyDescent="0.2">
      <c r="A475" s="1" t="s">
        <v>546</v>
      </c>
      <c r="B475" s="2">
        <v>45962.017361111109</v>
      </c>
      <c r="C475" s="2">
        <v>45963.720138888886</v>
      </c>
      <c r="D475" s="1" t="s">
        <v>27</v>
      </c>
      <c r="E475" s="1" t="s">
        <v>24</v>
      </c>
      <c r="F475">
        <v>3</v>
      </c>
      <c r="G475" s="1" t="s">
        <v>20</v>
      </c>
      <c r="H475" s="1" t="s">
        <v>46</v>
      </c>
      <c r="I475" s="1" t="s">
        <v>16</v>
      </c>
      <c r="J475">
        <v>0</v>
      </c>
      <c r="K475">
        <v>1.7027777777777777</v>
      </c>
    </row>
    <row r="476" spans="1:11" x14ac:dyDescent="0.2">
      <c r="A476" s="1" t="s">
        <v>547</v>
      </c>
      <c r="B476" s="2">
        <v>45955.90902777778</v>
      </c>
      <c r="C476" s="2">
        <v>45956.720833333333</v>
      </c>
      <c r="D476" s="1" t="s">
        <v>115</v>
      </c>
      <c r="E476" s="1" t="s">
        <v>24</v>
      </c>
      <c r="F476">
        <v>3</v>
      </c>
      <c r="G476" s="1" t="s">
        <v>20</v>
      </c>
      <c r="H476" s="1" t="s">
        <v>30</v>
      </c>
      <c r="I476" s="1" t="s">
        <v>31</v>
      </c>
      <c r="J476">
        <v>0</v>
      </c>
      <c r="K476">
        <v>0.81180555555555556</v>
      </c>
    </row>
    <row r="477" spans="1:11" x14ac:dyDescent="0.2">
      <c r="A477" s="1" t="s">
        <v>548</v>
      </c>
      <c r="B477" s="2">
        <v>46073.881944444445</v>
      </c>
      <c r="C477" s="2">
        <v>46076.663194444445</v>
      </c>
      <c r="D477" s="1" t="s">
        <v>115</v>
      </c>
      <c r="E477" s="1" t="s">
        <v>24</v>
      </c>
      <c r="F477">
        <v>3</v>
      </c>
      <c r="G477" s="1" t="s">
        <v>20</v>
      </c>
      <c r="H477" s="1" t="s">
        <v>53</v>
      </c>
      <c r="I477" s="1" t="s">
        <v>31</v>
      </c>
      <c r="J477">
        <v>0</v>
      </c>
      <c r="K477">
        <v>2.78125</v>
      </c>
    </row>
    <row r="478" spans="1:11" x14ac:dyDescent="0.2">
      <c r="A478" s="1" t="s">
        <v>549</v>
      </c>
      <c r="B478" s="2">
        <v>45955.333333333336</v>
      </c>
      <c r="C478" s="2">
        <v>45955.425000000003</v>
      </c>
      <c r="D478" s="1" t="s">
        <v>98</v>
      </c>
      <c r="E478" s="1" t="s">
        <v>13</v>
      </c>
      <c r="F478">
        <v>1</v>
      </c>
      <c r="G478" s="1" t="s">
        <v>42</v>
      </c>
      <c r="H478" s="1" t="s">
        <v>35</v>
      </c>
      <c r="I478" s="1" t="s">
        <v>16</v>
      </c>
      <c r="J478">
        <v>0</v>
      </c>
      <c r="K478">
        <v>9.166666666666666E-2</v>
      </c>
    </row>
    <row r="479" spans="1:11" x14ac:dyDescent="0.2">
      <c r="A479" s="1" t="s">
        <v>550</v>
      </c>
      <c r="B479" s="2">
        <v>45989.821527777778</v>
      </c>
      <c r="C479" s="2">
        <v>45990.55</v>
      </c>
      <c r="D479" s="1" t="s">
        <v>75</v>
      </c>
      <c r="E479" s="1" t="s">
        <v>19</v>
      </c>
      <c r="F479">
        <v>3</v>
      </c>
      <c r="G479" s="1" t="s">
        <v>20</v>
      </c>
      <c r="H479" s="1" t="s">
        <v>51</v>
      </c>
      <c r="I479" s="1" t="s">
        <v>31</v>
      </c>
      <c r="J479">
        <v>0</v>
      </c>
      <c r="K479">
        <v>0.72847222222222219</v>
      </c>
    </row>
    <row r="480" spans="1:11" x14ac:dyDescent="0.2">
      <c r="A480" s="1" t="s">
        <v>551</v>
      </c>
      <c r="B480" s="2">
        <v>45991.845833333333</v>
      </c>
      <c r="C480" s="2">
        <v>45999.570833333331</v>
      </c>
      <c r="D480" s="1" t="s">
        <v>94</v>
      </c>
      <c r="E480" s="1" t="s">
        <v>38</v>
      </c>
      <c r="F480">
        <v>4</v>
      </c>
      <c r="G480" s="1" t="s">
        <v>34</v>
      </c>
      <c r="H480" s="1" t="s">
        <v>43</v>
      </c>
      <c r="I480" s="1" t="s">
        <v>31</v>
      </c>
      <c r="J480">
        <v>1</v>
      </c>
      <c r="K480">
        <v>7.7249999999999996</v>
      </c>
    </row>
    <row r="481" spans="1:11" x14ac:dyDescent="0.2">
      <c r="A481" s="1" t="s">
        <v>552</v>
      </c>
      <c r="B481" s="2">
        <v>46071.490277777775</v>
      </c>
      <c r="C481" s="2">
        <v>46074.137499999997</v>
      </c>
      <c r="D481" s="1" t="s">
        <v>79</v>
      </c>
      <c r="E481" s="1" t="s">
        <v>24</v>
      </c>
      <c r="F481">
        <v>3</v>
      </c>
      <c r="G481" s="1" t="s">
        <v>20</v>
      </c>
      <c r="H481" s="1" t="s">
        <v>30</v>
      </c>
      <c r="I481" s="1" t="s">
        <v>31</v>
      </c>
      <c r="J481">
        <v>0</v>
      </c>
      <c r="K481">
        <v>2.6472222222222221</v>
      </c>
    </row>
    <row r="482" spans="1:11" x14ac:dyDescent="0.2">
      <c r="A482" s="1" t="s">
        <v>553</v>
      </c>
      <c r="B482" s="2">
        <v>45990.071527777778</v>
      </c>
      <c r="C482" s="2">
        <v>45990.973611111112</v>
      </c>
      <c r="D482" s="1" t="s">
        <v>89</v>
      </c>
      <c r="E482" s="1" t="s">
        <v>38</v>
      </c>
      <c r="F482">
        <v>1</v>
      </c>
      <c r="G482" s="1" t="s">
        <v>42</v>
      </c>
      <c r="H482" s="1" t="s">
        <v>39</v>
      </c>
      <c r="I482" s="1" t="s">
        <v>16</v>
      </c>
      <c r="J482">
        <v>0</v>
      </c>
      <c r="K482">
        <v>0.90208333333333335</v>
      </c>
    </row>
    <row r="483" spans="1:11" x14ac:dyDescent="0.2">
      <c r="A483" s="1" t="s">
        <v>554</v>
      </c>
      <c r="B483" s="2">
        <v>46095.39166666667</v>
      </c>
      <c r="C483" s="2">
        <v>46101.36041666667</v>
      </c>
      <c r="D483" s="1" t="s">
        <v>129</v>
      </c>
      <c r="E483" s="1" t="s">
        <v>38</v>
      </c>
      <c r="F483">
        <v>4</v>
      </c>
      <c r="G483" s="1" t="s">
        <v>34</v>
      </c>
      <c r="H483" s="1" t="s">
        <v>46</v>
      </c>
      <c r="I483" s="1" t="s">
        <v>31</v>
      </c>
      <c r="J483">
        <v>0</v>
      </c>
      <c r="K483">
        <v>5.96875</v>
      </c>
    </row>
    <row r="484" spans="1:11" x14ac:dyDescent="0.2">
      <c r="A484" s="1" t="s">
        <v>555</v>
      </c>
      <c r="B484" s="2">
        <v>46048.621527777781</v>
      </c>
      <c r="C484" s="2">
        <v>46049.080555555556</v>
      </c>
      <c r="D484" s="1" t="s">
        <v>18</v>
      </c>
      <c r="E484" s="1" t="s">
        <v>19</v>
      </c>
      <c r="F484">
        <v>3</v>
      </c>
      <c r="G484" s="1" t="s">
        <v>20</v>
      </c>
      <c r="H484" s="1" t="s">
        <v>51</v>
      </c>
      <c r="I484" s="1" t="s">
        <v>31</v>
      </c>
      <c r="J484">
        <v>0</v>
      </c>
      <c r="K484">
        <v>0.45902777777777776</v>
      </c>
    </row>
    <row r="485" spans="1:11" x14ac:dyDescent="0.2">
      <c r="A485" s="1" t="s">
        <v>556</v>
      </c>
      <c r="B485" s="2">
        <v>45996.768750000003</v>
      </c>
      <c r="C485" s="2">
        <v>45997.789583333331</v>
      </c>
      <c r="D485" s="1" t="s">
        <v>45</v>
      </c>
      <c r="E485" s="1" t="s">
        <v>13</v>
      </c>
      <c r="F485">
        <v>3</v>
      </c>
      <c r="G485" s="1" t="s">
        <v>20</v>
      </c>
      <c r="H485" s="1" t="s">
        <v>56</v>
      </c>
      <c r="I485" s="1" t="s">
        <v>16</v>
      </c>
      <c r="J485">
        <v>0</v>
      </c>
      <c r="K485">
        <v>1.0208333333333333</v>
      </c>
    </row>
    <row r="486" spans="1:11" x14ac:dyDescent="0.2">
      <c r="A486" s="1" t="s">
        <v>557</v>
      </c>
      <c r="B486" s="2">
        <v>45972.972222222219</v>
      </c>
      <c r="C486" s="2">
        <v>45975.800694444442</v>
      </c>
      <c r="D486" s="1" t="s">
        <v>58</v>
      </c>
      <c r="E486" s="1" t="s">
        <v>19</v>
      </c>
      <c r="F486">
        <v>4</v>
      </c>
      <c r="G486" s="1" t="s">
        <v>34</v>
      </c>
      <c r="H486" s="1" t="s">
        <v>43</v>
      </c>
      <c r="I486" s="1" t="s">
        <v>31</v>
      </c>
      <c r="J486">
        <v>0</v>
      </c>
      <c r="K486">
        <v>2.8284722222222221</v>
      </c>
    </row>
    <row r="487" spans="1:11" x14ac:dyDescent="0.2">
      <c r="A487" s="1" t="s">
        <v>558</v>
      </c>
      <c r="B487" s="2">
        <v>46075.069444444445</v>
      </c>
      <c r="C487" s="2">
        <v>46075.145138888889</v>
      </c>
      <c r="D487" s="1" t="s">
        <v>87</v>
      </c>
      <c r="E487" s="1" t="s">
        <v>13</v>
      </c>
      <c r="F487">
        <v>1</v>
      </c>
      <c r="G487" s="1" t="s">
        <v>42</v>
      </c>
      <c r="H487" s="1" t="s">
        <v>21</v>
      </c>
      <c r="I487" s="1" t="s">
        <v>16</v>
      </c>
      <c r="J487">
        <v>1</v>
      </c>
      <c r="K487">
        <v>7.5694444444444439E-2</v>
      </c>
    </row>
    <row r="488" spans="1:11" x14ac:dyDescent="0.2">
      <c r="A488" s="1" t="s">
        <v>559</v>
      </c>
      <c r="B488" s="2">
        <v>46117.530555555553</v>
      </c>
      <c r="C488" s="2">
        <v>46119.915277777778</v>
      </c>
      <c r="D488" s="1" t="s">
        <v>113</v>
      </c>
      <c r="E488" s="1" t="s">
        <v>19</v>
      </c>
      <c r="F488">
        <v>3</v>
      </c>
      <c r="G488" s="1" t="s">
        <v>20</v>
      </c>
      <c r="H488" s="1" t="s">
        <v>21</v>
      </c>
      <c r="I488" s="1" t="s">
        <v>16</v>
      </c>
      <c r="J488">
        <v>0</v>
      </c>
      <c r="K488">
        <v>2.3847222222222224</v>
      </c>
    </row>
    <row r="489" spans="1:11" x14ac:dyDescent="0.2">
      <c r="A489" s="1" t="s">
        <v>560</v>
      </c>
      <c r="B489" s="2">
        <v>46074.974999999999</v>
      </c>
      <c r="C489" s="2">
        <v>46077.317361111112</v>
      </c>
      <c r="D489" s="1" t="s">
        <v>71</v>
      </c>
      <c r="E489" s="1" t="s">
        <v>13</v>
      </c>
      <c r="F489">
        <v>3</v>
      </c>
      <c r="G489" s="1" t="s">
        <v>20</v>
      </c>
      <c r="H489" s="1" t="s">
        <v>30</v>
      </c>
      <c r="I489" s="1" t="s">
        <v>16</v>
      </c>
      <c r="J489">
        <v>0</v>
      </c>
      <c r="K489">
        <v>2.3423611111111109</v>
      </c>
    </row>
    <row r="490" spans="1:11" x14ac:dyDescent="0.2">
      <c r="A490" s="1" t="s">
        <v>561</v>
      </c>
      <c r="B490" s="2">
        <v>45958.529166666667</v>
      </c>
      <c r="C490" s="2">
        <v>45965.738888888889</v>
      </c>
      <c r="D490" s="1" t="s">
        <v>94</v>
      </c>
      <c r="E490" s="1" t="s">
        <v>38</v>
      </c>
      <c r="F490">
        <v>3</v>
      </c>
      <c r="G490" s="1" t="s">
        <v>20</v>
      </c>
      <c r="H490" s="1" t="s">
        <v>43</v>
      </c>
      <c r="I490" s="1" t="s">
        <v>31</v>
      </c>
      <c r="J490">
        <v>0</v>
      </c>
      <c r="K490">
        <v>7.2097222222222221</v>
      </c>
    </row>
    <row r="491" spans="1:11" x14ac:dyDescent="0.2">
      <c r="A491" s="1" t="s">
        <v>562</v>
      </c>
      <c r="B491" s="2">
        <v>46122.375694444447</v>
      </c>
      <c r="C491" s="2">
        <v>46123.406944444447</v>
      </c>
      <c r="D491" s="1" t="s">
        <v>91</v>
      </c>
      <c r="E491" s="1" t="s">
        <v>24</v>
      </c>
      <c r="F491">
        <v>4</v>
      </c>
      <c r="G491" s="1" t="s">
        <v>34</v>
      </c>
      <c r="H491" s="1" t="s">
        <v>28</v>
      </c>
      <c r="I491" s="1" t="s">
        <v>31</v>
      </c>
      <c r="J491">
        <v>0</v>
      </c>
      <c r="K491">
        <v>1.03125</v>
      </c>
    </row>
    <row r="492" spans="1:11" x14ac:dyDescent="0.2">
      <c r="A492" s="1" t="s">
        <v>563</v>
      </c>
      <c r="B492" s="2">
        <v>46105.830555555556</v>
      </c>
      <c r="C492" s="2">
        <v>46108.477083333331</v>
      </c>
      <c r="D492" s="1" t="s">
        <v>41</v>
      </c>
      <c r="E492" s="1" t="s">
        <v>38</v>
      </c>
      <c r="F492">
        <v>2</v>
      </c>
      <c r="G492" s="1" t="s">
        <v>14</v>
      </c>
      <c r="H492" s="1" t="s">
        <v>15</v>
      </c>
      <c r="I492" s="1" t="s">
        <v>16</v>
      </c>
      <c r="J492">
        <v>0</v>
      </c>
      <c r="K492">
        <v>2.6465277777777776</v>
      </c>
    </row>
    <row r="493" spans="1:11" x14ac:dyDescent="0.2">
      <c r="A493" s="1" t="s">
        <v>564</v>
      </c>
      <c r="B493" s="2">
        <v>46057.760416666664</v>
      </c>
      <c r="C493" s="2">
        <v>46067.273611111108</v>
      </c>
      <c r="D493" s="1" t="s">
        <v>96</v>
      </c>
      <c r="E493" s="1" t="s">
        <v>38</v>
      </c>
      <c r="F493">
        <v>3</v>
      </c>
      <c r="G493" s="1" t="s">
        <v>20</v>
      </c>
      <c r="H493" s="1" t="s">
        <v>56</v>
      </c>
      <c r="I493" s="1" t="s">
        <v>16</v>
      </c>
      <c r="J493">
        <v>0</v>
      </c>
      <c r="K493">
        <v>9.5131944444444443</v>
      </c>
    </row>
    <row r="494" spans="1:11" x14ac:dyDescent="0.2">
      <c r="A494" s="1" t="s">
        <v>565</v>
      </c>
      <c r="B494" s="2">
        <v>46050.864583333336</v>
      </c>
      <c r="C494" s="2">
        <v>46054.37222222222</v>
      </c>
      <c r="D494" s="1" t="s">
        <v>79</v>
      </c>
      <c r="E494" s="1" t="s">
        <v>24</v>
      </c>
      <c r="F494">
        <v>4</v>
      </c>
      <c r="G494" s="1" t="s">
        <v>34</v>
      </c>
      <c r="H494" s="1" t="s">
        <v>53</v>
      </c>
      <c r="I494" s="1" t="s">
        <v>31</v>
      </c>
      <c r="J494">
        <v>2</v>
      </c>
      <c r="K494">
        <v>3.5076388888888888</v>
      </c>
    </row>
    <row r="495" spans="1:11" x14ac:dyDescent="0.2">
      <c r="A495" s="1" t="s">
        <v>566</v>
      </c>
      <c r="B495" s="2">
        <v>45998.595138888886</v>
      </c>
      <c r="C495" s="2">
        <v>46007.588194444441</v>
      </c>
      <c r="D495" s="1" t="s">
        <v>104</v>
      </c>
      <c r="E495" s="1" t="s">
        <v>38</v>
      </c>
      <c r="F495">
        <v>3</v>
      </c>
      <c r="G495" s="1" t="s">
        <v>20</v>
      </c>
      <c r="H495" s="1" t="s">
        <v>39</v>
      </c>
      <c r="I495" s="1" t="s">
        <v>16</v>
      </c>
      <c r="J495">
        <v>0</v>
      </c>
      <c r="K495">
        <v>8.9930555555555554</v>
      </c>
    </row>
    <row r="496" spans="1:11" x14ac:dyDescent="0.2">
      <c r="A496" s="1" t="s">
        <v>567</v>
      </c>
      <c r="B496" s="2">
        <v>46016.411111111112</v>
      </c>
      <c r="C496" s="2">
        <v>46018.820833333331</v>
      </c>
      <c r="D496" s="1" t="s">
        <v>81</v>
      </c>
      <c r="E496" s="1" t="s">
        <v>19</v>
      </c>
      <c r="F496">
        <v>3</v>
      </c>
      <c r="G496" s="1" t="s">
        <v>20</v>
      </c>
      <c r="H496" s="1" t="s">
        <v>35</v>
      </c>
      <c r="I496" s="1" t="s">
        <v>16</v>
      </c>
      <c r="J496">
        <v>0</v>
      </c>
      <c r="K496">
        <v>2.4097222222222223</v>
      </c>
    </row>
    <row r="497" spans="1:11" x14ac:dyDescent="0.2">
      <c r="A497" s="1" t="s">
        <v>568</v>
      </c>
      <c r="B497" s="2">
        <v>45967.909722222219</v>
      </c>
      <c r="C497" s="2">
        <v>45968.515277777777</v>
      </c>
      <c r="D497" s="1" t="s">
        <v>102</v>
      </c>
      <c r="E497" s="1" t="s">
        <v>13</v>
      </c>
      <c r="F497">
        <v>2</v>
      </c>
      <c r="G497" s="1" t="s">
        <v>14</v>
      </c>
      <c r="H497" s="1" t="s">
        <v>46</v>
      </c>
      <c r="I497" s="1" t="s">
        <v>16</v>
      </c>
      <c r="J497">
        <v>0</v>
      </c>
      <c r="K497">
        <v>0.60555555555555551</v>
      </c>
    </row>
    <row r="498" spans="1:11" x14ac:dyDescent="0.2">
      <c r="A498" s="1" t="s">
        <v>569</v>
      </c>
      <c r="B498" s="2">
        <v>46033.707638888889</v>
      </c>
      <c r="C498" s="2">
        <v>46046.734027777777</v>
      </c>
      <c r="D498" s="1" t="s">
        <v>61</v>
      </c>
      <c r="E498" s="1" t="s">
        <v>38</v>
      </c>
      <c r="F498">
        <v>4</v>
      </c>
      <c r="G498" s="1" t="s">
        <v>34</v>
      </c>
      <c r="H498" s="1" t="s">
        <v>30</v>
      </c>
      <c r="I498" s="1" t="s">
        <v>31</v>
      </c>
      <c r="J498">
        <v>0</v>
      </c>
      <c r="K498">
        <v>13.026388888888889</v>
      </c>
    </row>
    <row r="499" spans="1:11" x14ac:dyDescent="0.2">
      <c r="A499" s="1" t="s">
        <v>570</v>
      </c>
      <c r="B499" s="2">
        <v>45975.811805555553</v>
      </c>
      <c r="C499" s="2">
        <v>45986.070138888892</v>
      </c>
      <c r="D499" s="1" t="s">
        <v>37</v>
      </c>
      <c r="E499" s="1" t="s">
        <v>38</v>
      </c>
      <c r="F499">
        <v>4</v>
      </c>
      <c r="G499" s="1" t="s">
        <v>34</v>
      </c>
      <c r="H499" s="1" t="s">
        <v>39</v>
      </c>
      <c r="I499" s="1" t="s">
        <v>16</v>
      </c>
      <c r="J499">
        <v>0</v>
      </c>
      <c r="K499">
        <v>10.258333333333333</v>
      </c>
    </row>
    <row r="500" spans="1:11" x14ac:dyDescent="0.2">
      <c r="A500" s="1" t="s">
        <v>571</v>
      </c>
      <c r="B500" s="2">
        <v>46067.243055555555</v>
      </c>
      <c r="C500" s="2">
        <v>46069.377083333333</v>
      </c>
      <c r="D500" s="1" t="s">
        <v>27</v>
      </c>
      <c r="E500" s="1" t="s">
        <v>24</v>
      </c>
      <c r="F500">
        <v>4</v>
      </c>
      <c r="G500" s="1" t="s">
        <v>34</v>
      </c>
      <c r="H500" s="1" t="s">
        <v>25</v>
      </c>
      <c r="I500" s="1" t="s">
        <v>16</v>
      </c>
      <c r="J500">
        <v>0</v>
      </c>
      <c r="K500">
        <v>2.1340277777777779</v>
      </c>
    </row>
    <row r="501" spans="1:11" x14ac:dyDescent="0.2">
      <c r="A501" s="1" t="s">
        <v>572</v>
      </c>
      <c r="B501" s="2">
        <v>46062.61041666667</v>
      </c>
      <c r="C501" s="2">
        <v>46063.949305555558</v>
      </c>
      <c r="D501" s="1" t="s">
        <v>63</v>
      </c>
      <c r="E501" s="1" t="s">
        <v>13</v>
      </c>
      <c r="F501">
        <v>3</v>
      </c>
      <c r="G501" s="1" t="s">
        <v>20</v>
      </c>
      <c r="H501" s="1" t="s">
        <v>56</v>
      </c>
      <c r="I501" s="1" t="s">
        <v>31</v>
      </c>
      <c r="J501">
        <v>0</v>
      </c>
      <c r="K501">
        <v>1.3388888888888888</v>
      </c>
    </row>
    <row r="502" spans="1:11" x14ac:dyDescent="0.2">
      <c r="A502" s="1" t="s">
        <v>573</v>
      </c>
      <c r="B502" s="2">
        <v>46094.086805555555</v>
      </c>
      <c r="C502" s="2">
        <v>46101.873611111114</v>
      </c>
      <c r="D502" s="1" t="s">
        <v>61</v>
      </c>
      <c r="E502" s="1" t="s">
        <v>38</v>
      </c>
      <c r="F502">
        <v>3</v>
      </c>
      <c r="G502" s="1" t="s">
        <v>20</v>
      </c>
      <c r="H502" s="1" t="s">
        <v>15</v>
      </c>
      <c r="I502" s="1" t="s">
        <v>16</v>
      </c>
      <c r="J502">
        <v>0</v>
      </c>
      <c r="K502">
        <v>7.7868055555555555</v>
      </c>
    </row>
    <row r="503" spans="1:11" x14ac:dyDescent="0.2">
      <c r="A503" s="1" t="s">
        <v>574</v>
      </c>
      <c r="B503" s="2">
        <v>45990.115277777775</v>
      </c>
      <c r="C503" s="2">
        <v>45990.73333333333</v>
      </c>
      <c r="D503" s="1" t="s">
        <v>27</v>
      </c>
      <c r="E503" s="1" t="s">
        <v>24</v>
      </c>
      <c r="F503">
        <v>2</v>
      </c>
      <c r="G503" s="1" t="s">
        <v>14</v>
      </c>
      <c r="H503" s="1" t="s">
        <v>39</v>
      </c>
      <c r="I503" s="1" t="s">
        <v>31</v>
      </c>
      <c r="J503">
        <v>0</v>
      </c>
      <c r="K503">
        <v>0.61805555555555558</v>
      </c>
    </row>
    <row r="504" spans="1:11" x14ac:dyDescent="0.2">
      <c r="A504" s="1" t="s">
        <v>575</v>
      </c>
      <c r="B504" s="2">
        <v>46113.859722222223</v>
      </c>
      <c r="C504" s="2">
        <v>46114.765972222223</v>
      </c>
      <c r="D504" s="1" t="s">
        <v>81</v>
      </c>
      <c r="E504" s="1" t="s">
        <v>19</v>
      </c>
      <c r="F504">
        <v>2</v>
      </c>
      <c r="G504" s="1" t="s">
        <v>14</v>
      </c>
      <c r="H504" s="1" t="s">
        <v>28</v>
      </c>
      <c r="I504" s="1" t="s">
        <v>16</v>
      </c>
      <c r="J504">
        <v>0</v>
      </c>
      <c r="K504">
        <v>0.90625</v>
      </c>
    </row>
    <row r="505" spans="1:11" x14ac:dyDescent="0.2">
      <c r="A505" s="1" t="s">
        <v>576</v>
      </c>
      <c r="B505" s="2">
        <v>46055.258333333331</v>
      </c>
      <c r="C505" s="2">
        <v>46055.638888888891</v>
      </c>
      <c r="D505" s="1" t="s">
        <v>63</v>
      </c>
      <c r="E505" s="1" t="s">
        <v>13</v>
      </c>
      <c r="F505">
        <v>2</v>
      </c>
      <c r="G505" s="1" t="s">
        <v>14</v>
      </c>
      <c r="H505" s="1" t="s">
        <v>15</v>
      </c>
      <c r="I505" s="1" t="s">
        <v>16</v>
      </c>
      <c r="J505">
        <v>0</v>
      </c>
      <c r="K505">
        <v>0.38055555555555554</v>
      </c>
    </row>
    <row r="506" spans="1:11" x14ac:dyDescent="0.2">
      <c r="A506" s="1" t="s">
        <v>577</v>
      </c>
      <c r="B506" s="2">
        <v>46072.068749999999</v>
      </c>
      <c r="C506" s="2">
        <v>46074.304166666669</v>
      </c>
      <c r="D506" s="1" t="s">
        <v>75</v>
      </c>
      <c r="E506" s="1" t="s">
        <v>19</v>
      </c>
      <c r="F506">
        <v>3</v>
      </c>
      <c r="G506" s="1" t="s">
        <v>20</v>
      </c>
      <c r="H506" s="1" t="s">
        <v>21</v>
      </c>
      <c r="I506" s="1" t="s">
        <v>16</v>
      </c>
      <c r="J506">
        <v>0</v>
      </c>
      <c r="K506">
        <v>2.2354166666666666</v>
      </c>
    </row>
    <row r="507" spans="1:11" x14ac:dyDescent="0.2">
      <c r="A507" s="1" t="s">
        <v>578</v>
      </c>
      <c r="B507" s="2">
        <v>45999.279861111114</v>
      </c>
      <c r="C507" s="2">
        <v>46015.94027777778</v>
      </c>
      <c r="D507" s="1" t="s">
        <v>96</v>
      </c>
      <c r="E507" s="1" t="s">
        <v>38</v>
      </c>
      <c r="F507">
        <v>4</v>
      </c>
      <c r="G507" s="1" t="s">
        <v>34</v>
      </c>
      <c r="H507" s="1" t="s">
        <v>39</v>
      </c>
      <c r="I507" s="1" t="s">
        <v>16</v>
      </c>
      <c r="J507">
        <v>0</v>
      </c>
      <c r="K507">
        <v>16.660416666666666</v>
      </c>
    </row>
    <row r="508" spans="1:11" x14ac:dyDescent="0.2">
      <c r="A508" s="1" t="s">
        <v>579</v>
      </c>
      <c r="B508" s="2">
        <v>46124.824305555558</v>
      </c>
      <c r="C508" s="2">
        <v>46126.720833333333</v>
      </c>
      <c r="D508" s="1" t="s">
        <v>63</v>
      </c>
      <c r="E508" s="1" t="s">
        <v>13</v>
      </c>
      <c r="F508">
        <v>3</v>
      </c>
      <c r="G508" s="1" t="s">
        <v>20</v>
      </c>
      <c r="H508" s="1" t="s">
        <v>15</v>
      </c>
      <c r="I508" s="1" t="s">
        <v>16</v>
      </c>
      <c r="J508">
        <v>0</v>
      </c>
      <c r="K508">
        <v>1.8965277777777778</v>
      </c>
    </row>
    <row r="509" spans="1:11" x14ac:dyDescent="0.2">
      <c r="A509" s="1" t="s">
        <v>580</v>
      </c>
      <c r="B509" s="2">
        <v>45980.394444444442</v>
      </c>
      <c r="C509" s="2">
        <v>45982.813194444447</v>
      </c>
      <c r="D509" s="1" t="s">
        <v>87</v>
      </c>
      <c r="E509" s="1" t="s">
        <v>13</v>
      </c>
      <c r="F509">
        <v>3</v>
      </c>
      <c r="G509" s="1" t="s">
        <v>20</v>
      </c>
      <c r="H509" s="1" t="s">
        <v>39</v>
      </c>
      <c r="I509" s="1" t="s">
        <v>31</v>
      </c>
      <c r="J509">
        <v>0</v>
      </c>
      <c r="K509">
        <v>2.4187500000000002</v>
      </c>
    </row>
    <row r="510" spans="1:11" x14ac:dyDescent="0.2">
      <c r="A510" s="1" t="s">
        <v>581</v>
      </c>
      <c r="B510" s="2">
        <v>45985.252083333333</v>
      </c>
      <c r="C510" s="2">
        <v>45994.1875</v>
      </c>
      <c r="D510" s="1" t="s">
        <v>37</v>
      </c>
      <c r="E510" s="1" t="s">
        <v>38</v>
      </c>
      <c r="F510">
        <v>3</v>
      </c>
      <c r="G510" s="1" t="s">
        <v>20</v>
      </c>
      <c r="H510" s="1" t="s">
        <v>35</v>
      </c>
      <c r="I510" s="1" t="s">
        <v>31</v>
      </c>
      <c r="J510">
        <v>0</v>
      </c>
      <c r="K510">
        <v>8.9354166666666668</v>
      </c>
    </row>
    <row r="511" spans="1:11" x14ac:dyDescent="0.2">
      <c r="A511" s="1" t="s">
        <v>582</v>
      </c>
      <c r="B511" s="2">
        <v>45970.17083333333</v>
      </c>
      <c r="C511" s="2">
        <v>45970.876388888886</v>
      </c>
      <c r="D511" s="1" t="s">
        <v>23</v>
      </c>
      <c r="E511" s="1" t="s">
        <v>24</v>
      </c>
      <c r="F511">
        <v>3</v>
      </c>
      <c r="G511" s="1" t="s">
        <v>20</v>
      </c>
      <c r="H511" s="1" t="s">
        <v>30</v>
      </c>
      <c r="I511" s="1" t="s">
        <v>16</v>
      </c>
      <c r="J511">
        <v>0</v>
      </c>
      <c r="K511">
        <v>0.7055555555555556</v>
      </c>
    </row>
    <row r="512" spans="1:11" x14ac:dyDescent="0.2">
      <c r="A512" s="1" t="s">
        <v>583</v>
      </c>
      <c r="B512" s="2">
        <v>46098.908333333333</v>
      </c>
      <c r="C512" s="2">
        <v>46101.195138888892</v>
      </c>
      <c r="D512" s="1" t="s">
        <v>83</v>
      </c>
      <c r="E512" s="1" t="s">
        <v>24</v>
      </c>
      <c r="F512">
        <v>4</v>
      </c>
      <c r="G512" s="1" t="s">
        <v>34</v>
      </c>
      <c r="H512" s="1" t="s">
        <v>30</v>
      </c>
      <c r="I512" s="1" t="s">
        <v>31</v>
      </c>
      <c r="J512">
        <v>1</v>
      </c>
      <c r="K512">
        <v>2.2868055555555555</v>
      </c>
    </row>
    <row r="513" spans="1:11" x14ac:dyDescent="0.2">
      <c r="A513" s="1" t="s">
        <v>584</v>
      </c>
      <c r="B513" s="2">
        <v>46127.793055555558</v>
      </c>
      <c r="C513" s="2">
        <v>46127.837500000001</v>
      </c>
      <c r="D513" s="1" t="s">
        <v>81</v>
      </c>
      <c r="E513" s="1" t="s">
        <v>19</v>
      </c>
      <c r="F513">
        <v>1</v>
      </c>
      <c r="G513" s="1" t="s">
        <v>42</v>
      </c>
      <c r="H513" s="1" t="s">
        <v>28</v>
      </c>
      <c r="I513" s="1" t="s">
        <v>16</v>
      </c>
      <c r="J513">
        <v>0</v>
      </c>
      <c r="K513">
        <v>4.4444444444444446E-2</v>
      </c>
    </row>
    <row r="514" spans="1:11" x14ac:dyDescent="0.2">
      <c r="A514" s="1" t="s">
        <v>585</v>
      </c>
      <c r="B514" s="2">
        <v>46039.194444444445</v>
      </c>
      <c r="C514" s="2">
        <v>46043.504166666666</v>
      </c>
      <c r="D514" s="1" t="s">
        <v>63</v>
      </c>
      <c r="E514" s="1" t="s">
        <v>13</v>
      </c>
      <c r="F514">
        <v>4</v>
      </c>
      <c r="G514" s="1" t="s">
        <v>34</v>
      </c>
      <c r="H514" s="1" t="s">
        <v>43</v>
      </c>
      <c r="I514" s="1" t="s">
        <v>31</v>
      </c>
      <c r="J514">
        <v>1</v>
      </c>
      <c r="K514">
        <v>4.3097222222222218</v>
      </c>
    </row>
    <row r="515" spans="1:11" x14ac:dyDescent="0.2">
      <c r="A515" s="1" t="s">
        <v>586</v>
      </c>
      <c r="B515" s="2">
        <v>45954.568055555559</v>
      </c>
      <c r="C515" s="2">
        <v>45955.650694444441</v>
      </c>
      <c r="D515" s="1" t="s">
        <v>48</v>
      </c>
      <c r="E515" s="1" t="s">
        <v>13</v>
      </c>
      <c r="F515">
        <v>3</v>
      </c>
      <c r="G515" s="1" t="s">
        <v>20</v>
      </c>
      <c r="H515" s="1" t="s">
        <v>56</v>
      </c>
      <c r="I515" s="1" t="s">
        <v>16</v>
      </c>
      <c r="J515">
        <v>0</v>
      </c>
      <c r="K515">
        <v>1.0826388888888889</v>
      </c>
    </row>
    <row r="516" spans="1:11" x14ac:dyDescent="0.2">
      <c r="A516" s="1" t="s">
        <v>587</v>
      </c>
      <c r="B516" s="2">
        <v>46007.267361111109</v>
      </c>
      <c r="C516" s="2">
        <v>46009.216666666667</v>
      </c>
      <c r="D516" s="1" t="s">
        <v>81</v>
      </c>
      <c r="E516" s="1" t="s">
        <v>19</v>
      </c>
      <c r="F516">
        <v>3</v>
      </c>
      <c r="G516" s="1" t="s">
        <v>20</v>
      </c>
      <c r="H516" s="1" t="s">
        <v>25</v>
      </c>
      <c r="I516" s="1" t="s">
        <v>16</v>
      </c>
      <c r="J516">
        <v>0</v>
      </c>
      <c r="K516">
        <v>1.9493055555555556</v>
      </c>
    </row>
    <row r="517" spans="1:11" x14ac:dyDescent="0.2">
      <c r="A517" s="1" t="s">
        <v>588</v>
      </c>
      <c r="B517" s="2">
        <v>46083.272916666669</v>
      </c>
      <c r="C517" s="2">
        <v>46085.310416666667</v>
      </c>
      <c r="D517" s="1" t="s">
        <v>104</v>
      </c>
      <c r="E517" s="1" t="s">
        <v>38</v>
      </c>
      <c r="F517">
        <v>2</v>
      </c>
      <c r="G517" s="1" t="s">
        <v>14</v>
      </c>
      <c r="H517" s="1" t="s">
        <v>35</v>
      </c>
      <c r="I517" s="1" t="s">
        <v>31</v>
      </c>
      <c r="J517">
        <v>1</v>
      </c>
      <c r="K517">
        <v>2.0375000000000001</v>
      </c>
    </row>
    <row r="518" spans="1:11" x14ac:dyDescent="0.2">
      <c r="A518" s="1" t="s">
        <v>589</v>
      </c>
      <c r="B518" s="2">
        <v>46053.190972222219</v>
      </c>
      <c r="C518" s="2">
        <v>46054.122916666667</v>
      </c>
      <c r="D518" s="1" t="s">
        <v>27</v>
      </c>
      <c r="E518" s="1" t="s">
        <v>24</v>
      </c>
      <c r="F518">
        <v>3</v>
      </c>
      <c r="G518" s="1" t="s">
        <v>20</v>
      </c>
      <c r="H518" s="1" t="s">
        <v>30</v>
      </c>
      <c r="I518" s="1" t="s">
        <v>16</v>
      </c>
      <c r="J518">
        <v>0</v>
      </c>
      <c r="K518">
        <v>0.93194444444444446</v>
      </c>
    </row>
    <row r="519" spans="1:11" x14ac:dyDescent="0.2">
      <c r="A519" s="1" t="s">
        <v>590</v>
      </c>
      <c r="B519" s="2">
        <v>46095.947222222225</v>
      </c>
      <c r="C519" s="2">
        <v>46098.834722222222</v>
      </c>
      <c r="D519" s="1" t="s">
        <v>65</v>
      </c>
      <c r="E519" s="1" t="s">
        <v>24</v>
      </c>
      <c r="F519">
        <v>3</v>
      </c>
      <c r="G519" s="1" t="s">
        <v>20</v>
      </c>
      <c r="H519" s="1" t="s">
        <v>30</v>
      </c>
      <c r="I519" s="1" t="s">
        <v>16</v>
      </c>
      <c r="J519">
        <v>0</v>
      </c>
      <c r="K519">
        <v>2.8875000000000002</v>
      </c>
    </row>
    <row r="520" spans="1:11" x14ac:dyDescent="0.2">
      <c r="A520" s="1" t="s">
        <v>591</v>
      </c>
      <c r="B520" s="2">
        <v>46074.364583333336</v>
      </c>
      <c r="C520" s="2">
        <v>46077.259027777778</v>
      </c>
      <c r="D520" s="1" t="s">
        <v>45</v>
      </c>
      <c r="E520" s="1" t="s">
        <v>13</v>
      </c>
      <c r="F520">
        <v>4</v>
      </c>
      <c r="G520" s="1" t="s">
        <v>34</v>
      </c>
      <c r="H520" s="1" t="s">
        <v>56</v>
      </c>
      <c r="I520" s="1" t="s">
        <v>31</v>
      </c>
      <c r="J520">
        <v>0</v>
      </c>
      <c r="K520">
        <v>2.8944444444444444</v>
      </c>
    </row>
    <row r="521" spans="1:11" x14ac:dyDescent="0.2">
      <c r="A521" s="1" t="s">
        <v>592</v>
      </c>
      <c r="B521" s="2">
        <v>46101.122916666667</v>
      </c>
      <c r="C521" s="2">
        <v>46106.020833333336</v>
      </c>
      <c r="D521" s="1" t="s">
        <v>81</v>
      </c>
      <c r="E521" s="1" t="s">
        <v>19</v>
      </c>
      <c r="F521">
        <v>4</v>
      </c>
      <c r="G521" s="1" t="s">
        <v>34</v>
      </c>
      <c r="H521" s="1" t="s">
        <v>21</v>
      </c>
      <c r="I521" s="1" t="s">
        <v>31</v>
      </c>
      <c r="J521">
        <v>1</v>
      </c>
      <c r="K521">
        <v>4.8979166666666663</v>
      </c>
    </row>
    <row r="522" spans="1:11" x14ac:dyDescent="0.2">
      <c r="A522" s="1" t="s">
        <v>593</v>
      </c>
      <c r="B522" s="2">
        <v>45963.388888888891</v>
      </c>
      <c r="C522" s="2">
        <v>45963.518055555556</v>
      </c>
      <c r="D522" s="1" t="s">
        <v>102</v>
      </c>
      <c r="E522" s="1" t="s">
        <v>13</v>
      </c>
      <c r="F522">
        <v>1</v>
      </c>
      <c r="G522" s="1" t="s">
        <v>42</v>
      </c>
      <c r="H522" s="1" t="s">
        <v>43</v>
      </c>
      <c r="I522" s="1" t="s">
        <v>31</v>
      </c>
      <c r="J522">
        <v>0</v>
      </c>
      <c r="K522">
        <v>0.12916666666666668</v>
      </c>
    </row>
    <row r="523" spans="1:11" x14ac:dyDescent="0.2">
      <c r="A523" s="1" t="s">
        <v>594</v>
      </c>
      <c r="B523" s="2">
        <v>45954.809027777781</v>
      </c>
      <c r="C523" s="2">
        <v>45959.681944444441</v>
      </c>
      <c r="D523" s="1" t="s">
        <v>96</v>
      </c>
      <c r="E523" s="1" t="s">
        <v>38</v>
      </c>
      <c r="F523">
        <v>3</v>
      </c>
      <c r="G523" s="1" t="s">
        <v>20</v>
      </c>
      <c r="H523" s="1" t="s">
        <v>39</v>
      </c>
      <c r="I523" s="1" t="s">
        <v>31</v>
      </c>
      <c r="J523">
        <v>0</v>
      </c>
      <c r="K523">
        <v>4.8729166666666668</v>
      </c>
    </row>
    <row r="524" spans="1:11" x14ac:dyDescent="0.2">
      <c r="A524" s="1" t="s">
        <v>595</v>
      </c>
      <c r="B524" s="2">
        <v>46067.877083333333</v>
      </c>
      <c r="C524" s="2">
        <v>46068.148611111108</v>
      </c>
      <c r="D524" s="1" t="s">
        <v>81</v>
      </c>
      <c r="E524" s="1" t="s">
        <v>19</v>
      </c>
      <c r="F524">
        <v>1</v>
      </c>
      <c r="G524" s="1" t="s">
        <v>42</v>
      </c>
      <c r="H524" s="1" t="s">
        <v>28</v>
      </c>
      <c r="I524" s="1" t="s">
        <v>31</v>
      </c>
      <c r="J524">
        <v>0</v>
      </c>
      <c r="K524">
        <v>0.27152777777777776</v>
      </c>
    </row>
    <row r="525" spans="1:11" x14ac:dyDescent="0.2">
      <c r="A525" s="1" t="s">
        <v>596</v>
      </c>
      <c r="B525" s="2">
        <v>46013.269444444442</v>
      </c>
      <c r="C525" s="2">
        <v>46015.7</v>
      </c>
      <c r="D525" s="1" t="s">
        <v>132</v>
      </c>
      <c r="E525" s="1" t="s">
        <v>19</v>
      </c>
      <c r="F525">
        <v>4</v>
      </c>
      <c r="G525" s="1" t="s">
        <v>34</v>
      </c>
      <c r="H525" s="1" t="s">
        <v>53</v>
      </c>
      <c r="I525" s="1" t="s">
        <v>16</v>
      </c>
      <c r="J525">
        <v>0</v>
      </c>
      <c r="K525">
        <v>2.4305555555555554</v>
      </c>
    </row>
    <row r="526" spans="1:11" x14ac:dyDescent="0.2">
      <c r="A526" s="1" t="s">
        <v>597</v>
      </c>
      <c r="B526" s="2">
        <v>46087.663194444445</v>
      </c>
      <c r="C526" s="2">
        <v>46089.842361111114</v>
      </c>
      <c r="D526" s="1" t="s">
        <v>18</v>
      </c>
      <c r="E526" s="1" t="s">
        <v>19</v>
      </c>
      <c r="F526">
        <v>3</v>
      </c>
      <c r="G526" s="1" t="s">
        <v>20</v>
      </c>
      <c r="H526" s="1" t="s">
        <v>46</v>
      </c>
      <c r="I526" s="1" t="s">
        <v>31</v>
      </c>
      <c r="J526">
        <v>0</v>
      </c>
      <c r="K526">
        <v>2.1791666666666667</v>
      </c>
    </row>
    <row r="527" spans="1:11" x14ac:dyDescent="0.2">
      <c r="A527" s="1" t="s">
        <v>598</v>
      </c>
      <c r="B527" s="2">
        <v>46101.947916666664</v>
      </c>
      <c r="C527" s="2">
        <v>46102.390972222223</v>
      </c>
      <c r="D527" s="1" t="s">
        <v>73</v>
      </c>
      <c r="E527" s="1" t="s">
        <v>19</v>
      </c>
      <c r="F527">
        <v>2</v>
      </c>
      <c r="G527" s="1" t="s">
        <v>14</v>
      </c>
      <c r="H527" s="1" t="s">
        <v>21</v>
      </c>
      <c r="I527" s="1" t="s">
        <v>16</v>
      </c>
      <c r="J527">
        <v>0</v>
      </c>
      <c r="K527">
        <v>0.44305555555555554</v>
      </c>
    </row>
    <row r="528" spans="1:11" x14ac:dyDescent="0.2">
      <c r="A528" s="1" t="s">
        <v>599</v>
      </c>
      <c r="B528" s="2">
        <v>46075.342361111114</v>
      </c>
      <c r="C528" s="2">
        <v>46076.147222222222</v>
      </c>
      <c r="D528" s="1" t="s">
        <v>63</v>
      </c>
      <c r="E528" s="1" t="s">
        <v>13</v>
      </c>
      <c r="F528">
        <v>2</v>
      </c>
      <c r="G528" s="1" t="s">
        <v>14</v>
      </c>
      <c r="H528" s="1" t="s">
        <v>15</v>
      </c>
      <c r="I528" s="1" t="s">
        <v>16</v>
      </c>
      <c r="J528">
        <v>0</v>
      </c>
      <c r="K528">
        <v>0.80486111111111114</v>
      </c>
    </row>
    <row r="529" spans="1:11" x14ac:dyDescent="0.2">
      <c r="A529" s="1" t="s">
        <v>600</v>
      </c>
      <c r="B529" s="2">
        <v>45956.92291666667</v>
      </c>
      <c r="C529" s="2">
        <v>45957.526388888888</v>
      </c>
      <c r="D529" s="1" t="s">
        <v>58</v>
      </c>
      <c r="E529" s="1" t="s">
        <v>19</v>
      </c>
      <c r="F529">
        <v>3</v>
      </c>
      <c r="G529" s="1" t="s">
        <v>20</v>
      </c>
      <c r="H529" s="1" t="s">
        <v>21</v>
      </c>
      <c r="I529" s="1" t="s">
        <v>16</v>
      </c>
      <c r="J529">
        <v>0</v>
      </c>
      <c r="K529">
        <v>0.60347222222222219</v>
      </c>
    </row>
    <row r="530" spans="1:11" x14ac:dyDescent="0.2">
      <c r="A530" s="1" t="s">
        <v>601</v>
      </c>
      <c r="B530" s="2">
        <v>46055.068749999999</v>
      </c>
      <c r="C530" s="2">
        <v>46069.494444444441</v>
      </c>
      <c r="D530" s="1" t="s">
        <v>183</v>
      </c>
      <c r="E530" s="1" t="s">
        <v>38</v>
      </c>
      <c r="F530">
        <v>4</v>
      </c>
      <c r="G530" s="1" t="s">
        <v>34</v>
      </c>
      <c r="H530" s="1" t="s">
        <v>53</v>
      </c>
      <c r="I530" s="1" t="s">
        <v>31</v>
      </c>
      <c r="J530">
        <v>0</v>
      </c>
      <c r="K530">
        <v>14.425694444444444</v>
      </c>
    </row>
    <row r="531" spans="1:11" x14ac:dyDescent="0.2">
      <c r="A531" s="1" t="s">
        <v>602</v>
      </c>
      <c r="B531" s="2">
        <v>46076.276388888888</v>
      </c>
      <c r="C531" s="2">
        <v>46085.379166666666</v>
      </c>
      <c r="D531" s="1" t="s">
        <v>37</v>
      </c>
      <c r="E531" s="1" t="s">
        <v>38</v>
      </c>
      <c r="F531">
        <v>3</v>
      </c>
      <c r="G531" s="1" t="s">
        <v>20</v>
      </c>
      <c r="H531" s="1" t="s">
        <v>39</v>
      </c>
      <c r="I531" s="1" t="s">
        <v>16</v>
      </c>
      <c r="J531">
        <v>0</v>
      </c>
      <c r="K531">
        <v>9.1027777777777779</v>
      </c>
    </row>
    <row r="532" spans="1:11" x14ac:dyDescent="0.2">
      <c r="A532" s="1" t="s">
        <v>603</v>
      </c>
      <c r="B532" s="2">
        <v>46028.114583333336</v>
      </c>
      <c r="C532" s="2">
        <v>46035.543055555558</v>
      </c>
      <c r="D532" s="1" t="s">
        <v>37</v>
      </c>
      <c r="E532" s="1" t="s">
        <v>38</v>
      </c>
      <c r="F532">
        <v>3</v>
      </c>
      <c r="G532" s="1" t="s">
        <v>20</v>
      </c>
      <c r="H532" s="1" t="s">
        <v>21</v>
      </c>
      <c r="I532" s="1" t="s">
        <v>16</v>
      </c>
      <c r="J532">
        <v>0</v>
      </c>
      <c r="K532">
        <v>7.4284722222222221</v>
      </c>
    </row>
    <row r="533" spans="1:11" x14ac:dyDescent="0.2">
      <c r="A533" s="1" t="s">
        <v>604</v>
      </c>
      <c r="B533" s="2">
        <v>46106.273611111108</v>
      </c>
      <c r="C533" s="2">
        <v>46111.40902777778</v>
      </c>
      <c r="D533" s="1" t="s">
        <v>41</v>
      </c>
      <c r="E533" s="1" t="s">
        <v>38</v>
      </c>
      <c r="F533">
        <v>3</v>
      </c>
      <c r="G533" s="1" t="s">
        <v>20</v>
      </c>
      <c r="H533" s="1" t="s">
        <v>39</v>
      </c>
      <c r="I533" s="1" t="s">
        <v>31</v>
      </c>
      <c r="J533">
        <v>0</v>
      </c>
      <c r="K533">
        <v>5.135416666666667</v>
      </c>
    </row>
    <row r="534" spans="1:11" x14ac:dyDescent="0.2">
      <c r="A534" s="1" t="s">
        <v>605</v>
      </c>
      <c r="B534" s="2">
        <v>45978.834027777775</v>
      </c>
      <c r="C534" s="2">
        <v>45980.550694444442</v>
      </c>
      <c r="D534" s="1" t="s">
        <v>132</v>
      </c>
      <c r="E534" s="1" t="s">
        <v>19</v>
      </c>
      <c r="F534">
        <v>3</v>
      </c>
      <c r="G534" s="1" t="s">
        <v>20</v>
      </c>
      <c r="H534" s="1" t="s">
        <v>46</v>
      </c>
      <c r="I534" s="1" t="s">
        <v>31</v>
      </c>
      <c r="J534">
        <v>0</v>
      </c>
      <c r="K534">
        <v>1.7166666666666666</v>
      </c>
    </row>
    <row r="535" spans="1:11" x14ac:dyDescent="0.2">
      <c r="A535" s="1" t="s">
        <v>606</v>
      </c>
      <c r="B535" s="2">
        <v>46005.76458333333</v>
      </c>
      <c r="C535" s="2">
        <v>46009.665972222225</v>
      </c>
      <c r="D535" s="1" t="s">
        <v>61</v>
      </c>
      <c r="E535" s="1" t="s">
        <v>38</v>
      </c>
      <c r="F535">
        <v>3</v>
      </c>
      <c r="G535" s="1" t="s">
        <v>20</v>
      </c>
      <c r="H535" s="1" t="s">
        <v>21</v>
      </c>
      <c r="I535" s="1" t="s">
        <v>16</v>
      </c>
      <c r="J535">
        <v>0</v>
      </c>
      <c r="K535">
        <v>3.901388888888889</v>
      </c>
    </row>
    <row r="536" spans="1:11" x14ac:dyDescent="0.2">
      <c r="A536" s="1" t="s">
        <v>607</v>
      </c>
      <c r="B536" s="2">
        <v>45960.183333333334</v>
      </c>
      <c r="C536" s="2">
        <v>45960.62777777778</v>
      </c>
      <c r="D536" s="1" t="s">
        <v>67</v>
      </c>
      <c r="E536" s="1" t="s">
        <v>24</v>
      </c>
      <c r="F536">
        <v>2</v>
      </c>
      <c r="G536" s="1" t="s">
        <v>14</v>
      </c>
      <c r="H536" s="1" t="s">
        <v>30</v>
      </c>
      <c r="I536" s="1" t="s">
        <v>16</v>
      </c>
      <c r="J536">
        <v>0</v>
      </c>
      <c r="K536">
        <v>0.44444444444444442</v>
      </c>
    </row>
    <row r="537" spans="1:11" x14ac:dyDescent="0.2">
      <c r="A537" s="1" t="s">
        <v>608</v>
      </c>
      <c r="B537" s="2">
        <v>46129.916666666664</v>
      </c>
      <c r="C537" s="2">
        <v>46132.303472222222</v>
      </c>
      <c r="D537" s="1" t="s">
        <v>81</v>
      </c>
      <c r="E537" s="1" t="s">
        <v>19</v>
      </c>
      <c r="F537">
        <v>4</v>
      </c>
      <c r="G537" s="1" t="s">
        <v>34</v>
      </c>
      <c r="H537" s="1" t="s">
        <v>35</v>
      </c>
      <c r="I537" s="1" t="s">
        <v>31</v>
      </c>
      <c r="J537">
        <v>0</v>
      </c>
      <c r="K537">
        <v>2.3868055555555556</v>
      </c>
    </row>
    <row r="538" spans="1:11" x14ac:dyDescent="0.2">
      <c r="A538" s="1" t="s">
        <v>609</v>
      </c>
      <c r="B538" s="2">
        <v>45981.737500000003</v>
      </c>
      <c r="C538" s="2">
        <v>45983.999305555553</v>
      </c>
      <c r="D538" s="1" t="s">
        <v>98</v>
      </c>
      <c r="E538" s="1" t="s">
        <v>13</v>
      </c>
      <c r="F538">
        <v>3</v>
      </c>
      <c r="G538" s="1" t="s">
        <v>20</v>
      </c>
      <c r="H538" s="1" t="s">
        <v>56</v>
      </c>
      <c r="I538" s="1" t="s">
        <v>31</v>
      </c>
      <c r="J538">
        <v>0</v>
      </c>
      <c r="K538">
        <v>2.2618055555555556</v>
      </c>
    </row>
    <row r="539" spans="1:11" x14ac:dyDescent="0.2">
      <c r="A539" s="1" t="s">
        <v>610</v>
      </c>
      <c r="B539" s="2">
        <v>46036.013194444444</v>
      </c>
      <c r="C539" s="2">
        <v>46039.511805555558</v>
      </c>
      <c r="D539" s="1" t="s">
        <v>104</v>
      </c>
      <c r="E539" s="1" t="s">
        <v>38</v>
      </c>
      <c r="F539">
        <v>2</v>
      </c>
      <c r="G539" s="1" t="s">
        <v>14</v>
      </c>
      <c r="H539" s="1" t="s">
        <v>56</v>
      </c>
      <c r="I539" s="1" t="s">
        <v>31</v>
      </c>
      <c r="J539">
        <v>0</v>
      </c>
      <c r="K539">
        <v>3.4986111111111109</v>
      </c>
    </row>
    <row r="540" spans="1:11" x14ac:dyDescent="0.2">
      <c r="A540" s="1" t="s">
        <v>611</v>
      </c>
      <c r="B540" s="2">
        <v>45996.535416666666</v>
      </c>
      <c r="C540" s="2">
        <v>45997.944444444445</v>
      </c>
      <c r="D540" s="1" t="s">
        <v>55</v>
      </c>
      <c r="E540" s="1" t="s">
        <v>13</v>
      </c>
      <c r="F540">
        <v>3</v>
      </c>
      <c r="G540" s="1" t="s">
        <v>20</v>
      </c>
      <c r="H540" s="1" t="s">
        <v>46</v>
      </c>
      <c r="I540" s="1" t="s">
        <v>16</v>
      </c>
      <c r="J540">
        <v>0</v>
      </c>
      <c r="K540">
        <v>1.4090277777777778</v>
      </c>
    </row>
    <row r="541" spans="1:11" x14ac:dyDescent="0.2">
      <c r="A541" s="1" t="s">
        <v>612</v>
      </c>
      <c r="B541" s="2">
        <v>46056.537499999999</v>
      </c>
      <c r="C541" s="2">
        <v>46059.302083333336</v>
      </c>
      <c r="D541" s="1" t="s">
        <v>183</v>
      </c>
      <c r="E541" s="1" t="s">
        <v>38</v>
      </c>
      <c r="F541">
        <v>2</v>
      </c>
      <c r="G541" s="1" t="s">
        <v>14</v>
      </c>
      <c r="H541" s="1" t="s">
        <v>30</v>
      </c>
      <c r="I541" s="1" t="s">
        <v>16</v>
      </c>
      <c r="J541">
        <v>0</v>
      </c>
      <c r="K541">
        <v>2.7645833333333334</v>
      </c>
    </row>
    <row r="542" spans="1:11" x14ac:dyDescent="0.2">
      <c r="A542" s="1" t="s">
        <v>613</v>
      </c>
      <c r="B542" s="2">
        <v>45991.39166666667</v>
      </c>
      <c r="C542" s="2">
        <v>45992.481249999997</v>
      </c>
      <c r="D542" s="1" t="s">
        <v>48</v>
      </c>
      <c r="E542" s="1" t="s">
        <v>13</v>
      </c>
      <c r="F542">
        <v>3</v>
      </c>
      <c r="G542" s="1" t="s">
        <v>20</v>
      </c>
      <c r="H542" s="1" t="s">
        <v>39</v>
      </c>
      <c r="I542" s="1" t="s">
        <v>16</v>
      </c>
      <c r="J542">
        <v>0</v>
      </c>
      <c r="K542">
        <v>1.0895833333333333</v>
      </c>
    </row>
    <row r="543" spans="1:11" x14ac:dyDescent="0.2">
      <c r="A543" s="1" t="s">
        <v>614</v>
      </c>
      <c r="B543" s="2">
        <v>45983.243055555555</v>
      </c>
      <c r="C543" s="2">
        <v>45987.215277777781</v>
      </c>
      <c r="D543" s="1" t="s">
        <v>12</v>
      </c>
      <c r="E543" s="1" t="s">
        <v>13</v>
      </c>
      <c r="F543">
        <v>4</v>
      </c>
      <c r="G543" s="1" t="s">
        <v>34</v>
      </c>
      <c r="H543" s="1" t="s">
        <v>25</v>
      </c>
      <c r="I543" s="1" t="s">
        <v>16</v>
      </c>
      <c r="J543">
        <v>0</v>
      </c>
      <c r="K543">
        <v>3.9722222222222223</v>
      </c>
    </row>
    <row r="544" spans="1:11" x14ac:dyDescent="0.2">
      <c r="A544" s="1" t="s">
        <v>615</v>
      </c>
      <c r="B544" s="2">
        <v>46116.374305555553</v>
      </c>
      <c r="C544" s="2">
        <v>46120.613888888889</v>
      </c>
      <c r="D544" s="1" t="s">
        <v>203</v>
      </c>
      <c r="E544" s="1" t="s">
        <v>24</v>
      </c>
      <c r="F544">
        <v>4</v>
      </c>
      <c r="G544" s="1" t="s">
        <v>34</v>
      </c>
      <c r="H544" s="1" t="s">
        <v>30</v>
      </c>
      <c r="I544" s="1" t="s">
        <v>16</v>
      </c>
      <c r="J544">
        <v>0</v>
      </c>
      <c r="K544">
        <v>4.239583333333333</v>
      </c>
    </row>
    <row r="545" spans="1:11" x14ac:dyDescent="0.2">
      <c r="A545" s="1" t="s">
        <v>616</v>
      </c>
      <c r="B545" s="2">
        <v>46063.163888888892</v>
      </c>
      <c r="C545" s="2">
        <v>46078.942361111112</v>
      </c>
      <c r="D545" s="1" t="s">
        <v>61</v>
      </c>
      <c r="E545" s="1" t="s">
        <v>38</v>
      </c>
      <c r="F545">
        <v>4</v>
      </c>
      <c r="G545" s="1" t="s">
        <v>34</v>
      </c>
      <c r="H545" s="1" t="s">
        <v>39</v>
      </c>
      <c r="I545" s="1" t="s">
        <v>16</v>
      </c>
      <c r="J545">
        <v>1</v>
      </c>
      <c r="K545">
        <v>15.778472222222222</v>
      </c>
    </row>
    <row r="546" spans="1:11" x14ac:dyDescent="0.2">
      <c r="A546" s="1" t="s">
        <v>617</v>
      </c>
      <c r="B546" s="2">
        <v>45976.290277777778</v>
      </c>
      <c r="C546" s="2">
        <v>45976.904166666667</v>
      </c>
      <c r="D546" s="1" t="s">
        <v>113</v>
      </c>
      <c r="E546" s="1" t="s">
        <v>19</v>
      </c>
      <c r="F546">
        <v>3</v>
      </c>
      <c r="G546" s="1" t="s">
        <v>20</v>
      </c>
      <c r="H546" s="1" t="s">
        <v>15</v>
      </c>
      <c r="I546" s="1" t="s">
        <v>31</v>
      </c>
      <c r="J546">
        <v>0</v>
      </c>
      <c r="K546">
        <v>0.61388888888888893</v>
      </c>
    </row>
    <row r="547" spans="1:11" x14ac:dyDescent="0.2">
      <c r="A547" s="1" t="s">
        <v>618</v>
      </c>
      <c r="B547" s="2">
        <v>46098.334027777775</v>
      </c>
      <c r="C547" s="2">
        <v>46098.510416666664</v>
      </c>
      <c r="D547" s="1" t="s">
        <v>102</v>
      </c>
      <c r="E547" s="1" t="s">
        <v>13</v>
      </c>
      <c r="F547">
        <v>1</v>
      </c>
      <c r="G547" s="1" t="s">
        <v>42</v>
      </c>
      <c r="H547" s="1" t="s">
        <v>25</v>
      </c>
      <c r="I547" s="1" t="s">
        <v>31</v>
      </c>
      <c r="J547">
        <v>1</v>
      </c>
      <c r="K547">
        <v>0.1763888888888889</v>
      </c>
    </row>
    <row r="548" spans="1:11" x14ac:dyDescent="0.2">
      <c r="A548" s="1" t="s">
        <v>619</v>
      </c>
      <c r="B548" s="2">
        <v>45968.779166666667</v>
      </c>
      <c r="C548" s="2">
        <v>45971.645833333336</v>
      </c>
      <c r="D548" s="1" t="s">
        <v>119</v>
      </c>
      <c r="E548" s="1" t="s">
        <v>24</v>
      </c>
      <c r="F548">
        <v>3</v>
      </c>
      <c r="G548" s="1" t="s">
        <v>20</v>
      </c>
      <c r="H548" s="1" t="s">
        <v>30</v>
      </c>
      <c r="I548" s="1" t="s">
        <v>16</v>
      </c>
      <c r="J548">
        <v>0</v>
      </c>
      <c r="K548">
        <v>2.8666666666666667</v>
      </c>
    </row>
    <row r="549" spans="1:11" x14ac:dyDescent="0.2">
      <c r="A549" s="1" t="s">
        <v>620</v>
      </c>
      <c r="B549" s="2">
        <v>45985.459722222222</v>
      </c>
      <c r="C549" s="2">
        <v>45986.263194444444</v>
      </c>
      <c r="D549" s="1" t="s">
        <v>12</v>
      </c>
      <c r="E549" s="1" t="s">
        <v>13</v>
      </c>
      <c r="F549">
        <v>2</v>
      </c>
      <c r="G549" s="1" t="s">
        <v>14</v>
      </c>
      <c r="H549" s="1" t="s">
        <v>35</v>
      </c>
      <c r="I549" s="1" t="s">
        <v>31</v>
      </c>
      <c r="J549">
        <v>1</v>
      </c>
      <c r="K549">
        <v>0.80347222222222225</v>
      </c>
    </row>
    <row r="550" spans="1:11" x14ac:dyDescent="0.2">
      <c r="A550" s="1" t="s">
        <v>621</v>
      </c>
      <c r="B550" s="2">
        <v>46054.281944444447</v>
      </c>
      <c r="C550" s="2">
        <v>46054.510416666664</v>
      </c>
      <c r="D550" s="1" t="s">
        <v>73</v>
      </c>
      <c r="E550" s="1" t="s">
        <v>19</v>
      </c>
      <c r="F550">
        <v>1</v>
      </c>
      <c r="G550" s="1" t="s">
        <v>42</v>
      </c>
      <c r="H550" s="1" t="s">
        <v>46</v>
      </c>
      <c r="I550" s="1" t="s">
        <v>31</v>
      </c>
      <c r="J550">
        <v>0</v>
      </c>
      <c r="K550">
        <v>0.22847222222222222</v>
      </c>
    </row>
    <row r="551" spans="1:11" x14ac:dyDescent="0.2">
      <c r="A551" s="1" t="s">
        <v>622</v>
      </c>
      <c r="B551" s="2">
        <v>45999.069444444445</v>
      </c>
      <c r="C551" s="2">
        <v>46004.849305555559</v>
      </c>
      <c r="D551" s="1" t="s">
        <v>129</v>
      </c>
      <c r="E551" s="1" t="s">
        <v>38</v>
      </c>
      <c r="F551">
        <v>4</v>
      </c>
      <c r="G551" s="1" t="s">
        <v>34</v>
      </c>
      <c r="H551" s="1" t="s">
        <v>39</v>
      </c>
      <c r="I551" s="1" t="s">
        <v>16</v>
      </c>
      <c r="J551">
        <v>1</v>
      </c>
      <c r="K551">
        <v>5.7798611111111109</v>
      </c>
    </row>
    <row r="552" spans="1:11" x14ac:dyDescent="0.2">
      <c r="A552" s="1" t="s">
        <v>623</v>
      </c>
      <c r="B552" s="2">
        <v>46111.128472222219</v>
      </c>
      <c r="C552" s="2">
        <v>46111.265277777777</v>
      </c>
      <c r="D552" s="1" t="s">
        <v>81</v>
      </c>
      <c r="E552" s="1" t="s">
        <v>19</v>
      </c>
      <c r="F552">
        <v>1</v>
      </c>
      <c r="G552" s="1" t="s">
        <v>42</v>
      </c>
      <c r="H552" s="1" t="s">
        <v>15</v>
      </c>
      <c r="I552" s="1" t="s">
        <v>16</v>
      </c>
      <c r="J552">
        <v>0</v>
      </c>
      <c r="K552">
        <v>0.13680555555555557</v>
      </c>
    </row>
    <row r="553" spans="1:11" x14ac:dyDescent="0.2">
      <c r="A553" s="1" t="s">
        <v>624</v>
      </c>
      <c r="B553" s="2">
        <v>45955.076388888891</v>
      </c>
      <c r="C553" s="2">
        <v>45955.231249999997</v>
      </c>
      <c r="D553" s="1" t="s">
        <v>65</v>
      </c>
      <c r="E553" s="1" t="s">
        <v>24</v>
      </c>
      <c r="F553">
        <v>1</v>
      </c>
      <c r="G553" s="1" t="s">
        <v>42</v>
      </c>
      <c r="H553" s="1" t="s">
        <v>25</v>
      </c>
      <c r="I553" s="1" t="s">
        <v>31</v>
      </c>
      <c r="J553">
        <v>1</v>
      </c>
      <c r="K553">
        <v>0.15486111111111112</v>
      </c>
    </row>
    <row r="554" spans="1:11" x14ac:dyDescent="0.2">
      <c r="A554" s="1" t="s">
        <v>625</v>
      </c>
      <c r="B554" s="2">
        <v>46075.253472222219</v>
      </c>
      <c r="C554" s="2">
        <v>46075.984722222223</v>
      </c>
      <c r="D554" s="1" t="s">
        <v>18</v>
      </c>
      <c r="E554" s="1" t="s">
        <v>19</v>
      </c>
      <c r="F554">
        <v>2</v>
      </c>
      <c r="G554" s="1" t="s">
        <v>14</v>
      </c>
      <c r="H554" s="1" t="s">
        <v>43</v>
      </c>
      <c r="I554" s="1" t="s">
        <v>16</v>
      </c>
      <c r="J554">
        <v>0</v>
      </c>
      <c r="K554">
        <v>0.73124999999999996</v>
      </c>
    </row>
    <row r="555" spans="1:11" x14ac:dyDescent="0.2">
      <c r="A555" s="1" t="s">
        <v>626</v>
      </c>
      <c r="B555" s="2">
        <v>46010.34652777778</v>
      </c>
      <c r="C555" s="2">
        <v>46010.447222222225</v>
      </c>
      <c r="D555" s="1" t="s">
        <v>113</v>
      </c>
      <c r="E555" s="1" t="s">
        <v>19</v>
      </c>
      <c r="F555">
        <v>1</v>
      </c>
      <c r="G555" s="1" t="s">
        <v>42</v>
      </c>
      <c r="H555" s="1" t="s">
        <v>51</v>
      </c>
      <c r="I555" s="1" t="s">
        <v>16</v>
      </c>
      <c r="J555">
        <v>0</v>
      </c>
      <c r="K555">
        <v>0.10069444444444445</v>
      </c>
    </row>
    <row r="556" spans="1:11" x14ac:dyDescent="0.2">
      <c r="A556" s="1" t="s">
        <v>627</v>
      </c>
      <c r="B556" s="2">
        <v>46106.497916666667</v>
      </c>
      <c r="C556" s="2">
        <v>46107.593055555553</v>
      </c>
      <c r="D556" s="1" t="s">
        <v>65</v>
      </c>
      <c r="E556" s="1" t="s">
        <v>24</v>
      </c>
      <c r="F556">
        <v>4</v>
      </c>
      <c r="G556" s="1" t="s">
        <v>34</v>
      </c>
      <c r="H556" s="1" t="s">
        <v>30</v>
      </c>
      <c r="I556" s="1" t="s">
        <v>16</v>
      </c>
      <c r="J556">
        <v>0</v>
      </c>
      <c r="K556">
        <v>1.0951388888888889</v>
      </c>
    </row>
    <row r="557" spans="1:11" x14ac:dyDescent="0.2">
      <c r="A557" s="1" t="s">
        <v>628</v>
      </c>
      <c r="B557" s="2">
        <v>46086.219444444447</v>
      </c>
      <c r="C557" s="2">
        <v>46088.880555555559</v>
      </c>
      <c r="D557" s="1" t="s">
        <v>45</v>
      </c>
      <c r="E557" s="1" t="s">
        <v>13</v>
      </c>
      <c r="F557">
        <v>3</v>
      </c>
      <c r="G557" s="1" t="s">
        <v>20</v>
      </c>
      <c r="H557" s="1" t="s">
        <v>25</v>
      </c>
      <c r="I557" s="1" t="s">
        <v>16</v>
      </c>
      <c r="J557">
        <v>0</v>
      </c>
      <c r="K557">
        <v>2.661111111111111</v>
      </c>
    </row>
    <row r="558" spans="1:11" x14ac:dyDescent="0.2">
      <c r="A558" s="1" t="s">
        <v>629</v>
      </c>
      <c r="B558" s="2">
        <v>46013.229861111111</v>
      </c>
      <c r="C558" s="2">
        <v>46013.319444444445</v>
      </c>
      <c r="D558" s="1" t="s">
        <v>33</v>
      </c>
      <c r="E558" s="1" t="s">
        <v>19</v>
      </c>
      <c r="F558">
        <v>1</v>
      </c>
      <c r="G558" s="1" t="s">
        <v>42</v>
      </c>
      <c r="H558" s="1" t="s">
        <v>28</v>
      </c>
      <c r="I558" s="1" t="s">
        <v>31</v>
      </c>
      <c r="J558">
        <v>0</v>
      </c>
      <c r="K558">
        <v>8.9583333333333334E-2</v>
      </c>
    </row>
    <row r="559" spans="1:11" x14ac:dyDescent="0.2">
      <c r="A559" s="1" t="s">
        <v>630</v>
      </c>
      <c r="B559" s="2">
        <v>46111.900694444441</v>
      </c>
      <c r="C559" s="2">
        <v>46119.586805555555</v>
      </c>
      <c r="D559" s="1" t="s">
        <v>41</v>
      </c>
      <c r="E559" s="1" t="s">
        <v>38</v>
      </c>
      <c r="F559">
        <v>3</v>
      </c>
      <c r="G559" s="1" t="s">
        <v>20</v>
      </c>
      <c r="H559" s="1" t="s">
        <v>28</v>
      </c>
      <c r="I559" s="1" t="s">
        <v>31</v>
      </c>
      <c r="J559">
        <v>0</v>
      </c>
      <c r="K559">
        <v>7.6861111111111109</v>
      </c>
    </row>
    <row r="560" spans="1:11" x14ac:dyDescent="0.2">
      <c r="A560" s="1" t="s">
        <v>631</v>
      </c>
      <c r="B560" s="2">
        <v>46025.595833333333</v>
      </c>
      <c r="C560" s="2">
        <v>46026.818055555559</v>
      </c>
      <c r="D560" s="1" t="s">
        <v>50</v>
      </c>
      <c r="E560" s="1" t="s">
        <v>19</v>
      </c>
      <c r="F560">
        <v>3</v>
      </c>
      <c r="G560" s="1" t="s">
        <v>20</v>
      </c>
      <c r="H560" s="1" t="s">
        <v>25</v>
      </c>
      <c r="I560" s="1" t="s">
        <v>16</v>
      </c>
      <c r="J560">
        <v>1</v>
      </c>
      <c r="K560">
        <v>1.2222222222222223</v>
      </c>
    </row>
    <row r="561" spans="1:11" x14ac:dyDescent="0.2">
      <c r="A561" s="1" t="s">
        <v>632</v>
      </c>
      <c r="B561" s="2">
        <v>46090.448611111111</v>
      </c>
      <c r="C561" s="2">
        <v>46094.052083333336</v>
      </c>
      <c r="D561" s="1" t="s">
        <v>203</v>
      </c>
      <c r="E561" s="1" t="s">
        <v>24</v>
      </c>
      <c r="F561">
        <v>4</v>
      </c>
      <c r="G561" s="1" t="s">
        <v>34</v>
      </c>
      <c r="H561" s="1" t="s">
        <v>30</v>
      </c>
      <c r="I561" s="1" t="s">
        <v>16</v>
      </c>
      <c r="J561">
        <v>0</v>
      </c>
      <c r="K561">
        <v>3.6034722222222224</v>
      </c>
    </row>
    <row r="562" spans="1:11" x14ac:dyDescent="0.2">
      <c r="A562" s="1" t="s">
        <v>633</v>
      </c>
      <c r="B562" s="2">
        <v>46078.061111111114</v>
      </c>
      <c r="C562" s="2">
        <v>46080.912499999999</v>
      </c>
      <c r="D562" s="1" t="s">
        <v>83</v>
      </c>
      <c r="E562" s="1" t="s">
        <v>24</v>
      </c>
      <c r="F562">
        <v>3</v>
      </c>
      <c r="G562" s="1" t="s">
        <v>20</v>
      </c>
      <c r="H562" s="1" t="s">
        <v>56</v>
      </c>
      <c r="I562" s="1" t="s">
        <v>31</v>
      </c>
      <c r="J562">
        <v>1</v>
      </c>
      <c r="K562">
        <v>2.8513888888888888</v>
      </c>
    </row>
    <row r="563" spans="1:11" x14ac:dyDescent="0.2">
      <c r="A563" s="1" t="s">
        <v>634</v>
      </c>
      <c r="B563" s="2">
        <v>46027.382638888892</v>
      </c>
      <c r="C563" s="2">
        <v>46028.037499999999</v>
      </c>
      <c r="D563" s="1" t="s">
        <v>71</v>
      </c>
      <c r="E563" s="1" t="s">
        <v>13</v>
      </c>
      <c r="F563">
        <v>2</v>
      </c>
      <c r="G563" s="1" t="s">
        <v>14</v>
      </c>
      <c r="H563" s="1" t="s">
        <v>15</v>
      </c>
      <c r="I563" s="1" t="s">
        <v>31</v>
      </c>
      <c r="J563">
        <v>0</v>
      </c>
      <c r="K563">
        <v>0.65486111111111112</v>
      </c>
    </row>
    <row r="564" spans="1:11" x14ac:dyDescent="0.2">
      <c r="A564" s="1" t="s">
        <v>635</v>
      </c>
      <c r="B564" s="2">
        <v>46110.856944444444</v>
      </c>
      <c r="C564" s="2">
        <v>46113.670138888891</v>
      </c>
      <c r="D564" s="1" t="s">
        <v>63</v>
      </c>
      <c r="E564" s="1" t="s">
        <v>13</v>
      </c>
      <c r="F564">
        <v>3</v>
      </c>
      <c r="G564" s="1" t="s">
        <v>20</v>
      </c>
      <c r="H564" s="1" t="s">
        <v>56</v>
      </c>
      <c r="I564" s="1" t="s">
        <v>31</v>
      </c>
      <c r="J564">
        <v>0</v>
      </c>
      <c r="K564">
        <v>2.8131944444444446</v>
      </c>
    </row>
    <row r="565" spans="1:11" x14ac:dyDescent="0.2">
      <c r="A565" s="1" t="s">
        <v>636</v>
      </c>
      <c r="B565" s="2">
        <v>46008.739583333336</v>
      </c>
      <c r="C565" s="2">
        <v>46010.072222222225</v>
      </c>
      <c r="D565" s="1" t="s">
        <v>63</v>
      </c>
      <c r="E565" s="1" t="s">
        <v>13</v>
      </c>
      <c r="F565">
        <v>3</v>
      </c>
      <c r="G565" s="1" t="s">
        <v>20</v>
      </c>
      <c r="H565" s="1" t="s">
        <v>21</v>
      </c>
      <c r="I565" s="1" t="s">
        <v>16</v>
      </c>
      <c r="J565">
        <v>0</v>
      </c>
      <c r="K565">
        <v>1.3326388888888889</v>
      </c>
    </row>
    <row r="566" spans="1:11" x14ac:dyDescent="0.2">
      <c r="A566" s="1" t="s">
        <v>637</v>
      </c>
      <c r="B566" s="2">
        <v>46100.164583333331</v>
      </c>
      <c r="C566" s="2">
        <v>46100.262499999997</v>
      </c>
      <c r="D566" s="1" t="s">
        <v>58</v>
      </c>
      <c r="E566" s="1" t="s">
        <v>19</v>
      </c>
      <c r="F566">
        <v>1</v>
      </c>
      <c r="G566" s="1" t="s">
        <v>42</v>
      </c>
      <c r="H566" s="1" t="s">
        <v>35</v>
      </c>
      <c r="I566" s="1" t="s">
        <v>16</v>
      </c>
      <c r="J566">
        <v>0</v>
      </c>
      <c r="K566">
        <v>9.7916666666666666E-2</v>
      </c>
    </row>
    <row r="567" spans="1:11" x14ac:dyDescent="0.2">
      <c r="A567" s="1" t="s">
        <v>638</v>
      </c>
      <c r="B567" s="2">
        <v>45958.510416666664</v>
      </c>
      <c r="C567" s="2">
        <v>45959.074999999997</v>
      </c>
      <c r="D567" s="1" t="s">
        <v>79</v>
      </c>
      <c r="E567" s="1" t="s">
        <v>24</v>
      </c>
      <c r="F567">
        <v>2</v>
      </c>
      <c r="G567" s="1" t="s">
        <v>14</v>
      </c>
      <c r="H567" s="1" t="s">
        <v>46</v>
      </c>
      <c r="I567" s="1" t="s">
        <v>16</v>
      </c>
      <c r="J567">
        <v>0</v>
      </c>
      <c r="K567">
        <v>0.56458333333333333</v>
      </c>
    </row>
    <row r="568" spans="1:11" x14ac:dyDescent="0.2">
      <c r="A568" s="1" t="s">
        <v>639</v>
      </c>
      <c r="B568" s="2">
        <v>46069.837500000001</v>
      </c>
      <c r="C568" s="2">
        <v>46070.879861111112</v>
      </c>
      <c r="D568" s="1" t="s">
        <v>98</v>
      </c>
      <c r="E568" s="1" t="s">
        <v>13</v>
      </c>
      <c r="F568">
        <v>3</v>
      </c>
      <c r="G568" s="1" t="s">
        <v>20</v>
      </c>
      <c r="H568" s="1" t="s">
        <v>30</v>
      </c>
      <c r="I568" s="1" t="s">
        <v>16</v>
      </c>
      <c r="J568">
        <v>0</v>
      </c>
      <c r="K568">
        <v>1.0423611111111111</v>
      </c>
    </row>
    <row r="569" spans="1:11" x14ac:dyDescent="0.2">
      <c r="A569" s="1" t="s">
        <v>640</v>
      </c>
      <c r="B569" s="2">
        <v>46121.792361111111</v>
      </c>
      <c r="C569" s="2">
        <v>46123.347222222219</v>
      </c>
      <c r="D569" s="1" t="s">
        <v>91</v>
      </c>
      <c r="E569" s="1" t="s">
        <v>24</v>
      </c>
      <c r="F569">
        <v>4</v>
      </c>
      <c r="G569" s="1" t="s">
        <v>34</v>
      </c>
      <c r="H569" s="1" t="s">
        <v>30</v>
      </c>
      <c r="I569" s="1" t="s">
        <v>16</v>
      </c>
      <c r="J569">
        <v>0</v>
      </c>
      <c r="K569">
        <v>1.554861111111111</v>
      </c>
    </row>
    <row r="570" spans="1:11" x14ac:dyDescent="0.2">
      <c r="A570" s="1" t="s">
        <v>641</v>
      </c>
      <c r="B570" s="2">
        <v>46045.024305555555</v>
      </c>
      <c r="C570" s="2">
        <v>46045.365972222222</v>
      </c>
      <c r="D570" s="1" t="s">
        <v>18</v>
      </c>
      <c r="E570" s="1" t="s">
        <v>19</v>
      </c>
      <c r="F570">
        <v>3</v>
      </c>
      <c r="G570" s="1" t="s">
        <v>20</v>
      </c>
      <c r="H570" s="1" t="s">
        <v>25</v>
      </c>
      <c r="I570" s="1" t="s">
        <v>31</v>
      </c>
      <c r="J570">
        <v>0</v>
      </c>
      <c r="K570">
        <v>0.34166666666666667</v>
      </c>
    </row>
    <row r="571" spans="1:11" x14ac:dyDescent="0.2">
      <c r="A571" s="1" t="s">
        <v>642</v>
      </c>
      <c r="B571" s="2">
        <v>45998.102083333331</v>
      </c>
      <c r="C571" s="2">
        <v>46000.069444444445</v>
      </c>
      <c r="D571" s="1" t="s">
        <v>161</v>
      </c>
      <c r="E571" s="1" t="s">
        <v>13</v>
      </c>
      <c r="F571">
        <v>3</v>
      </c>
      <c r="G571" s="1" t="s">
        <v>20</v>
      </c>
      <c r="H571" s="1" t="s">
        <v>43</v>
      </c>
      <c r="I571" s="1" t="s">
        <v>31</v>
      </c>
      <c r="J571">
        <v>1</v>
      </c>
      <c r="K571">
        <v>1.9673611111111111</v>
      </c>
    </row>
    <row r="572" spans="1:11" x14ac:dyDescent="0.2">
      <c r="A572" s="1" t="s">
        <v>643</v>
      </c>
      <c r="B572" s="2">
        <v>45980.548611111109</v>
      </c>
      <c r="C572" s="2">
        <v>45981.445833333331</v>
      </c>
      <c r="D572" s="1" t="s">
        <v>161</v>
      </c>
      <c r="E572" s="1" t="s">
        <v>13</v>
      </c>
      <c r="F572">
        <v>2</v>
      </c>
      <c r="G572" s="1" t="s">
        <v>14</v>
      </c>
      <c r="H572" s="1" t="s">
        <v>56</v>
      </c>
      <c r="I572" s="1" t="s">
        <v>16</v>
      </c>
      <c r="J572">
        <v>0</v>
      </c>
      <c r="K572">
        <v>0.89722222222222225</v>
      </c>
    </row>
    <row r="573" spans="1:11" x14ac:dyDescent="0.2">
      <c r="A573" s="1" t="s">
        <v>644</v>
      </c>
      <c r="B573" s="2">
        <v>46081.422222222223</v>
      </c>
      <c r="C573" s="2">
        <v>46085.439583333333</v>
      </c>
      <c r="D573" s="1" t="s">
        <v>96</v>
      </c>
      <c r="E573" s="1" t="s">
        <v>38</v>
      </c>
      <c r="F573">
        <v>3</v>
      </c>
      <c r="G573" s="1" t="s">
        <v>20</v>
      </c>
      <c r="H573" s="1" t="s">
        <v>39</v>
      </c>
      <c r="I573" s="1" t="s">
        <v>16</v>
      </c>
      <c r="J573">
        <v>1</v>
      </c>
      <c r="K573">
        <v>4.0173611111111107</v>
      </c>
    </row>
    <row r="574" spans="1:11" x14ac:dyDescent="0.2">
      <c r="A574" s="1" t="s">
        <v>645</v>
      </c>
      <c r="B574" s="2">
        <v>46045.238194444442</v>
      </c>
      <c r="C574" s="2">
        <v>46048.793749999997</v>
      </c>
      <c r="D574" s="1" t="s">
        <v>37</v>
      </c>
      <c r="E574" s="1" t="s">
        <v>38</v>
      </c>
      <c r="F574">
        <v>2</v>
      </c>
      <c r="G574" s="1" t="s">
        <v>14</v>
      </c>
      <c r="H574" s="1" t="s">
        <v>56</v>
      </c>
      <c r="I574" s="1" t="s">
        <v>16</v>
      </c>
      <c r="J574">
        <v>2</v>
      </c>
      <c r="K574">
        <v>3.5555555555555554</v>
      </c>
    </row>
    <row r="575" spans="1:11" x14ac:dyDescent="0.2">
      <c r="A575" s="1" t="s">
        <v>646</v>
      </c>
      <c r="B575" s="2">
        <v>46095.667361111111</v>
      </c>
      <c r="C575" s="2">
        <v>46098.09375</v>
      </c>
      <c r="D575" s="1" t="s">
        <v>12</v>
      </c>
      <c r="E575" s="1" t="s">
        <v>13</v>
      </c>
      <c r="F575">
        <v>3</v>
      </c>
      <c r="G575" s="1" t="s">
        <v>20</v>
      </c>
      <c r="H575" s="1" t="s">
        <v>15</v>
      </c>
      <c r="I575" s="1" t="s">
        <v>31</v>
      </c>
      <c r="J575">
        <v>0</v>
      </c>
      <c r="K575">
        <v>2.4263888888888889</v>
      </c>
    </row>
    <row r="576" spans="1:11" x14ac:dyDescent="0.2">
      <c r="A576" s="1" t="s">
        <v>647</v>
      </c>
      <c r="B576" s="2">
        <v>45989.286111111112</v>
      </c>
      <c r="C576" s="2">
        <v>45990.6</v>
      </c>
      <c r="D576" s="1" t="s">
        <v>98</v>
      </c>
      <c r="E576" s="1" t="s">
        <v>13</v>
      </c>
      <c r="F576">
        <v>3</v>
      </c>
      <c r="G576" s="1" t="s">
        <v>20</v>
      </c>
      <c r="H576" s="1" t="s">
        <v>35</v>
      </c>
      <c r="I576" s="1" t="s">
        <v>31</v>
      </c>
      <c r="J576">
        <v>0</v>
      </c>
      <c r="K576">
        <v>1.3138888888888889</v>
      </c>
    </row>
    <row r="577" spans="1:11" x14ac:dyDescent="0.2">
      <c r="A577" s="1" t="s">
        <v>648</v>
      </c>
      <c r="B577" s="2">
        <v>46023.630555555559</v>
      </c>
      <c r="C577" s="2">
        <v>46027.285416666666</v>
      </c>
      <c r="D577" s="1" t="s">
        <v>58</v>
      </c>
      <c r="E577" s="1" t="s">
        <v>19</v>
      </c>
      <c r="F577">
        <v>4</v>
      </c>
      <c r="G577" s="1" t="s">
        <v>34</v>
      </c>
      <c r="H577" s="1" t="s">
        <v>21</v>
      </c>
      <c r="I577" s="1" t="s">
        <v>16</v>
      </c>
      <c r="J577">
        <v>0</v>
      </c>
      <c r="K577">
        <v>3.6548611111111109</v>
      </c>
    </row>
    <row r="578" spans="1:11" x14ac:dyDescent="0.2">
      <c r="A578" s="1" t="s">
        <v>649</v>
      </c>
      <c r="B578" s="2">
        <v>45995.256944444445</v>
      </c>
      <c r="C578" s="2">
        <v>46003.168055555558</v>
      </c>
      <c r="D578" s="1" t="s">
        <v>96</v>
      </c>
      <c r="E578" s="1" t="s">
        <v>38</v>
      </c>
      <c r="F578">
        <v>4</v>
      </c>
      <c r="G578" s="1" t="s">
        <v>34</v>
      </c>
      <c r="H578" s="1" t="s">
        <v>28</v>
      </c>
      <c r="I578" s="1" t="s">
        <v>16</v>
      </c>
      <c r="J578">
        <v>0</v>
      </c>
      <c r="K578">
        <v>7.9111111111111114</v>
      </c>
    </row>
    <row r="579" spans="1:11" x14ac:dyDescent="0.2">
      <c r="A579" s="1" t="s">
        <v>650</v>
      </c>
      <c r="B579" s="2">
        <v>46075.292361111111</v>
      </c>
      <c r="C579" s="2">
        <v>46077.799305555556</v>
      </c>
      <c r="D579" s="1" t="s">
        <v>55</v>
      </c>
      <c r="E579" s="1" t="s">
        <v>13</v>
      </c>
      <c r="F579">
        <v>4</v>
      </c>
      <c r="G579" s="1" t="s">
        <v>34</v>
      </c>
      <c r="H579" s="1" t="s">
        <v>15</v>
      </c>
      <c r="I579" s="1" t="s">
        <v>31</v>
      </c>
      <c r="J579">
        <v>0</v>
      </c>
      <c r="K579">
        <v>2.5069444444444446</v>
      </c>
    </row>
    <row r="580" spans="1:11" x14ac:dyDescent="0.2">
      <c r="A580" s="1" t="s">
        <v>651</v>
      </c>
      <c r="B580" s="2">
        <v>46084.384722222225</v>
      </c>
      <c r="C580" s="2">
        <v>46085.761805555558</v>
      </c>
      <c r="D580" s="1" t="s">
        <v>69</v>
      </c>
      <c r="E580" s="1" t="s">
        <v>19</v>
      </c>
      <c r="F580">
        <v>3</v>
      </c>
      <c r="G580" s="1" t="s">
        <v>20</v>
      </c>
      <c r="H580" s="1" t="s">
        <v>51</v>
      </c>
      <c r="I580" s="1" t="s">
        <v>16</v>
      </c>
      <c r="J580">
        <v>0</v>
      </c>
      <c r="K580">
        <v>1.3770833333333334</v>
      </c>
    </row>
    <row r="581" spans="1:11" x14ac:dyDescent="0.2">
      <c r="A581" s="1" t="s">
        <v>652</v>
      </c>
      <c r="B581" s="2">
        <v>46120.881944444445</v>
      </c>
      <c r="C581" s="2">
        <v>46128.651388888888</v>
      </c>
      <c r="D581" s="1" t="s">
        <v>89</v>
      </c>
      <c r="E581" s="1" t="s">
        <v>38</v>
      </c>
      <c r="F581">
        <v>3</v>
      </c>
      <c r="G581" s="1" t="s">
        <v>20</v>
      </c>
      <c r="H581" s="1" t="s">
        <v>39</v>
      </c>
      <c r="I581" s="1" t="s">
        <v>31</v>
      </c>
      <c r="J581">
        <v>0</v>
      </c>
      <c r="K581">
        <v>7.7694444444444448</v>
      </c>
    </row>
    <row r="582" spans="1:11" x14ac:dyDescent="0.2">
      <c r="A582" s="1" t="s">
        <v>653</v>
      </c>
      <c r="B582" s="2">
        <v>46023.086805555555</v>
      </c>
      <c r="C582" s="2">
        <v>46023.73333333333</v>
      </c>
      <c r="D582" s="1" t="s">
        <v>81</v>
      </c>
      <c r="E582" s="1" t="s">
        <v>19</v>
      </c>
      <c r="F582">
        <v>2</v>
      </c>
      <c r="G582" s="1" t="s">
        <v>14</v>
      </c>
      <c r="H582" s="1" t="s">
        <v>51</v>
      </c>
      <c r="I582" s="1" t="s">
        <v>31</v>
      </c>
      <c r="J582">
        <v>0</v>
      </c>
      <c r="K582">
        <v>0.64652777777777781</v>
      </c>
    </row>
    <row r="583" spans="1:11" x14ac:dyDescent="0.2">
      <c r="A583" s="1" t="s">
        <v>654</v>
      </c>
      <c r="B583" s="2">
        <v>45962.938888888886</v>
      </c>
      <c r="C583" s="2">
        <v>45965.674305555556</v>
      </c>
      <c r="D583" s="1" t="s">
        <v>71</v>
      </c>
      <c r="E583" s="1" t="s">
        <v>13</v>
      </c>
      <c r="F583">
        <v>4</v>
      </c>
      <c r="G583" s="1" t="s">
        <v>34</v>
      </c>
      <c r="H583" s="1" t="s">
        <v>15</v>
      </c>
      <c r="I583" s="1" t="s">
        <v>16</v>
      </c>
      <c r="J583">
        <v>0</v>
      </c>
      <c r="K583">
        <v>2.7354166666666666</v>
      </c>
    </row>
    <row r="584" spans="1:11" x14ac:dyDescent="0.2">
      <c r="A584" s="1" t="s">
        <v>655</v>
      </c>
      <c r="B584" s="2">
        <v>46006.190972222219</v>
      </c>
      <c r="C584" s="2">
        <v>46007.657638888886</v>
      </c>
      <c r="D584" s="1" t="s">
        <v>87</v>
      </c>
      <c r="E584" s="1" t="s">
        <v>13</v>
      </c>
      <c r="F584">
        <v>4</v>
      </c>
      <c r="G584" s="1" t="s">
        <v>34</v>
      </c>
      <c r="H584" s="1" t="s">
        <v>15</v>
      </c>
      <c r="I584" s="1" t="s">
        <v>31</v>
      </c>
      <c r="J584">
        <v>0</v>
      </c>
      <c r="K584">
        <v>1.4666666666666666</v>
      </c>
    </row>
    <row r="585" spans="1:11" x14ac:dyDescent="0.2">
      <c r="A585" s="1" t="s">
        <v>656</v>
      </c>
      <c r="B585" s="2">
        <v>45987.915277777778</v>
      </c>
      <c r="C585" s="2">
        <v>45995.365972222222</v>
      </c>
      <c r="D585" s="1" t="s">
        <v>61</v>
      </c>
      <c r="E585" s="1" t="s">
        <v>38</v>
      </c>
      <c r="F585">
        <v>3</v>
      </c>
      <c r="G585" s="1" t="s">
        <v>20</v>
      </c>
      <c r="H585" s="1" t="s">
        <v>39</v>
      </c>
      <c r="I585" s="1" t="s">
        <v>31</v>
      </c>
      <c r="J585">
        <v>1</v>
      </c>
      <c r="K585">
        <v>7.4506944444444443</v>
      </c>
    </row>
    <row r="586" spans="1:11" x14ac:dyDescent="0.2">
      <c r="A586" s="1" t="s">
        <v>657</v>
      </c>
      <c r="B586" s="2">
        <v>46055.682638888888</v>
      </c>
      <c r="C586" s="2">
        <v>46059.537499999999</v>
      </c>
      <c r="D586" s="1" t="s">
        <v>48</v>
      </c>
      <c r="E586" s="1" t="s">
        <v>13</v>
      </c>
      <c r="F586">
        <v>4</v>
      </c>
      <c r="G586" s="1" t="s">
        <v>34</v>
      </c>
      <c r="H586" s="1" t="s">
        <v>56</v>
      </c>
      <c r="I586" s="1" t="s">
        <v>31</v>
      </c>
      <c r="J586">
        <v>0</v>
      </c>
      <c r="K586">
        <v>3.8548611111111111</v>
      </c>
    </row>
    <row r="587" spans="1:11" x14ac:dyDescent="0.2">
      <c r="A587" s="1" t="s">
        <v>658</v>
      </c>
      <c r="B587" s="2">
        <v>46060.46597222222</v>
      </c>
      <c r="C587" s="2">
        <v>46060.90347222222</v>
      </c>
      <c r="D587" s="1" t="s">
        <v>48</v>
      </c>
      <c r="E587" s="1" t="s">
        <v>13</v>
      </c>
      <c r="F587">
        <v>3</v>
      </c>
      <c r="G587" s="1" t="s">
        <v>20</v>
      </c>
      <c r="H587" s="1" t="s">
        <v>28</v>
      </c>
      <c r="I587" s="1" t="s">
        <v>16</v>
      </c>
      <c r="J587">
        <v>1</v>
      </c>
      <c r="K587">
        <v>0.4375</v>
      </c>
    </row>
    <row r="588" spans="1:11" x14ac:dyDescent="0.2">
      <c r="A588" s="1" t="s">
        <v>659</v>
      </c>
      <c r="B588" s="2">
        <v>46058.466666666667</v>
      </c>
      <c r="C588" s="2">
        <v>46059.447916666664</v>
      </c>
      <c r="D588" s="1" t="s">
        <v>87</v>
      </c>
      <c r="E588" s="1" t="s">
        <v>13</v>
      </c>
      <c r="F588">
        <v>2</v>
      </c>
      <c r="G588" s="1" t="s">
        <v>14</v>
      </c>
      <c r="H588" s="1" t="s">
        <v>43</v>
      </c>
      <c r="I588" s="1" t="s">
        <v>16</v>
      </c>
      <c r="J588">
        <v>0</v>
      </c>
      <c r="K588">
        <v>0.98124999999999996</v>
      </c>
    </row>
    <row r="589" spans="1:11" x14ac:dyDescent="0.2">
      <c r="A589" s="1" t="s">
        <v>660</v>
      </c>
      <c r="B589" s="2">
        <v>46129.606249999997</v>
      </c>
      <c r="C589" s="2">
        <v>46132.75</v>
      </c>
      <c r="D589" s="1" t="s">
        <v>106</v>
      </c>
      <c r="E589" s="1" t="s">
        <v>38</v>
      </c>
      <c r="F589">
        <v>3</v>
      </c>
      <c r="G589" s="1" t="s">
        <v>20</v>
      </c>
      <c r="H589" s="1" t="s">
        <v>25</v>
      </c>
      <c r="I589" s="1" t="s">
        <v>16</v>
      </c>
      <c r="J589">
        <v>0</v>
      </c>
      <c r="K589">
        <v>3.1437499999999998</v>
      </c>
    </row>
    <row r="590" spans="1:11" x14ac:dyDescent="0.2">
      <c r="A590" s="1" t="s">
        <v>661</v>
      </c>
      <c r="B590" s="2">
        <v>46022.472916666666</v>
      </c>
      <c r="C590" s="2">
        <v>46023.931944444441</v>
      </c>
      <c r="D590" s="1" t="s">
        <v>75</v>
      </c>
      <c r="E590" s="1" t="s">
        <v>19</v>
      </c>
      <c r="F590">
        <v>3</v>
      </c>
      <c r="G590" s="1" t="s">
        <v>20</v>
      </c>
      <c r="H590" s="1" t="s">
        <v>21</v>
      </c>
      <c r="I590" s="1" t="s">
        <v>16</v>
      </c>
      <c r="J590">
        <v>0</v>
      </c>
      <c r="K590">
        <v>1.4590277777777778</v>
      </c>
    </row>
    <row r="591" spans="1:11" x14ac:dyDescent="0.2">
      <c r="A591" s="1" t="s">
        <v>662</v>
      </c>
      <c r="B591" s="2">
        <v>45992.316666666666</v>
      </c>
      <c r="C591" s="2">
        <v>45996.103472222225</v>
      </c>
      <c r="D591" s="1" t="s">
        <v>65</v>
      </c>
      <c r="E591" s="1" t="s">
        <v>24</v>
      </c>
      <c r="F591">
        <v>4</v>
      </c>
      <c r="G591" s="1" t="s">
        <v>34</v>
      </c>
      <c r="H591" s="1" t="s">
        <v>21</v>
      </c>
      <c r="I591" s="1" t="s">
        <v>16</v>
      </c>
      <c r="J591">
        <v>0</v>
      </c>
      <c r="K591">
        <v>3.7868055555555555</v>
      </c>
    </row>
    <row r="592" spans="1:11" x14ac:dyDescent="0.2">
      <c r="A592" s="1" t="s">
        <v>663</v>
      </c>
      <c r="B592" s="2">
        <v>46031.738888888889</v>
      </c>
      <c r="C592" s="2">
        <v>46033.039583333331</v>
      </c>
      <c r="D592" s="1" t="s">
        <v>12</v>
      </c>
      <c r="E592" s="1" t="s">
        <v>13</v>
      </c>
      <c r="F592">
        <v>3</v>
      </c>
      <c r="G592" s="1" t="s">
        <v>20</v>
      </c>
      <c r="H592" s="1" t="s">
        <v>15</v>
      </c>
      <c r="I592" s="1" t="s">
        <v>31</v>
      </c>
      <c r="J592">
        <v>0</v>
      </c>
      <c r="K592">
        <v>1.3006944444444444</v>
      </c>
    </row>
    <row r="593" spans="1:11" x14ac:dyDescent="0.2">
      <c r="A593" s="1" t="s">
        <v>664</v>
      </c>
      <c r="B593" s="2">
        <v>46007.507638888892</v>
      </c>
      <c r="C593" s="2">
        <v>46023.415972222225</v>
      </c>
      <c r="D593" s="1" t="s">
        <v>37</v>
      </c>
      <c r="E593" s="1" t="s">
        <v>38</v>
      </c>
      <c r="F593">
        <v>3</v>
      </c>
      <c r="G593" s="1" t="s">
        <v>20</v>
      </c>
      <c r="H593" s="1" t="s">
        <v>53</v>
      </c>
      <c r="I593" s="1" t="s">
        <v>31</v>
      </c>
      <c r="J593">
        <v>0</v>
      </c>
      <c r="K593">
        <v>15.908333333333333</v>
      </c>
    </row>
    <row r="594" spans="1:11" x14ac:dyDescent="0.2">
      <c r="A594" s="1" t="s">
        <v>665</v>
      </c>
      <c r="B594" s="2">
        <v>46052.474305555559</v>
      </c>
      <c r="C594" s="2">
        <v>46055.190972222219</v>
      </c>
      <c r="D594" s="1" t="s">
        <v>37</v>
      </c>
      <c r="E594" s="1" t="s">
        <v>38</v>
      </c>
      <c r="F594">
        <v>2</v>
      </c>
      <c r="G594" s="1" t="s">
        <v>14</v>
      </c>
      <c r="H594" s="1" t="s">
        <v>51</v>
      </c>
      <c r="I594" s="1" t="s">
        <v>16</v>
      </c>
      <c r="J594">
        <v>0</v>
      </c>
      <c r="K594">
        <v>2.7166666666666668</v>
      </c>
    </row>
    <row r="595" spans="1:11" x14ac:dyDescent="0.2">
      <c r="A595" s="1" t="s">
        <v>666</v>
      </c>
      <c r="B595" s="2">
        <v>45968.181944444441</v>
      </c>
      <c r="C595" s="2">
        <v>45968.765277777777</v>
      </c>
      <c r="D595" s="1" t="s">
        <v>67</v>
      </c>
      <c r="E595" s="1" t="s">
        <v>24</v>
      </c>
      <c r="F595">
        <v>3</v>
      </c>
      <c r="G595" s="1" t="s">
        <v>20</v>
      </c>
      <c r="H595" s="1" t="s">
        <v>21</v>
      </c>
      <c r="I595" s="1" t="s">
        <v>16</v>
      </c>
      <c r="J595">
        <v>0</v>
      </c>
      <c r="K595">
        <v>0.58333333333333337</v>
      </c>
    </row>
    <row r="596" spans="1:11" x14ac:dyDescent="0.2">
      <c r="A596" s="1" t="s">
        <v>667</v>
      </c>
      <c r="B596" s="2">
        <v>46094.65625</v>
      </c>
      <c r="C596" s="2">
        <v>46096.816666666666</v>
      </c>
      <c r="D596" s="1" t="s">
        <v>48</v>
      </c>
      <c r="E596" s="1" t="s">
        <v>13</v>
      </c>
      <c r="F596">
        <v>3</v>
      </c>
      <c r="G596" s="1" t="s">
        <v>20</v>
      </c>
      <c r="H596" s="1" t="s">
        <v>30</v>
      </c>
      <c r="I596" s="1" t="s">
        <v>16</v>
      </c>
      <c r="J596">
        <v>0</v>
      </c>
      <c r="K596">
        <v>2.1604166666666669</v>
      </c>
    </row>
    <row r="597" spans="1:11" x14ac:dyDescent="0.2">
      <c r="A597" s="1" t="s">
        <v>668</v>
      </c>
      <c r="B597" s="2">
        <v>46000.173611111109</v>
      </c>
      <c r="C597" s="2">
        <v>46002.961805555555</v>
      </c>
      <c r="D597" s="1" t="s">
        <v>98</v>
      </c>
      <c r="E597" s="1" t="s">
        <v>13</v>
      </c>
      <c r="F597">
        <v>3</v>
      </c>
      <c r="G597" s="1" t="s">
        <v>20</v>
      </c>
      <c r="H597" s="1" t="s">
        <v>25</v>
      </c>
      <c r="I597" s="1" t="s">
        <v>31</v>
      </c>
      <c r="J597">
        <v>0</v>
      </c>
      <c r="K597">
        <v>2.7881944444444446</v>
      </c>
    </row>
    <row r="598" spans="1:11" x14ac:dyDescent="0.2">
      <c r="A598" s="1" t="s">
        <v>669</v>
      </c>
      <c r="B598" s="2">
        <v>45996.453472222223</v>
      </c>
      <c r="C598" s="2">
        <v>45998.866666666669</v>
      </c>
      <c r="D598" s="1" t="s">
        <v>113</v>
      </c>
      <c r="E598" s="1" t="s">
        <v>19</v>
      </c>
      <c r="F598">
        <v>4</v>
      </c>
      <c r="G598" s="1" t="s">
        <v>34</v>
      </c>
      <c r="H598" s="1" t="s">
        <v>21</v>
      </c>
      <c r="I598" s="1" t="s">
        <v>16</v>
      </c>
      <c r="J598">
        <v>0</v>
      </c>
      <c r="K598">
        <v>2.4131944444444446</v>
      </c>
    </row>
    <row r="599" spans="1:11" x14ac:dyDescent="0.2">
      <c r="A599" s="1" t="s">
        <v>670</v>
      </c>
      <c r="B599" s="2">
        <v>46117.95416666667</v>
      </c>
      <c r="C599" s="2">
        <v>46119.085416666669</v>
      </c>
      <c r="D599" s="1" t="s">
        <v>98</v>
      </c>
      <c r="E599" s="1" t="s">
        <v>13</v>
      </c>
      <c r="F599">
        <v>3</v>
      </c>
      <c r="G599" s="1" t="s">
        <v>20</v>
      </c>
      <c r="H599" s="1" t="s">
        <v>30</v>
      </c>
      <c r="I599" s="1" t="s">
        <v>31</v>
      </c>
      <c r="J599">
        <v>1</v>
      </c>
      <c r="K599">
        <v>1.1312500000000001</v>
      </c>
    </row>
    <row r="600" spans="1:11" x14ac:dyDescent="0.2">
      <c r="A600" s="1" t="s">
        <v>671</v>
      </c>
      <c r="B600" s="2">
        <v>45982.597222222219</v>
      </c>
      <c r="C600" s="2">
        <v>45986.076388888891</v>
      </c>
      <c r="D600" s="1" t="s">
        <v>37</v>
      </c>
      <c r="E600" s="1" t="s">
        <v>38</v>
      </c>
      <c r="F600">
        <v>2</v>
      </c>
      <c r="G600" s="1" t="s">
        <v>14</v>
      </c>
      <c r="H600" s="1" t="s">
        <v>39</v>
      </c>
      <c r="I600" s="1" t="s">
        <v>16</v>
      </c>
      <c r="J600">
        <v>0</v>
      </c>
      <c r="K600">
        <v>3.4791666666666665</v>
      </c>
    </row>
    <row r="601" spans="1:11" x14ac:dyDescent="0.2">
      <c r="A601" s="1" t="s">
        <v>672</v>
      </c>
      <c r="B601" s="2">
        <v>45960.566666666666</v>
      </c>
      <c r="C601" s="2">
        <v>45963.15347222222</v>
      </c>
      <c r="D601" s="1" t="s">
        <v>41</v>
      </c>
      <c r="E601" s="1" t="s">
        <v>38</v>
      </c>
      <c r="F601">
        <v>2</v>
      </c>
      <c r="G601" s="1" t="s">
        <v>14</v>
      </c>
      <c r="H601" s="1" t="s">
        <v>30</v>
      </c>
      <c r="I601" s="1" t="s">
        <v>16</v>
      </c>
      <c r="J601">
        <v>0</v>
      </c>
      <c r="K601">
        <v>2.5868055555555554</v>
      </c>
    </row>
    <row r="602" spans="1:11" x14ac:dyDescent="0.2">
      <c r="A602" s="1" t="s">
        <v>673</v>
      </c>
      <c r="B602" s="2">
        <v>46101.179861111108</v>
      </c>
      <c r="C602" s="2">
        <v>46113.609027777777</v>
      </c>
      <c r="D602" s="1" t="s">
        <v>129</v>
      </c>
      <c r="E602" s="1" t="s">
        <v>38</v>
      </c>
      <c r="F602">
        <v>3</v>
      </c>
      <c r="G602" s="1" t="s">
        <v>20</v>
      </c>
      <c r="H602" s="1" t="s">
        <v>53</v>
      </c>
      <c r="I602" s="1" t="s">
        <v>16</v>
      </c>
      <c r="J602">
        <v>0</v>
      </c>
      <c r="K602">
        <v>12.429166666666667</v>
      </c>
    </row>
    <row r="603" spans="1:11" x14ac:dyDescent="0.2">
      <c r="A603" s="1" t="s">
        <v>674</v>
      </c>
      <c r="B603" s="2">
        <v>46084.464583333334</v>
      </c>
      <c r="C603" s="2">
        <v>46085.496527777781</v>
      </c>
      <c r="D603" s="1" t="s">
        <v>67</v>
      </c>
      <c r="E603" s="1" t="s">
        <v>24</v>
      </c>
      <c r="F603">
        <v>4</v>
      </c>
      <c r="G603" s="1" t="s">
        <v>34</v>
      </c>
      <c r="H603" s="1" t="s">
        <v>30</v>
      </c>
      <c r="I603" s="1" t="s">
        <v>16</v>
      </c>
      <c r="J603">
        <v>0</v>
      </c>
      <c r="K603">
        <v>1.0319444444444446</v>
      </c>
    </row>
    <row r="604" spans="1:11" x14ac:dyDescent="0.2">
      <c r="A604" s="1" t="s">
        <v>675</v>
      </c>
      <c r="B604" s="2">
        <v>46007.341666666667</v>
      </c>
      <c r="C604" s="2">
        <v>46010.326388888891</v>
      </c>
      <c r="D604" s="1" t="s">
        <v>50</v>
      </c>
      <c r="E604" s="1" t="s">
        <v>19</v>
      </c>
      <c r="F604">
        <v>3</v>
      </c>
      <c r="G604" s="1" t="s">
        <v>20</v>
      </c>
      <c r="H604" s="1" t="s">
        <v>28</v>
      </c>
      <c r="I604" s="1" t="s">
        <v>16</v>
      </c>
      <c r="J604">
        <v>0</v>
      </c>
      <c r="K604">
        <v>2.9847222222222221</v>
      </c>
    </row>
    <row r="605" spans="1:11" x14ac:dyDescent="0.2">
      <c r="A605" s="1" t="s">
        <v>676</v>
      </c>
      <c r="B605" s="2">
        <v>46118.749305555553</v>
      </c>
      <c r="C605" s="2">
        <v>46119.694444444445</v>
      </c>
      <c r="D605" s="1" t="s">
        <v>12</v>
      </c>
      <c r="E605" s="1" t="s">
        <v>13</v>
      </c>
      <c r="F605">
        <v>3</v>
      </c>
      <c r="G605" s="1" t="s">
        <v>20</v>
      </c>
      <c r="H605" s="1" t="s">
        <v>43</v>
      </c>
      <c r="I605" s="1" t="s">
        <v>16</v>
      </c>
      <c r="J605">
        <v>0</v>
      </c>
      <c r="K605">
        <v>0.94513888888888886</v>
      </c>
    </row>
    <row r="606" spans="1:11" x14ac:dyDescent="0.2">
      <c r="A606" s="1" t="s">
        <v>677</v>
      </c>
      <c r="B606" s="2">
        <v>46012.255555555559</v>
      </c>
      <c r="C606" s="2">
        <v>46012.501388888886</v>
      </c>
      <c r="D606" s="1" t="s">
        <v>81</v>
      </c>
      <c r="E606" s="1" t="s">
        <v>19</v>
      </c>
      <c r="F606">
        <v>1</v>
      </c>
      <c r="G606" s="1" t="s">
        <v>42</v>
      </c>
      <c r="H606" s="1" t="s">
        <v>46</v>
      </c>
      <c r="I606" s="1" t="s">
        <v>16</v>
      </c>
      <c r="J606">
        <v>0</v>
      </c>
      <c r="K606">
        <v>0.24583333333333332</v>
      </c>
    </row>
    <row r="607" spans="1:11" x14ac:dyDescent="0.2">
      <c r="A607" s="1" t="s">
        <v>678</v>
      </c>
      <c r="B607" s="2">
        <v>46000.706250000003</v>
      </c>
      <c r="C607" s="2">
        <v>46001.914583333331</v>
      </c>
      <c r="D607" s="1" t="s">
        <v>203</v>
      </c>
      <c r="E607" s="1" t="s">
        <v>24</v>
      </c>
      <c r="F607">
        <v>4</v>
      </c>
      <c r="G607" s="1" t="s">
        <v>34</v>
      </c>
      <c r="H607" s="1" t="s">
        <v>30</v>
      </c>
      <c r="I607" s="1" t="s">
        <v>31</v>
      </c>
      <c r="J607">
        <v>0</v>
      </c>
      <c r="K607">
        <v>1.2083333333333333</v>
      </c>
    </row>
    <row r="608" spans="1:11" x14ac:dyDescent="0.2">
      <c r="A608" s="1" t="s">
        <v>679</v>
      </c>
      <c r="B608" s="2">
        <v>46017.661111111112</v>
      </c>
      <c r="C608" s="2">
        <v>46017.908333333333</v>
      </c>
      <c r="D608" s="1" t="s">
        <v>55</v>
      </c>
      <c r="E608" s="1" t="s">
        <v>13</v>
      </c>
      <c r="F608">
        <v>2</v>
      </c>
      <c r="G608" s="1" t="s">
        <v>14</v>
      </c>
      <c r="H608" s="1" t="s">
        <v>15</v>
      </c>
      <c r="I608" s="1" t="s">
        <v>16</v>
      </c>
      <c r="J608">
        <v>1</v>
      </c>
      <c r="K608">
        <v>0.24722222222222223</v>
      </c>
    </row>
    <row r="609" spans="1:11" x14ac:dyDescent="0.2">
      <c r="A609" s="1" t="s">
        <v>680</v>
      </c>
      <c r="B609" s="2">
        <v>45969.688194444447</v>
      </c>
      <c r="C609" s="2">
        <v>45969.963888888888</v>
      </c>
      <c r="D609" s="1" t="s">
        <v>203</v>
      </c>
      <c r="E609" s="1" t="s">
        <v>24</v>
      </c>
      <c r="F609">
        <v>2</v>
      </c>
      <c r="G609" s="1" t="s">
        <v>14</v>
      </c>
      <c r="H609" s="1" t="s">
        <v>30</v>
      </c>
      <c r="I609" s="1" t="s">
        <v>31</v>
      </c>
      <c r="J609">
        <v>0</v>
      </c>
      <c r="K609">
        <v>0.27569444444444446</v>
      </c>
    </row>
    <row r="610" spans="1:11" x14ac:dyDescent="0.2">
      <c r="A610" s="1" t="s">
        <v>681</v>
      </c>
      <c r="B610" s="2">
        <v>46093.598611111112</v>
      </c>
      <c r="C610" s="2">
        <v>46095.354861111111</v>
      </c>
      <c r="D610" s="1" t="s">
        <v>71</v>
      </c>
      <c r="E610" s="1" t="s">
        <v>13</v>
      </c>
      <c r="F610">
        <v>3</v>
      </c>
      <c r="G610" s="1" t="s">
        <v>20</v>
      </c>
      <c r="H610" s="1" t="s">
        <v>28</v>
      </c>
      <c r="I610" s="1" t="s">
        <v>16</v>
      </c>
      <c r="J610">
        <v>0</v>
      </c>
      <c r="K610">
        <v>1.7562500000000001</v>
      </c>
    </row>
    <row r="611" spans="1:11" x14ac:dyDescent="0.2">
      <c r="A611" s="1" t="s">
        <v>682</v>
      </c>
      <c r="B611" s="2">
        <v>46129.618750000001</v>
      </c>
      <c r="C611" s="2">
        <v>46131.349305555559</v>
      </c>
      <c r="D611" s="1" t="s">
        <v>119</v>
      </c>
      <c r="E611" s="1" t="s">
        <v>24</v>
      </c>
      <c r="F611">
        <v>3</v>
      </c>
      <c r="G611" s="1" t="s">
        <v>20</v>
      </c>
      <c r="H611" s="1" t="s">
        <v>28</v>
      </c>
      <c r="I611" s="1" t="s">
        <v>31</v>
      </c>
      <c r="J611">
        <v>0</v>
      </c>
      <c r="K611">
        <v>1.7305555555555556</v>
      </c>
    </row>
    <row r="612" spans="1:11" x14ac:dyDescent="0.2">
      <c r="A612" s="1" t="s">
        <v>683</v>
      </c>
      <c r="B612" s="2">
        <v>46087.472916666666</v>
      </c>
      <c r="C612" s="2">
        <v>46090.602777777778</v>
      </c>
      <c r="D612" s="1" t="s">
        <v>58</v>
      </c>
      <c r="E612" s="1" t="s">
        <v>19</v>
      </c>
      <c r="F612">
        <v>4</v>
      </c>
      <c r="G612" s="1" t="s">
        <v>34</v>
      </c>
      <c r="H612" s="1" t="s">
        <v>15</v>
      </c>
      <c r="I612" s="1" t="s">
        <v>16</v>
      </c>
      <c r="J612">
        <v>0</v>
      </c>
      <c r="K612">
        <v>3.129861111111111</v>
      </c>
    </row>
    <row r="613" spans="1:11" x14ac:dyDescent="0.2">
      <c r="A613" s="1" t="s">
        <v>684</v>
      </c>
      <c r="B613" s="2">
        <v>45992.930555555555</v>
      </c>
      <c r="C613" s="2">
        <v>45998.084027777775</v>
      </c>
      <c r="D613" s="1" t="s">
        <v>89</v>
      </c>
      <c r="E613" s="1" t="s">
        <v>38</v>
      </c>
      <c r="F613">
        <v>3</v>
      </c>
      <c r="G613" s="1" t="s">
        <v>20</v>
      </c>
      <c r="H613" s="1" t="s">
        <v>21</v>
      </c>
      <c r="I613" s="1" t="s">
        <v>31</v>
      </c>
      <c r="J613">
        <v>0</v>
      </c>
      <c r="K613">
        <v>5.1534722222222218</v>
      </c>
    </row>
    <row r="614" spans="1:11" x14ac:dyDescent="0.2">
      <c r="A614" s="1" t="s">
        <v>685</v>
      </c>
      <c r="B614" s="2">
        <v>46059.966666666667</v>
      </c>
      <c r="C614" s="2">
        <v>46060.320138888892</v>
      </c>
      <c r="D614" s="1" t="s">
        <v>67</v>
      </c>
      <c r="E614" s="1" t="s">
        <v>24</v>
      </c>
      <c r="F614">
        <v>2</v>
      </c>
      <c r="G614" s="1" t="s">
        <v>14</v>
      </c>
      <c r="H614" s="1" t="s">
        <v>56</v>
      </c>
      <c r="I614" s="1" t="s">
        <v>31</v>
      </c>
      <c r="J614">
        <v>0</v>
      </c>
      <c r="K614">
        <v>0.35347222222222224</v>
      </c>
    </row>
    <row r="615" spans="1:11" x14ac:dyDescent="0.2">
      <c r="A615" s="1" t="s">
        <v>686</v>
      </c>
      <c r="B615" s="2">
        <v>46056.557638888888</v>
      </c>
      <c r="C615" s="2">
        <v>46057.26458333333</v>
      </c>
      <c r="D615" s="1" t="s">
        <v>87</v>
      </c>
      <c r="E615" s="1" t="s">
        <v>13</v>
      </c>
      <c r="F615">
        <v>2</v>
      </c>
      <c r="G615" s="1" t="s">
        <v>14</v>
      </c>
      <c r="H615" s="1" t="s">
        <v>15</v>
      </c>
      <c r="I615" s="1" t="s">
        <v>31</v>
      </c>
      <c r="J615">
        <v>0</v>
      </c>
      <c r="K615">
        <v>0.70694444444444449</v>
      </c>
    </row>
    <row r="616" spans="1:11" x14ac:dyDescent="0.2">
      <c r="A616" s="1" t="s">
        <v>687</v>
      </c>
      <c r="B616" s="2">
        <v>46070.101388888892</v>
      </c>
      <c r="C616" s="2">
        <v>46074.12222222222</v>
      </c>
      <c r="D616" s="1" t="s">
        <v>94</v>
      </c>
      <c r="E616" s="1" t="s">
        <v>38</v>
      </c>
      <c r="F616">
        <v>2</v>
      </c>
      <c r="G616" s="1" t="s">
        <v>14</v>
      </c>
      <c r="H616" s="1" t="s">
        <v>39</v>
      </c>
      <c r="I616" s="1" t="s">
        <v>31</v>
      </c>
      <c r="J616">
        <v>0</v>
      </c>
      <c r="K616">
        <v>4.020833333333333</v>
      </c>
    </row>
    <row r="617" spans="1:11" x14ac:dyDescent="0.2">
      <c r="A617" s="1" t="s">
        <v>688</v>
      </c>
      <c r="B617" s="2">
        <v>45987.995833333334</v>
      </c>
      <c r="C617" s="2">
        <v>46007.11041666667</v>
      </c>
      <c r="D617" s="1" t="s">
        <v>41</v>
      </c>
      <c r="E617" s="1" t="s">
        <v>38</v>
      </c>
      <c r="F617">
        <v>4</v>
      </c>
      <c r="G617" s="1" t="s">
        <v>34</v>
      </c>
      <c r="H617" s="1" t="s">
        <v>25</v>
      </c>
      <c r="I617" s="1" t="s">
        <v>16</v>
      </c>
      <c r="J617">
        <v>0</v>
      </c>
      <c r="K617">
        <v>19.114583333333332</v>
      </c>
    </row>
    <row r="618" spans="1:11" x14ac:dyDescent="0.2">
      <c r="A618" s="1" t="s">
        <v>689</v>
      </c>
      <c r="B618" s="2">
        <v>45980.618750000001</v>
      </c>
      <c r="C618" s="2">
        <v>45983.376388888886</v>
      </c>
      <c r="D618" s="1" t="s">
        <v>132</v>
      </c>
      <c r="E618" s="1" t="s">
        <v>19</v>
      </c>
      <c r="F618">
        <v>3</v>
      </c>
      <c r="G618" s="1" t="s">
        <v>20</v>
      </c>
      <c r="H618" s="1" t="s">
        <v>15</v>
      </c>
      <c r="I618" s="1" t="s">
        <v>16</v>
      </c>
      <c r="J618">
        <v>0</v>
      </c>
      <c r="K618">
        <v>2.7576388888888888</v>
      </c>
    </row>
    <row r="619" spans="1:11" x14ac:dyDescent="0.2">
      <c r="A619" s="1" t="s">
        <v>690</v>
      </c>
      <c r="B619" s="2">
        <v>46113.252083333333</v>
      </c>
      <c r="C619" s="2">
        <v>46116.077777777777</v>
      </c>
      <c r="D619" s="1" t="s">
        <v>102</v>
      </c>
      <c r="E619" s="1" t="s">
        <v>13</v>
      </c>
      <c r="F619">
        <v>3</v>
      </c>
      <c r="G619" s="1" t="s">
        <v>20</v>
      </c>
      <c r="H619" s="1" t="s">
        <v>15</v>
      </c>
      <c r="I619" s="1" t="s">
        <v>16</v>
      </c>
      <c r="J619">
        <v>0</v>
      </c>
      <c r="K619">
        <v>2.8256944444444443</v>
      </c>
    </row>
    <row r="620" spans="1:11" x14ac:dyDescent="0.2">
      <c r="A620" s="1" t="s">
        <v>691</v>
      </c>
      <c r="B620" s="2">
        <v>46058.067361111112</v>
      </c>
      <c r="C620" s="2">
        <v>46058.323611111111</v>
      </c>
      <c r="D620" s="1" t="s">
        <v>98</v>
      </c>
      <c r="E620" s="1" t="s">
        <v>13</v>
      </c>
      <c r="F620">
        <v>1</v>
      </c>
      <c r="G620" s="1" t="s">
        <v>42</v>
      </c>
      <c r="H620" s="1" t="s">
        <v>43</v>
      </c>
      <c r="I620" s="1" t="s">
        <v>31</v>
      </c>
      <c r="J620">
        <v>1</v>
      </c>
      <c r="K620">
        <v>0.25624999999999998</v>
      </c>
    </row>
    <row r="621" spans="1:11" x14ac:dyDescent="0.2">
      <c r="A621" s="1" t="s">
        <v>692</v>
      </c>
      <c r="B621" s="2">
        <v>46087.130555555559</v>
      </c>
      <c r="C621" s="2">
        <v>46087.750694444447</v>
      </c>
      <c r="D621" s="1" t="s">
        <v>115</v>
      </c>
      <c r="E621" s="1" t="s">
        <v>24</v>
      </c>
      <c r="F621">
        <v>2</v>
      </c>
      <c r="G621" s="1" t="s">
        <v>14</v>
      </c>
      <c r="H621" s="1" t="s">
        <v>39</v>
      </c>
      <c r="I621" s="1" t="s">
        <v>16</v>
      </c>
      <c r="J621">
        <v>1</v>
      </c>
      <c r="K621">
        <v>0.62013888888888891</v>
      </c>
    </row>
    <row r="622" spans="1:11" x14ac:dyDescent="0.2">
      <c r="A622" s="1" t="s">
        <v>693</v>
      </c>
      <c r="B622" s="2">
        <v>45981.367361111108</v>
      </c>
      <c r="C622" s="2">
        <v>45981.511805555558</v>
      </c>
      <c r="D622" s="1" t="s">
        <v>58</v>
      </c>
      <c r="E622" s="1" t="s">
        <v>19</v>
      </c>
      <c r="F622">
        <v>1</v>
      </c>
      <c r="G622" s="1" t="s">
        <v>42</v>
      </c>
      <c r="H622" s="1" t="s">
        <v>28</v>
      </c>
      <c r="I622" s="1" t="s">
        <v>16</v>
      </c>
      <c r="J622">
        <v>3</v>
      </c>
      <c r="K622">
        <v>0.14444444444444443</v>
      </c>
    </row>
    <row r="623" spans="1:11" x14ac:dyDescent="0.2">
      <c r="A623" s="1" t="s">
        <v>694</v>
      </c>
      <c r="B623" s="2">
        <v>46072.306250000001</v>
      </c>
      <c r="C623" s="2">
        <v>46073.645138888889</v>
      </c>
      <c r="D623" s="1" t="s">
        <v>75</v>
      </c>
      <c r="E623" s="1" t="s">
        <v>19</v>
      </c>
      <c r="F623">
        <v>4</v>
      </c>
      <c r="G623" s="1" t="s">
        <v>34</v>
      </c>
      <c r="H623" s="1" t="s">
        <v>15</v>
      </c>
      <c r="I623" s="1" t="s">
        <v>16</v>
      </c>
      <c r="J623">
        <v>0</v>
      </c>
      <c r="K623">
        <v>1.3388888888888888</v>
      </c>
    </row>
    <row r="624" spans="1:11" x14ac:dyDescent="0.2">
      <c r="A624" s="1" t="s">
        <v>695</v>
      </c>
      <c r="B624" s="2">
        <v>46011.307638888888</v>
      </c>
      <c r="C624" s="2">
        <v>46011.713194444441</v>
      </c>
      <c r="D624" s="1" t="s">
        <v>18</v>
      </c>
      <c r="E624" s="1" t="s">
        <v>19</v>
      </c>
      <c r="F624">
        <v>2</v>
      </c>
      <c r="G624" s="1" t="s">
        <v>14</v>
      </c>
      <c r="H624" s="1" t="s">
        <v>43</v>
      </c>
      <c r="I624" s="1" t="s">
        <v>31</v>
      </c>
      <c r="J624">
        <v>1</v>
      </c>
      <c r="K624">
        <v>0.40555555555555556</v>
      </c>
    </row>
    <row r="625" spans="1:11" x14ac:dyDescent="0.2">
      <c r="A625" s="1" t="s">
        <v>696</v>
      </c>
      <c r="B625" s="2">
        <v>46093.862500000003</v>
      </c>
      <c r="C625" s="2">
        <v>46094.868055555555</v>
      </c>
      <c r="D625" s="1" t="s">
        <v>94</v>
      </c>
      <c r="E625" s="1" t="s">
        <v>38</v>
      </c>
      <c r="F625">
        <v>2</v>
      </c>
      <c r="G625" s="1" t="s">
        <v>14</v>
      </c>
      <c r="H625" s="1" t="s">
        <v>21</v>
      </c>
      <c r="I625" s="1" t="s">
        <v>16</v>
      </c>
      <c r="J625">
        <v>2</v>
      </c>
      <c r="K625">
        <v>1.0055555555555555</v>
      </c>
    </row>
    <row r="626" spans="1:11" x14ac:dyDescent="0.2">
      <c r="A626" s="1" t="s">
        <v>697</v>
      </c>
      <c r="B626" s="2">
        <v>46065.561805555553</v>
      </c>
      <c r="C626" s="2">
        <v>46081.090277777781</v>
      </c>
      <c r="D626" s="1" t="s">
        <v>37</v>
      </c>
      <c r="E626" s="1" t="s">
        <v>38</v>
      </c>
      <c r="F626">
        <v>4</v>
      </c>
      <c r="G626" s="1" t="s">
        <v>34</v>
      </c>
      <c r="H626" s="1" t="s">
        <v>25</v>
      </c>
      <c r="I626" s="1" t="s">
        <v>16</v>
      </c>
      <c r="J626">
        <v>3</v>
      </c>
      <c r="K626">
        <v>15.528472222222222</v>
      </c>
    </row>
    <row r="627" spans="1:11" x14ac:dyDescent="0.2">
      <c r="A627" s="1" t="s">
        <v>698</v>
      </c>
      <c r="B627" s="2">
        <v>45974.13958333333</v>
      </c>
      <c r="C627" s="2">
        <v>45976.736805555556</v>
      </c>
      <c r="D627" s="1" t="s">
        <v>102</v>
      </c>
      <c r="E627" s="1" t="s">
        <v>13</v>
      </c>
      <c r="F627">
        <v>3</v>
      </c>
      <c r="G627" s="1" t="s">
        <v>20</v>
      </c>
      <c r="H627" s="1" t="s">
        <v>39</v>
      </c>
      <c r="I627" s="1" t="s">
        <v>16</v>
      </c>
      <c r="J627">
        <v>1</v>
      </c>
      <c r="K627">
        <v>2.5972222222222223</v>
      </c>
    </row>
    <row r="628" spans="1:11" x14ac:dyDescent="0.2">
      <c r="A628" s="1" t="s">
        <v>699</v>
      </c>
      <c r="B628" s="2">
        <v>45979.508333333331</v>
      </c>
      <c r="C628" s="2">
        <v>45999.517361111109</v>
      </c>
      <c r="D628" s="1" t="s">
        <v>96</v>
      </c>
      <c r="E628" s="1" t="s">
        <v>38</v>
      </c>
      <c r="F628">
        <v>4</v>
      </c>
      <c r="G628" s="1" t="s">
        <v>34</v>
      </c>
      <c r="H628" s="1" t="s">
        <v>51</v>
      </c>
      <c r="I628" s="1" t="s">
        <v>16</v>
      </c>
      <c r="J628">
        <v>0</v>
      </c>
      <c r="K628">
        <v>20.009027777777778</v>
      </c>
    </row>
    <row r="629" spans="1:11" x14ac:dyDescent="0.2">
      <c r="A629" s="1" t="s">
        <v>700</v>
      </c>
      <c r="B629" s="2">
        <v>45981.272222222222</v>
      </c>
      <c r="C629" s="2">
        <v>45981.811111111114</v>
      </c>
      <c r="D629" s="1" t="s">
        <v>63</v>
      </c>
      <c r="E629" s="1" t="s">
        <v>13</v>
      </c>
      <c r="F629">
        <v>3</v>
      </c>
      <c r="G629" s="1" t="s">
        <v>20</v>
      </c>
      <c r="H629" s="1" t="s">
        <v>56</v>
      </c>
      <c r="I629" s="1" t="s">
        <v>16</v>
      </c>
      <c r="J629">
        <v>0</v>
      </c>
      <c r="K629">
        <v>0.53888888888888886</v>
      </c>
    </row>
    <row r="630" spans="1:11" x14ac:dyDescent="0.2">
      <c r="A630" s="1" t="s">
        <v>701</v>
      </c>
      <c r="B630" s="2">
        <v>46032.659722222219</v>
      </c>
      <c r="C630" s="2">
        <v>46034.712500000001</v>
      </c>
      <c r="D630" s="1" t="s">
        <v>73</v>
      </c>
      <c r="E630" s="1" t="s">
        <v>19</v>
      </c>
      <c r="F630">
        <v>3</v>
      </c>
      <c r="G630" s="1" t="s">
        <v>20</v>
      </c>
      <c r="H630" s="1" t="s">
        <v>35</v>
      </c>
      <c r="I630" s="1" t="s">
        <v>16</v>
      </c>
      <c r="J630">
        <v>0</v>
      </c>
      <c r="K630">
        <v>2.0527777777777776</v>
      </c>
    </row>
    <row r="631" spans="1:11" x14ac:dyDescent="0.2">
      <c r="A631" s="1" t="s">
        <v>702</v>
      </c>
      <c r="B631" s="2">
        <v>46084.773611111108</v>
      </c>
      <c r="C631" s="2">
        <v>46085.092361111114</v>
      </c>
      <c r="D631" s="1" t="s">
        <v>69</v>
      </c>
      <c r="E631" s="1" t="s">
        <v>19</v>
      </c>
      <c r="F631">
        <v>1</v>
      </c>
      <c r="G631" s="1" t="s">
        <v>42</v>
      </c>
      <c r="H631" s="1" t="s">
        <v>51</v>
      </c>
      <c r="I631" s="1" t="s">
        <v>31</v>
      </c>
      <c r="J631">
        <v>0</v>
      </c>
      <c r="K631">
        <v>0.31874999999999998</v>
      </c>
    </row>
    <row r="632" spans="1:11" x14ac:dyDescent="0.2">
      <c r="A632" s="1" t="s">
        <v>703</v>
      </c>
      <c r="B632" s="2">
        <v>45977.04791666667</v>
      </c>
      <c r="C632" s="2">
        <v>45977.548611111109</v>
      </c>
      <c r="D632" s="1" t="s">
        <v>132</v>
      </c>
      <c r="E632" s="1" t="s">
        <v>19</v>
      </c>
      <c r="F632">
        <v>2</v>
      </c>
      <c r="G632" s="1" t="s">
        <v>14</v>
      </c>
      <c r="H632" s="1" t="s">
        <v>46</v>
      </c>
      <c r="I632" s="1" t="s">
        <v>16</v>
      </c>
      <c r="J632">
        <v>0</v>
      </c>
      <c r="K632">
        <v>0.50069444444444444</v>
      </c>
    </row>
    <row r="633" spans="1:11" x14ac:dyDescent="0.2">
      <c r="A633" s="1" t="s">
        <v>704</v>
      </c>
      <c r="B633" s="2">
        <v>46026.629861111112</v>
      </c>
      <c r="C633" s="2">
        <v>46033.472222222219</v>
      </c>
      <c r="D633" s="1" t="s">
        <v>104</v>
      </c>
      <c r="E633" s="1" t="s">
        <v>38</v>
      </c>
      <c r="F633">
        <v>3</v>
      </c>
      <c r="G633" s="1" t="s">
        <v>20</v>
      </c>
      <c r="H633" s="1" t="s">
        <v>53</v>
      </c>
      <c r="I633" s="1" t="s">
        <v>16</v>
      </c>
      <c r="J633">
        <v>0</v>
      </c>
      <c r="K633">
        <v>6.8423611111111109</v>
      </c>
    </row>
    <row r="634" spans="1:11" x14ac:dyDescent="0.2">
      <c r="A634" s="1" t="s">
        <v>705</v>
      </c>
      <c r="B634" s="2">
        <v>46068.697222222225</v>
      </c>
      <c r="C634" s="2">
        <v>46069.53125</v>
      </c>
      <c r="D634" s="1" t="s">
        <v>50</v>
      </c>
      <c r="E634" s="1" t="s">
        <v>19</v>
      </c>
      <c r="F634">
        <v>3</v>
      </c>
      <c r="G634" s="1" t="s">
        <v>20</v>
      </c>
      <c r="H634" s="1" t="s">
        <v>21</v>
      </c>
      <c r="I634" s="1" t="s">
        <v>16</v>
      </c>
      <c r="J634">
        <v>2</v>
      </c>
      <c r="K634">
        <v>0.83402777777777781</v>
      </c>
    </row>
    <row r="635" spans="1:11" x14ac:dyDescent="0.2">
      <c r="A635" s="1" t="s">
        <v>706</v>
      </c>
      <c r="B635" s="2">
        <v>46013.835416666669</v>
      </c>
      <c r="C635" s="2">
        <v>46017.841666666667</v>
      </c>
      <c r="D635" s="1" t="s">
        <v>87</v>
      </c>
      <c r="E635" s="1" t="s">
        <v>13</v>
      </c>
      <c r="F635">
        <v>4</v>
      </c>
      <c r="G635" s="1" t="s">
        <v>34</v>
      </c>
      <c r="H635" s="1" t="s">
        <v>15</v>
      </c>
      <c r="I635" s="1" t="s">
        <v>16</v>
      </c>
      <c r="J635">
        <v>0</v>
      </c>
      <c r="K635">
        <v>4.0062499999999996</v>
      </c>
    </row>
    <row r="636" spans="1:11" x14ac:dyDescent="0.2">
      <c r="A636" s="1" t="s">
        <v>707</v>
      </c>
      <c r="B636" s="2">
        <v>46074.29791666667</v>
      </c>
      <c r="C636" s="2">
        <v>46076.989583333336</v>
      </c>
      <c r="D636" s="1" t="s">
        <v>119</v>
      </c>
      <c r="E636" s="1" t="s">
        <v>24</v>
      </c>
      <c r="F636">
        <v>3</v>
      </c>
      <c r="G636" s="1" t="s">
        <v>20</v>
      </c>
      <c r="H636" s="1" t="s">
        <v>43</v>
      </c>
      <c r="I636" s="1" t="s">
        <v>16</v>
      </c>
      <c r="J636">
        <v>0</v>
      </c>
      <c r="K636">
        <v>2.6916666666666669</v>
      </c>
    </row>
    <row r="637" spans="1:11" x14ac:dyDescent="0.2">
      <c r="A637" s="1" t="s">
        <v>708</v>
      </c>
      <c r="B637" s="2">
        <v>46073.815972222219</v>
      </c>
      <c r="C637" s="2">
        <v>46074.341666666667</v>
      </c>
      <c r="D637" s="1" t="s">
        <v>203</v>
      </c>
      <c r="E637" s="1" t="s">
        <v>24</v>
      </c>
      <c r="F637">
        <v>2</v>
      </c>
      <c r="G637" s="1" t="s">
        <v>14</v>
      </c>
      <c r="H637" s="1" t="s">
        <v>43</v>
      </c>
      <c r="I637" s="1" t="s">
        <v>16</v>
      </c>
      <c r="J637">
        <v>0</v>
      </c>
      <c r="K637">
        <v>0.52569444444444446</v>
      </c>
    </row>
    <row r="638" spans="1:11" x14ac:dyDescent="0.2">
      <c r="A638" s="1" t="s">
        <v>709</v>
      </c>
      <c r="B638" s="2">
        <v>45955.651388888888</v>
      </c>
      <c r="C638" s="2">
        <v>45960.527083333334</v>
      </c>
      <c r="D638" s="1" t="s">
        <v>58</v>
      </c>
      <c r="E638" s="1" t="s">
        <v>19</v>
      </c>
      <c r="F638">
        <v>4</v>
      </c>
      <c r="G638" s="1" t="s">
        <v>34</v>
      </c>
      <c r="H638" s="1" t="s">
        <v>28</v>
      </c>
      <c r="I638" s="1" t="s">
        <v>16</v>
      </c>
      <c r="J638">
        <v>0</v>
      </c>
      <c r="K638">
        <v>4.8756944444444441</v>
      </c>
    </row>
    <row r="639" spans="1:11" x14ac:dyDescent="0.2">
      <c r="A639" s="1" t="s">
        <v>710</v>
      </c>
      <c r="B639" s="2">
        <v>46023.300694444442</v>
      </c>
      <c r="C639" s="2">
        <v>46023.527083333334</v>
      </c>
      <c r="D639" s="1" t="s">
        <v>69</v>
      </c>
      <c r="E639" s="1" t="s">
        <v>19</v>
      </c>
      <c r="F639">
        <v>2</v>
      </c>
      <c r="G639" s="1" t="s">
        <v>14</v>
      </c>
      <c r="H639" s="1" t="s">
        <v>53</v>
      </c>
      <c r="I639" s="1" t="s">
        <v>16</v>
      </c>
      <c r="J639">
        <v>0</v>
      </c>
      <c r="K639">
        <v>0.22638888888888889</v>
      </c>
    </row>
    <row r="640" spans="1:11" x14ac:dyDescent="0.2">
      <c r="A640" s="1" t="s">
        <v>711</v>
      </c>
      <c r="B640" s="2">
        <v>46023.32916666667</v>
      </c>
      <c r="C640" s="2">
        <v>46027.99722222222</v>
      </c>
      <c r="D640" s="1" t="s">
        <v>18</v>
      </c>
      <c r="E640" s="1" t="s">
        <v>19</v>
      </c>
      <c r="F640">
        <v>4</v>
      </c>
      <c r="G640" s="1" t="s">
        <v>34</v>
      </c>
      <c r="H640" s="1" t="s">
        <v>28</v>
      </c>
      <c r="I640" s="1" t="s">
        <v>16</v>
      </c>
      <c r="J640">
        <v>0</v>
      </c>
      <c r="K640">
        <v>4.6680555555555552</v>
      </c>
    </row>
    <row r="641" spans="1:11" x14ac:dyDescent="0.2">
      <c r="A641" s="1" t="s">
        <v>712</v>
      </c>
      <c r="B641" s="2">
        <v>46003.785416666666</v>
      </c>
      <c r="C641" s="2">
        <v>46004.232638888891</v>
      </c>
      <c r="D641" s="1" t="s">
        <v>203</v>
      </c>
      <c r="E641" s="1" t="s">
        <v>24</v>
      </c>
      <c r="F641">
        <v>3</v>
      </c>
      <c r="G641" s="1" t="s">
        <v>20</v>
      </c>
      <c r="H641" s="1" t="s">
        <v>51</v>
      </c>
      <c r="I641" s="1" t="s">
        <v>16</v>
      </c>
      <c r="J641">
        <v>0</v>
      </c>
      <c r="K641">
        <v>0.44722222222222224</v>
      </c>
    </row>
    <row r="642" spans="1:11" x14ac:dyDescent="0.2">
      <c r="A642" s="1" t="s">
        <v>713</v>
      </c>
      <c r="B642" s="2">
        <v>46030.281944444447</v>
      </c>
      <c r="C642" s="2">
        <v>46030.634722222225</v>
      </c>
      <c r="D642" s="1" t="s">
        <v>113</v>
      </c>
      <c r="E642" s="1" t="s">
        <v>19</v>
      </c>
      <c r="F642">
        <v>2</v>
      </c>
      <c r="G642" s="1" t="s">
        <v>14</v>
      </c>
      <c r="H642" s="1" t="s">
        <v>46</v>
      </c>
      <c r="I642" s="1" t="s">
        <v>16</v>
      </c>
      <c r="J642">
        <v>1</v>
      </c>
      <c r="K642">
        <v>0.3527777777777778</v>
      </c>
    </row>
    <row r="643" spans="1:11" x14ac:dyDescent="0.2">
      <c r="A643" s="1" t="s">
        <v>714</v>
      </c>
      <c r="B643" s="2">
        <v>46131.879861111112</v>
      </c>
      <c r="C643" s="2">
        <v>46132.75</v>
      </c>
      <c r="D643" s="1" t="s">
        <v>106</v>
      </c>
      <c r="E643" s="1" t="s">
        <v>38</v>
      </c>
      <c r="F643">
        <v>2</v>
      </c>
      <c r="G643" s="1" t="s">
        <v>14</v>
      </c>
      <c r="H643" s="1" t="s">
        <v>51</v>
      </c>
      <c r="I643" s="1" t="s">
        <v>16</v>
      </c>
      <c r="J643">
        <v>0</v>
      </c>
      <c r="K643">
        <v>0.87013888888888891</v>
      </c>
    </row>
    <row r="644" spans="1:11" x14ac:dyDescent="0.2">
      <c r="A644" s="1" t="s">
        <v>715</v>
      </c>
      <c r="B644" s="2">
        <v>46044.676388888889</v>
      </c>
      <c r="C644" s="2">
        <v>46061.898611111108</v>
      </c>
      <c r="D644" s="1" t="s">
        <v>183</v>
      </c>
      <c r="E644" s="1" t="s">
        <v>38</v>
      </c>
      <c r="F644">
        <v>4</v>
      </c>
      <c r="G644" s="1" t="s">
        <v>34</v>
      </c>
      <c r="H644" s="1" t="s">
        <v>15</v>
      </c>
      <c r="I644" s="1" t="s">
        <v>31</v>
      </c>
      <c r="J644">
        <v>0</v>
      </c>
      <c r="K644">
        <v>17.222222222222221</v>
      </c>
    </row>
    <row r="645" spans="1:11" x14ac:dyDescent="0.2">
      <c r="A645" s="1" t="s">
        <v>716</v>
      </c>
      <c r="B645" s="2">
        <v>46034.251388888886</v>
      </c>
      <c r="C645" s="2">
        <v>46048.416666666664</v>
      </c>
      <c r="D645" s="1" t="s">
        <v>37</v>
      </c>
      <c r="E645" s="1" t="s">
        <v>38</v>
      </c>
      <c r="F645">
        <v>4</v>
      </c>
      <c r="G645" s="1" t="s">
        <v>34</v>
      </c>
      <c r="H645" s="1" t="s">
        <v>43</v>
      </c>
      <c r="I645" s="1" t="s">
        <v>16</v>
      </c>
      <c r="J645">
        <v>0</v>
      </c>
      <c r="K645">
        <v>14.165277777777778</v>
      </c>
    </row>
    <row r="646" spans="1:11" x14ac:dyDescent="0.2">
      <c r="A646" s="1" t="s">
        <v>717</v>
      </c>
      <c r="B646" s="2">
        <v>46086.506944444445</v>
      </c>
      <c r="C646" s="2">
        <v>46088.005555555559</v>
      </c>
      <c r="D646" s="1" t="s">
        <v>73</v>
      </c>
      <c r="E646" s="1" t="s">
        <v>19</v>
      </c>
      <c r="F646">
        <v>3</v>
      </c>
      <c r="G646" s="1" t="s">
        <v>20</v>
      </c>
      <c r="H646" s="1" t="s">
        <v>28</v>
      </c>
      <c r="I646" s="1" t="s">
        <v>16</v>
      </c>
      <c r="J646">
        <v>1</v>
      </c>
      <c r="K646">
        <v>1.4986111111111111</v>
      </c>
    </row>
    <row r="647" spans="1:11" x14ac:dyDescent="0.2">
      <c r="A647" s="1" t="s">
        <v>718</v>
      </c>
      <c r="B647" s="2">
        <v>46015.612500000003</v>
      </c>
      <c r="C647" s="2">
        <v>46017.904166666667</v>
      </c>
      <c r="D647" s="1" t="s">
        <v>73</v>
      </c>
      <c r="E647" s="1" t="s">
        <v>19</v>
      </c>
      <c r="F647">
        <v>3</v>
      </c>
      <c r="G647" s="1" t="s">
        <v>20</v>
      </c>
      <c r="H647" s="1" t="s">
        <v>15</v>
      </c>
      <c r="I647" s="1" t="s">
        <v>31</v>
      </c>
      <c r="J647">
        <v>0</v>
      </c>
      <c r="K647">
        <v>2.2916666666666665</v>
      </c>
    </row>
    <row r="648" spans="1:11" x14ac:dyDescent="0.2">
      <c r="A648" s="1" t="s">
        <v>719</v>
      </c>
      <c r="B648" s="2">
        <v>46083.616666666669</v>
      </c>
      <c r="C648" s="2">
        <v>46083.959722222222</v>
      </c>
      <c r="D648" s="1" t="s">
        <v>75</v>
      </c>
      <c r="E648" s="1" t="s">
        <v>19</v>
      </c>
      <c r="F648">
        <v>3</v>
      </c>
      <c r="G648" s="1" t="s">
        <v>20</v>
      </c>
      <c r="H648" s="1" t="s">
        <v>46</v>
      </c>
      <c r="I648" s="1" t="s">
        <v>31</v>
      </c>
      <c r="J648">
        <v>0</v>
      </c>
      <c r="K648">
        <v>0.34305555555555556</v>
      </c>
    </row>
    <row r="649" spans="1:11" x14ac:dyDescent="0.2">
      <c r="A649" s="1" t="s">
        <v>720</v>
      </c>
      <c r="B649" s="2">
        <v>46058.788888888892</v>
      </c>
      <c r="C649" s="2">
        <v>46060.628472222219</v>
      </c>
      <c r="D649" s="1" t="s">
        <v>98</v>
      </c>
      <c r="E649" s="1" t="s">
        <v>13</v>
      </c>
      <c r="F649">
        <v>4</v>
      </c>
      <c r="G649" s="1" t="s">
        <v>34</v>
      </c>
      <c r="H649" s="1" t="s">
        <v>43</v>
      </c>
      <c r="I649" s="1" t="s">
        <v>16</v>
      </c>
      <c r="J649">
        <v>0</v>
      </c>
      <c r="K649">
        <v>1.8395833333333333</v>
      </c>
    </row>
    <row r="650" spans="1:11" x14ac:dyDescent="0.2">
      <c r="A650" s="1" t="s">
        <v>721</v>
      </c>
      <c r="B650" s="2">
        <v>46101.313888888886</v>
      </c>
      <c r="C650" s="2">
        <v>46112.924305555556</v>
      </c>
      <c r="D650" s="1" t="s">
        <v>94</v>
      </c>
      <c r="E650" s="1" t="s">
        <v>38</v>
      </c>
      <c r="F650">
        <v>4</v>
      </c>
      <c r="G650" s="1" t="s">
        <v>34</v>
      </c>
      <c r="H650" s="1" t="s">
        <v>39</v>
      </c>
      <c r="I650" s="1" t="s">
        <v>16</v>
      </c>
      <c r="J650">
        <v>1</v>
      </c>
      <c r="K650">
        <v>11.610416666666667</v>
      </c>
    </row>
    <row r="651" spans="1:11" x14ac:dyDescent="0.2">
      <c r="A651" s="1" t="s">
        <v>722</v>
      </c>
      <c r="B651" s="2">
        <v>46082.40625</v>
      </c>
      <c r="C651" s="2">
        <v>46083.334027777775</v>
      </c>
      <c r="D651" s="1" t="s">
        <v>12</v>
      </c>
      <c r="E651" s="1" t="s">
        <v>13</v>
      </c>
      <c r="F651">
        <v>3</v>
      </c>
      <c r="G651" s="1" t="s">
        <v>20</v>
      </c>
      <c r="H651" s="1" t="s">
        <v>43</v>
      </c>
      <c r="I651" s="1" t="s">
        <v>31</v>
      </c>
      <c r="J651">
        <v>2</v>
      </c>
      <c r="K651">
        <v>0.92777777777777781</v>
      </c>
    </row>
    <row r="652" spans="1:11" x14ac:dyDescent="0.2">
      <c r="A652" s="1" t="s">
        <v>723</v>
      </c>
      <c r="B652" s="2">
        <v>46112.059027777781</v>
      </c>
      <c r="C652" s="2">
        <v>46116.817361111112</v>
      </c>
      <c r="D652" s="1" t="s">
        <v>91</v>
      </c>
      <c r="E652" s="1" t="s">
        <v>24</v>
      </c>
      <c r="F652">
        <v>4</v>
      </c>
      <c r="G652" s="1" t="s">
        <v>34</v>
      </c>
      <c r="H652" s="1" t="s">
        <v>30</v>
      </c>
      <c r="I652" s="1" t="s">
        <v>16</v>
      </c>
      <c r="J652">
        <v>1</v>
      </c>
      <c r="K652">
        <v>4.7583333333333337</v>
      </c>
    </row>
    <row r="653" spans="1:11" x14ac:dyDescent="0.2">
      <c r="A653" s="1" t="s">
        <v>724</v>
      </c>
      <c r="B653" s="2">
        <v>46053.522222222222</v>
      </c>
      <c r="C653" s="2">
        <v>46058.359027777777</v>
      </c>
      <c r="D653" s="1" t="s">
        <v>12</v>
      </c>
      <c r="E653" s="1" t="s">
        <v>13</v>
      </c>
      <c r="F653">
        <v>4</v>
      </c>
      <c r="G653" s="1" t="s">
        <v>34</v>
      </c>
      <c r="H653" s="1" t="s">
        <v>28</v>
      </c>
      <c r="I653" s="1" t="s">
        <v>31</v>
      </c>
      <c r="J653">
        <v>0</v>
      </c>
      <c r="K653">
        <v>4.8368055555555554</v>
      </c>
    </row>
    <row r="654" spans="1:11" x14ac:dyDescent="0.2">
      <c r="A654" s="1" t="s">
        <v>725</v>
      </c>
      <c r="B654" s="2">
        <v>45977.773611111108</v>
      </c>
      <c r="C654" s="2">
        <v>45988.104861111111</v>
      </c>
      <c r="D654" s="1" t="s">
        <v>106</v>
      </c>
      <c r="E654" s="1" t="s">
        <v>38</v>
      </c>
      <c r="F654">
        <v>4</v>
      </c>
      <c r="G654" s="1" t="s">
        <v>34</v>
      </c>
      <c r="H654" s="1" t="s">
        <v>30</v>
      </c>
      <c r="I654" s="1" t="s">
        <v>31</v>
      </c>
      <c r="J654">
        <v>1</v>
      </c>
      <c r="K654">
        <v>10.331250000000001</v>
      </c>
    </row>
    <row r="655" spans="1:11" x14ac:dyDescent="0.2">
      <c r="A655" s="1" t="s">
        <v>726</v>
      </c>
      <c r="B655" s="2">
        <v>46074.5625</v>
      </c>
      <c r="C655" s="2">
        <v>46076.852083333331</v>
      </c>
      <c r="D655" s="1" t="s">
        <v>45</v>
      </c>
      <c r="E655" s="1" t="s">
        <v>13</v>
      </c>
      <c r="F655">
        <v>4</v>
      </c>
      <c r="G655" s="1" t="s">
        <v>34</v>
      </c>
      <c r="H655" s="1" t="s">
        <v>39</v>
      </c>
      <c r="I655" s="1" t="s">
        <v>31</v>
      </c>
      <c r="J655">
        <v>0</v>
      </c>
      <c r="K655">
        <v>2.2895833333333333</v>
      </c>
    </row>
    <row r="656" spans="1:11" x14ac:dyDescent="0.2">
      <c r="A656" s="1" t="s">
        <v>727</v>
      </c>
      <c r="B656" s="2">
        <v>46079.456944444442</v>
      </c>
      <c r="C656" s="2">
        <v>46090.036111111112</v>
      </c>
      <c r="D656" s="1" t="s">
        <v>41</v>
      </c>
      <c r="E656" s="1" t="s">
        <v>38</v>
      </c>
      <c r="F656">
        <v>4</v>
      </c>
      <c r="G656" s="1" t="s">
        <v>34</v>
      </c>
      <c r="H656" s="1" t="s">
        <v>46</v>
      </c>
      <c r="I656" s="1" t="s">
        <v>16</v>
      </c>
      <c r="J656">
        <v>0</v>
      </c>
      <c r="K656">
        <v>10.579166666666667</v>
      </c>
    </row>
    <row r="657" spans="1:11" x14ac:dyDescent="0.2">
      <c r="A657" s="1" t="s">
        <v>728</v>
      </c>
      <c r="B657" s="2">
        <v>45972.831944444442</v>
      </c>
      <c r="C657" s="2">
        <v>45973.492361111108</v>
      </c>
      <c r="D657" s="1" t="s">
        <v>75</v>
      </c>
      <c r="E657" s="1" t="s">
        <v>19</v>
      </c>
      <c r="F657">
        <v>3</v>
      </c>
      <c r="G657" s="1" t="s">
        <v>20</v>
      </c>
      <c r="H657" s="1" t="s">
        <v>25</v>
      </c>
      <c r="I657" s="1" t="s">
        <v>31</v>
      </c>
      <c r="J657">
        <v>0</v>
      </c>
      <c r="K657">
        <v>0.66041666666666665</v>
      </c>
    </row>
    <row r="658" spans="1:11" x14ac:dyDescent="0.2">
      <c r="A658" s="1" t="s">
        <v>729</v>
      </c>
      <c r="B658" s="2">
        <v>46107.209027777775</v>
      </c>
      <c r="C658" s="2">
        <v>46107.436805555553</v>
      </c>
      <c r="D658" s="1" t="s">
        <v>23</v>
      </c>
      <c r="E658" s="1" t="s">
        <v>24</v>
      </c>
      <c r="F658">
        <v>2</v>
      </c>
      <c r="G658" s="1" t="s">
        <v>14</v>
      </c>
      <c r="H658" s="1" t="s">
        <v>35</v>
      </c>
      <c r="I658" s="1" t="s">
        <v>16</v>
      </c>
      <c r="J658">
        <v>0</v>
      </c>
      <c r="K658">
        <v>0.22777777777777777</v>
      </c>
    </row>
    <row r="659" spans="1:11" x14ac:dyDescent="0.2">
      <c r="A659" s="1" t="s">
        <v>730</v>
      </c>
      <c r="B659" s="2">
        <v>45987.445138888892</v>
      </c>
      <c r="C659" s="2">
        <v>45990.23541666667</v>
      </c>
      <c r="D659" s="1" t="s">
        <v>104</v>
      </c>
      <c r="E659" s="1" t="s">
        <v>38</v>
      </c>
      <c r="F659">
        <v>2</v>
      </c>
      <c r="G659" s="1" t="s">
        <v>14</v>
      </c>
      <c r="H659" s="1" t="s">
        <v>28</v>
      </c>
      <c r="I659" s="1" t="s">
        <v>16</v>
      </c>
      <c r="J659">
        <v>0</v>
      </c>
      <c r="K659">
        <v>2.7902777777777779</v>
      </c>
    </row>
    <row r="660" spans="1:11" x14ac:dyDescent="0.2">
      <c r="A660" s="1" t="s">
        <v>731</v>
      </c>
      <c r="B660" s="2">
        <v>45957.222916666666</v>
      </c>
      <c r="C660" s="2">
        <v>45958.024305555555</v>
      </c>
      <c r="D660" s="1" t="s">
        <v>79</v>
      </c>
      <c r="E660" s="1" t="s">
        <v>24</v>
      </c>
      <c r="F660">
        <v>2</v>
      </c>
      <c r="G660" s="1" t="s">
        <v>14</v>
      </c>
      <c r="H660" s="1" t="s">
        <v>30</v>
      </c>
      <c r="I660" s="1" t="s">
        <v>16</v>
      </c>
      <c r="J660">
        <v>0</v>
      </c>
      <c r="K660">
        <v>0.80138888888888893</v>
      </c>
    </row>
    <row r="661" spans="1:11" x14ac:dyDescent="0.2">
      <c r="A661" s="1" t="s">
        <v>732</v>
      </c>
      <c r="B661" s="2">
        <v>46066.845833333333</v>
      </c>
      <c r="C661" s="2">
        <v>46067.674305555556</v>
      </c>
      <c r="D661" s="1" t="s">
        <v>23</v>
      </c>
      <c r="E661" s="1" t="s">
        <v>24</v>
      </c>
      <c r="F661">
        <v>2</v>
      </c>
      <c r="G661" s="1" t="s">
        <v>14</v>
      </c>
      <c r="H661" s="1" t="s">
        <v>28</v>
      </c>
      <c r="I661" s="1" t="s">
        <v>31</v>
      </c>
      <c r="J661">
        <v>0</v>
      </c>
      <c r="K661">
        <v>0.82847222222222228</v>
      </c>
    </row>
    <row r="662" spans="1:11" x14ac:dyDescent="0.2">
      <c r="A662" s="1" t="s">
        <v>733</v>
      </c>
      <c r="B662" s="2">
        <v>46062.87777777778</v>
      </c>
      <c r="C662" s="2">
        <v>46065.395833333336</v>
      </c>
      <c r="D662" s="1" t="s">
        <v>91</v>
      </c>
      <c r="E662" s="1" t="s">
        <v>24</v>
      </c>
      <c r="F662">
        <v>3</v>
      </c>
      <c r="G662" s="1" t="s">
        <v>20</v>
      </c>
      <c r="H662" s="1" t="s">
        <v>30</v>
      </c>
      <c r="I662" s="1" t="s">
        <v>16</v>
      </c>
      <c r="J662">
        <v>0</v>
      </c>
      <c r="K662">
        <v>2.5180555555555557</v>
      </c>
    </row>
    <row r="663" spans="1:11" x14ac:dyDescent="0.2">
      <c r="A663" s="1" t="s">
        <v>734</v>
      </c>
      <c r="B663" s="2">
        <v>46036.128472222219</v>
      </c>
      <c r="C663" s="2">
        <v>46036.593055555553</v>
      </c>
      <c r="D663" s="1" t="s">
        <v>65</v>
      </c>
      <c r="E663" s="1" t="s">
        <v>24</v>
      </c>
      <c r="F663">
        <v>2</v>
      </c>
      <c r="G663" s="1" t="s">
        <v>14</v>
      </c>
      <c r="H663" s="1" t="s">
        <v>15</v>
      </c>
      <c r="I663" s="1" t="s">
        <v>31</v>
      </c>
      <c r="J663">
        <v>0</v>
      </c>
      <c r="K663">
        <v>0.46458333333333335</v>
      </c>
    </row>
    <row r="664" spans="1:11" x14ac:dyDescent="0.2">
      <c r="A664" s="1" t="s">
        <v>735</v>
      </c>
      <c r="B664" s="2">
        <v>46015.190972222219</v>
      </c>
      <c r="C664" s="2">
        <v>46015.825694444444</v>
      </c>
      <c r="D664" s="1" t="s">
        <v>48</v>
      </c>
      <c r="E664" s="1" t="s">
        <v>13</v>
      </c>
      <c r="F664">
        <v>2</v>
      </c>
      <c r="G664" s="1" t="s">
        <v>14</v>
      </c>
      <c r="H664" s="1" t="s">
        <v>28</v>
      </c>
      <c r="I664" s="1" t="s">
        <v>31</v>
      </c>
      <c r="J664">
        <v>0</v>
      </c>
      <c r="K664">
        <v>0.63472222222222219</v>
      </c>
    </row>
    <row r="665" spans="1:11" x14ac:dyDescent="0.2">
      <c r="A665" s="1" t="s">
        <v>736</v>
      </c>
      <c r="B665" s="2">
        <v>46037.258333333331</v>
      </c>
      <c r="C665" s="2">
        <v>46038.117361111108</v>
      </c>
      <c r="D665" s="1" t="s">
        <v>102</v>
      </c>
      <c r="E665" s="1" t="s">
        <v>13</v>
      </c>
      <c r="F665">
        <v>3</v>
      </c>
      <c r="G665" s="1" t="s">
        <v>20</v>
      </c>
      <c r="H665" s="1" t="s">
        <v>30</v>
      </c>
      <c r="I665" s="1" t="s">
        <v>31</v>
      </c>
      <c r="J665">
        <v>0</v>
      </c>
      <c r="K665">
        <v>0.85902777777777772</v>
      </c>
    </row>
    <row r="666" spans="1:11" x14ac:dyDescent="0.2">
      <c r="A666" s="1" t="s">
        <v>737</v>
      </c>
      <c r="B666" s="2">
        <v>45956.879861111112</v>
      </c>
      <c r="C666" s="2">
        <v>45959.495833333334</v>
      </c>
      <c r="D666" s="1" t="s">
        <v>69</v>
      </c>
      <c r="E666" s="1" t="s">
        <v>19</v>
      </c>
      <c r="F666">
        <v>3</v>
      </c>
      <c r="G666" s="1" t="s">
        <v>20</v>
      </c>
      <c r="H666" s="1" t="s">
        <v>15</v>
      </c>
      <c r="I666" s="1" t="s">
        <v>16</v>
      </c>
      <c r="J666">
        <v>2</v>
      </c>
      <c r="K666">
        <v>2.6159722222222221</v>
      </c>
    </row>
    <row r="667" spans="1:11" x14ac:dyDescent="0.2">
      <c r="A667" s="1" t="s">
        <v>738</v>
      </c>
      <c r="B667" s="2">
        <v>46077.952777777777</v>
      </c>
      <c r="C667" s="2">
        <v>46080.613194444442</v>
      </c>
      <c r="D667" s="1" t="s">
        <v>55</v>
      </c>
      <c r="E667" s="1" t="s">
        <v>13</v>
      </c>
      <c r="F667">
        <v>4</v>
      </c>
      <c r="G667" s="1" t="s">
        <v>34</v>
      </c>
      <c r="H667" s="1" t="s">
        <v>56</v>
      </c>
      <c r="I667" s="1" t="s">
        <v>16</v>
      </c>
      <c r="J667">
        <v>0</v>
      </c>
      <c r="K667">
        <v>2.6604166666666669</v>
      </c>
    </row>
    <row r="668" spans="1:11" x14ac:dyDescent="0.2">
      <c r="A668" s="1" t="s">
        <v>739</v>
      </c>
      <c r="B668" s="2">
        <v>46041.020833333336</v>
      </c>
      <c r="C668" s="2">
        <v>46041.206250000003</v>
      </c>
      <c r="D668" s="1" t="s">
        <v>115</v>
      </c>
      <c r="E668" s="1" t="s">
        <v>24</v>
      </c>
      <c r="F668">
        <v>1</v>
      </c>
      <c r="G668" s="1" t="s">
        <v>42</v>
      </c>
      <c r="H668" s="1" t="s">
        <v>25</v>
      </c>
      <c r="I668" s="1" t="s">
        <v>16</v>
      </c>
      <c r="J668">
        <v>0</v>
      </c>
      <c r="K668">
        <v>0.18541666666666667</v>
      </c>
    </row>
    <row r="669" spans="1:11" x14ac:dyDescent="0.2">
      <c r="A669" s="1" t="s">
        <v>740</v>
      </c>
      <c r="B669" s="2">
        <v>46086.393055555556</v>
      </c>
      <c r="C669" s="2">
        <v>46088.819444444445</v>
      </c>
      <c r="D669" s="1" t="s">
        <v>115</v>
      </c>
      <c r="E669" s="1" t="s">
        <v>24</v>
      </c>
      <c r="F669">
        <v>3</v>
      </c>
      <c r="G669" s="1" t="s">
        <v>20</v>
      </c>
      <c r="H669" s="1" t="s">
        <v>30</v>
      </c>
      <c r="I669" s="1" t="s">
        <v>16</v>
      </c>
      <c r="J669">
        <v>0</v>
      </c>
      <c r="K669">
        <v>2.4263888888888889</v>
      </c>
    </row>
    <row r="670" spans="1:11" x14ac:dyDescent="0.2">
      <c r="A670" s="1" t="s">
        <v>741</v>
      </c>
      <c r="B670" s="2">
        <v>46042.207638888889</v>
      </c>
      <c r="C670" s="2">
        <v>46044.609722222223</v>
      </c>
      <c r="D670" s="1" t="s">
        <v>89</v>
      </c>
      <c r="E670" s="1" t="s">
        <v>38</v>
      </c>
      <c r="F670">
        <v>2</v>
      </c>
      <c r="G670" s="1" t="s">
        <v>14</v>
      </c>
      <c r="H670" s="1" t="s">
        <v>46</v>
      </c>
      <c r="I670" s="1" t="s">
        <v>16</v>
      </c>
      <c r="J670">
        <v>0</v>
      </c>
      <c r="K670">
        <v>2.4020833333333331</v>
      </c>
    </row>
    <row r="671" spans="1:11" x14ac:dyDescent="0.2">
      <c r="A671" s="1" t="s">
        <v>742</v>
      </c>
      <c r="B671" s="2">
        <v>45999.814583333333</v>
      </c>
      <c r="C671" s="2">
        <v>46000.696527777778</v>
      </c>
      <c r="D671" s="1" t="s">
        <v>79</v>
      </c>
      <c r="E671" s="1" t="s">
        <v>24</v>
      </c>
      <c r="F671">
        <v>3</v>
      </c>
      <c r="G671" s="1" t="s">
        <v>20</v>
      </c>
      <c r="H671" s="1" t="s">
        <v>30</v>
      </c>
      <c r="I671" s="1" t="s">
        <v>31</v>
      </c>
      <c r="J671">
        <v>0</v>
      </c>
      <c r="K671">
        <v>0.88194444444444442</v>
      </c>
    </row>
    <row r="672" spans="1:11" x14ac:dyDescent="0.2">
      <c r="A672" s="1" t="s">
        <v>743</v>
      </c>
      <c r="B672" s="2">
        <v>45993.267361111109</v>
      </c>
      <c r="C672" s="2">
        <v>45997.941666666666</v>
      </c>
      <c r="D672" s="1" t="s">
        <v>183</v>
      </c>
      <c r="E672" s="1" t="s">
        <v>38</v>
      </c>
      <c r="F672">
        <v>2</v>
      </c>
      <c r="G672" s="1" t="s">
        <v>14</v>
      </c>
      <c r="H672" s="1" t="s">
        <v>35</v>
      </c>
      <c r="I672" s="1" t="s">
        <v>16</v>
      </c>
      <c r="J672">
        <v>0</v>
      </c>
      <c r="K672">
        <v>4.6743055555555557</v>
      </c>
    </row>
    <row r="673" spans="1:11" x14ac:dyDescent="0.2">
      <c r="A673" s="1" t="s">
        <v>744</v>
      </c>
      <c r="B673" s="2">
        <v>46121.654166666667</v>
      </c>
      <c r="C673" s="2">
        <v>46123.216666666667</v>
      </c>
      <c r="D673" s="1" t="s">
        <v>73</v>
      </c>
      <c r="E673" s="1" t="s">
        <v>19</v>
      </c>
      <c r="F673">
        <v>3</v>
      </c>
      <c r="G673" s="1" t="s">
        <v>20</v>
      </c>
      <c r="H673" s="1" t="s">
        <v>56</v>
      </c>
      <c r="I673" s="1" t="s">
        <v>31</v>
      </c>
      <c r="J673">
        <v>0</v>
      </c>
      <c r="K673">
        <v>1.5625</v>
      </c>
    </row>
    <row r="674" spans="1:11" x14ac:dyDescent="0.2">
      <c r="A674" s="1" t="s">
        <v>745</v>
      </c>
      <c r="B674" s="2">
        <v>45975.726388888892</v>
      </c>
      <c r="C674" s="2">
        <v>45977.210416666669</v>
      </c>
      <c r="D674" s="1" t="s">
        <v>87</v>
      </c>
      <c r="E674" s="1" t="s">
        <v>13</v>
      </c>
      <c r="F674">
        <v>3</v>
      </c>
      <c r="G674" s="1" t="s">
        <v>20</v>
      </c>
      <c r="H674" s="1" t="s">
        <v>15</v>
      </c>
      <c r="I674" s="1" t="s">
        <v>16</v>
      </c>
      <c r="J674">
        <v>0</v>
      </c>
      <c r="K674">
        <v>1.4840277777777777</v>
      </c>
    </row>
    <row r="675" spans="1:11" x14ac:dyDescent="0.2">
      <c r="A675" s="1" t="s">
        <v>746</v>
      </c>
      <c r="B675" s="2">
        <v>46034.808333333334</v>
      </c>
      <c r="C675" s="2">
        <v>46035.612500000003</v>
      </c>
      <c r="D675" s="1" t="s">
        <v>91</v>
      </c>
      <c r="E675" s="1" t="s">
        <v>24</v>
      </c>
      <c r="F675">
        <v>3</v>
      </c>
      <c r="G675" s="1" t="s">
        <v>20</v>
      </c>
      <c r="H675" s="1" t="s">
        <v>30</v>
      </c>
      <c r="I675" s="1" t="s">
        <v>31</v>
      </c>
      <c r="J675">
        <v>0</v>
      </c>
      <c r="K675">
        <v>0.8041666666666667</v>
      </c>
    </row>
    <row r="676" spans="1:11" x14ac:dyDescent="0.2">
      <c r="A676" s="1" t="s">
        <v>747</v>
      </c>
      <c r="B676" s="2">
        <v>45959.679861111108</v>
      </c>
      <c r="C676" s="2">
        <v>45960.045138888891</v>
      </c>
      <c r="D676" s="1" t="s">
        <v>81</v>
      </c>
      <c r="E676" s="1" t="s">
        <v>19</v>
      </c>
      <c r="F676">
        <v>2</v>
      </c>
      <c r="G676" s="1" t="s">
        <v>14</v>
      </c>
      <c r="H676" s="1" t="s">
        <v>21</v>
      </c>
      <c r="I676" s="1" t="s">
        <v>16</v>
      </c>
      <c r="J676">
        <v>0</v>
      </c>
      <c r="K676">
        <v>0.36527777777777776</v>
      </c>
    </row>
    <row r="677" spans="1:11" x14ac:dyDescent="0.2">
      <c r="A677" s="1" t="s">
        <v>748</v>
      </c>
      <c r="B677" s="2">
        <v>46076.42291666667</v>
      </c>
      <c r="C677" s="2">
        <v>46077.086805555555</v>
      </c>
      <c r="D677" s="1" t="s">
        <v>83</v>
      </c>
      <c r="E677" s="1" t="s">
        <v>24</v>
      </c>
      <c r="F677">
        <v>2</v>
      </c>
      <c r="G677" s="1" t="s">
        <v>14</v>
      </c>
      <c r="H677" s="1" t="s">
        <v>30</v>
      </c>
      <c r="I677" s="1" t="s">
        <v>16</v>
      </c>
      <c r="J677">
        <v>0</v>
      </c>
      <c r="K677">
        <v>0.66388888888888886</v>
      </c>
    </row>
    <row r="678" spans="1:11" x14ac:dyDescent="0.2">
      <c r="A678" s="1" t="s">
        <v>749</v>
      </c>
      <c r="B678" s="2">
        <v>46017.247916666667</v>
      </c>
      <c r="C678" s="2">
        <v>46017.615277777775</v>
      </c>
      <c r="D678" s="1" t="s">
        <v>75</v>
      </c>
      <c r="E678" s="1" t="s">
        <v>19</v>
      </c>
      <c r="F678">
        <v>3</v>
      </c>
      <c r="G678" s="1" t="s">
        <v>20</v>
      </c>
      <c r="H678" s="1" t="s">
        <v>43</v>
      </c>
      <c r="I678" s="1" t="s">
        <v>16</v>
      </c>
      <c r="J678">
        <v>1</v>
      </c>
      <c r="K678">
        <v>0.36736111111111114</v>
      </c>
    </row>
    <row r="679" spans="1:11" x14ac:dyDescent="0.2">
      <c r="A679" s="1" t="s">
        <v>750</v>
      </c>
      <c r="B679" s="2">
        <v>46044.758333333331</v>
      </c>
      <c r="C679" s="2">
        <v>46046.195833333331</v>
      </c>
      <c r="D679" s="1" t="s">
        <v>33</v>
      </c>
      <c r="E679" s="1" t="s">
        <v>19</v>
      </c>
      <c r="F679">
        <v>4</v>
      </c>
      <c r="G679" s="1" t="s">
        <v>34</v>
      </c>
      <c r="H679" s="1" t="s">
        <v>51</v>
      </c>
      <c r="I679" s="1" t="s">
        <v>31</v>
      </c>
      <c r="J679">
        <v>0</v>
      </c>
      <c r="K679">
        <v>1.4375</v>
      </c>
    </row>
    <row r="680" spans="1:11" x14ac:dyDescent="0.2">
      <c r="A680" s="1" t="s">
        <v>751</v>
      </c>
      <c r="B680" s="2">
        <v>45970.98541666667</v>
      </c>
      <c r="C680" s="2">
        <v>45971.821527777778</v>
      </c>
      <c r="D680" s="1" t="s">
        <v>132</v>
      </c>
      <c r="E680" s="1" t="s">
        <v>19</v>
      </c>
      <c r="F680">
        <v>2</v>
      </c>
      <c r="G680" s="1" t="s">
        <v>14</v>
      </c>
      <c r="H680" s="1" t="s">
        <v>39</v>
      </c>
      <c r="I680" s="1" t="s">
        <v>16</v>
      </c>
      <c r="J680">
        <v>0</v>
      </c>
      <c r="K680">
        <v>0.83611111111111114</v>
      </c>
    </row>
    <row r="681" spans="1:11" x14ac:dyDescent="0.2">
      <c r="A681" s="1" t="s">
        <v>752</v>
      </c>
      <c r="B681" s="2">
        <v>46017.555555555555</v>
      </c>
      <c r="C681" s="2">
        <v>46022.163888888892</v>
      </c>
      <c r="D681" s="1" t="s">
        <v>115</v>
      </c>
      <c r="E681" s="1" t="s">
        <v>24</v>
      </c>
      <c r="F681">
        <v>4</v>
      </c>
      <c r="G681" s="1" t="s">
        <v>34</v>
      </c>
      <c r="H681" s="1" t="s">
        <v>30</v>
      </c>
      <c r="I681" s="1" t="s">
        <v>16</v>
      </c>
      <c r="J681">
        <v>0</v>
      </c>
      <c r="K681">
        <v>4.6083333333333334</v>
      </c>
    </row>
    <row r="682" spans="1:11" x14ac:dyDescent="0.2">
      <c r="A682" s="1" t="s">
        <v>753</v>
      </c>
      <c r="B682" s="2">
        <v>45980.252083333333</v>
      </c>
      <c r="C682" s="2">
        <v>45982.125694444447</v>
      </c>
      <c r="D682" s="1" t="s">
        <v>12</v>
      </c>
      <c r="E682" s="1" t="s">
        <v>13</v>
      </c>
      <c r="F682">
        <v>3</v>
      </c>
      <c r="G682" s="1" t="s">
        <v>20</v>
      </c>
      <c r="H682" s="1" t="s">
        <v>56</v>
      </c>
      <c r="I682" s="1" t="s">
        <v>16</v>
      </c>
      <c r="J682">
        <v>0</v>
      </c>
      <c r="K682">
        <v>1.8736111111111111</v>
      </c>
    </row>
    <row r="683" spans="1:11" x14ac:dyDescent="0.2">
      <c r="A683" s="1" t="s">
        <v>754</v>
      </c>
      <c r="B683" s="2">
        <v>46114.729861111111</v>
      </c>
      <c r="C683" s="2">
        <v>46116.276388888888</v>
      </c>
      <c r="D683" s="1" t="s">
        <v>67</v>
      </c>
      <c r="E683" s="1" t="s">
        <v>24</v>
      </c>
      <c r="F683">
        <v>3</v>
      </c>
      <c r="G683" s="1" t="s">
        <v>20</v>
      </c>
      <c r="H683" s="1" t="s">
        <v>15</v>
      </c>
      <c r="I683" s="1" t="s">
        <v>31</v>
      </c>
      <c r="J683">
        <v>0</v>
      </c>
      <c r="K683">
        <v>1.5465277777777777</v>
      </c>
    </row>
    <row r="684" spans="1:11" x14ac:dyDescent="0.2">
      <c r="A684" s="1" t="s">
        <v>755</v>
      </c>
      <c r="B684" s="2">
        <v>45994.95</v>
      </c>
      <c r="C684" s="2">
        <v>45995.611111111109</v>
      </c>
      <c r="D684" s="1" t="s">
        <v>79</v>
      </c>
      <c r="E684" s="1" t="s">
        <v>24</v>
      </c>
      <c r="F684">
        <v>2</v>
      </c>
      <c r="G684" s="1" t="s">
        <v>14</v>
      </c>
      <c r="H684" s="1" t="s">
        <v>25</v>
      </c>
      <c r="I684" s="1" t="s">
        <v>16</v>
      </c>
      <c r="J684">
        <v>0</v>
      </c>
      <c r="K684">
        <v>0.66111111111111109</v>
      </c>
    </row>
    <row r="685" spans="1:11" x14ac:dyDescent="0.2">
      <c r="A685" s="1" t="s">
        <v>756</v>
      </c>
      <c r="B685" s="2">
        <v>45968.423611111109</v>
      </c>
      <c r="C685" s="2">
        <v>45968.616666666669</v>
      </c>
      <c r="D685" s="1" t="s">
        <v>81</v>
      </c>
      <c r="E685" s="1" t="s">
        <v>19</v>
      </c>
      <c r="F685">
        <v>2</v>
      </c>
      <c r="G685" s="1" t="s">
        <v>14</v>
      </c>
      <c r="H685" s="1" t="s">
        <v>21</v>
      </c>
      <c r="I685" s="1" t="s">
        <v>31</v>
      </c>
      <c r="J685">
        <v>2</v>
      </c>
      <c r="K685">
        <v>0.19305555555555556</v>
      </c>
    </row>
    <row r="686" spans="1:11" x14ac:dyDescent="0.2">
      <c r="A686" s="1" t="s">
        <v>757</v>
      </c>
      <c r="B686" s="2">
        <v>45986.401388888888</v>
      </c>
      <c r="C686" s="2">
        <v>45989.713888888888</v>
      </c>
      <c r="D686" s="1" t="s">
        <v>12</v>
      </c>
      <c r="E686" s="1" t="s">
        <v>13</v>
      </c>
      <c r="F686">
        <v>4</v>
      </c>
      <c r="G686" s="1" t="s">
        <v>34</v>
      </c>
      <c r="H686" s="1" t="s">
        <v>15</v>
      </c>
      <c r="I686" s="1" t="s">
        <v>31</v>
      </c>
      <c r="J686">
        <v>0</v>
      </c>
      <c r="K686">
        <v>3.3125</v>
      </c>
    </row>
    <row r="687" spans="1:11" x14ac:dyDescent="0.2">
      <c r="A687" s="1" t="s">
        <v>758</v>
      </c>
      <c r="B687" s="2">
        <v>46074.756944444445</v>
      </c>
      <c r="C687" s="2">
        <v>46075.076388888891</v>
      </c>
      <c r="D687" s="1" t="s">
        <v>132</v>
      </c>
      <c r="E687" s="1" t="s">
        <v>19</v>
      </c>
      <c r="F687">
        <v>2</v>
      </c>
      <c r="G687" s="1" t="s">
        <v>14</v>
      </c>
      <c r="H687" s="1" t="s">
        <v>21</v>
      </c>
      <c r="I687" s="1" t="s">
        <v>31</v>
      </c>
      <c r="J687">
        <v>0</v>
      </c>
      <c r="K687">
        <v>0.31944444444444442</v>
      </c>
    </row>
    <row r="688" spans="1:11" x14ac:dyDescent="0.2">
      <c r="A688" s="1" t="s">
        <v>759</v>
      </c>
      <c r="B688" s="2">
        <v>46032.413888888892</v>
      </c>
      <c r="C688" s="2">
        <v>46032.818055555559</v>
      </c>
      <c r="D688" s="1" t="s">
        <v>119</v>
      </c>
      <c r="E688" s="1" t="s">
        <v>24</v>
      </c>
      <c r="F688">
        <v>3</v>
      </c>
      <c r="G688" s="1" t="s">
        <v>20</v>
      </c>
      <c r="H688" s="1" t="s">
        <v>28</v>
      </c>
      <c r="I688" s="1" t="s">
        <v>16</v>
      </c>
      <c r="J688">
        <v>0</v>
      </c>
      <c r="K688">
        <v>0.40416666666666667</v>
      </c>
    </row>
    <row r="689" spans="1:11" x14ac:dyDescent="0.2">
      <c r="A689" s="1" t="s">
        <v>760</v>
      </c>
      <c r="B689" s="2">
        <v>46127.495138888888</v>
      </c>
      <c r="C689" s="2">
        <v>46129.843055555553</v>
      </c>
      <c r="D689" s="1" t="s">
        <v>73</v>
      </c>
      <c r="E689" s="1" t="s">
        <v>19</v>
      </c>
      <c r="F689">
        <v>3</v>
      </c>
      <c r="G689" s="1" t="s">
        <v>20</v>
      </c>
      <c r="H689" s="1" t="s">
        <v>28</v>
      </c>
      <c r="I689" s="1" t="s">
        <v>31</v>
      </c>
      <c r="J689">
        <v>0</v>
      </c>
      <c r="K689">
        <v>2.3479166666666669</v>
      </c>
    </row>
    <row r="690" spans="1:11" x14ac:dyDescent="0.2">
      <c r="A690" s="1" t="s">
        <v>761</v>
      </c>
      <c r="B690" s="2">
        <v>46078.943749999999</v>
      </c>
      <c r="C690" s="2">
        <v>46082.301388888889</v>
      </c>
      <c r="D690" s="1" t="s">
        <v>129</v>
      </c>
      <c r="E690" s="1" t="s">
        <v>38</v>
      </c>
      <c r="F690">
        <v>2</v>
      </c>
      <c r="G690" s="1" t="s">
        <v>14</v>
      </c>
      <c r="H690" s="1" t="s">
        <v>53</v>
      </c>
      <c r="I690" s="1" t="s">
        <v>16</v>
      </c>
      <c r="J690">
        <v>0</v>
      </c>
      <c r="K690">
        <v>3.3576388888888888</v>
      </c>
    </row>
    <row r="691" spans="1:11" x14ac:dyDescent="0.2">
      <c r="A691" s="1" t="s">
        <v>762</v>
      </c>
      <c r="B691" s="2">
        <v>46048.928472222222</v>
      </c>
      <c r="C691" s="2">
        <v>46050.967361111114</v>
      </c>
      <c r="D691" s="1" t="s">
        <v>45</v>
      </c>
      <c r="E691" s="1" t="s">
        <v>13</v>
      </c>
      <c r="F691">
        <v>3</v>
      </c>
      <c r="G691" s="1" t="s">
        <v>20</v>
      </c>
      <c r="H691" s="1" t="s">
        <v>56</v>
      </c>
      <c r="I691" s="1" t="s">
        <v>31</v>
      </c>
      <c r="J691">
        <v>0</v>
      </c>
      <c r="K691">
        <v>2.0388888888888888</v>
      </c>
    </row>
    <row r="692" spans="1:11" x14ac:dyDescent="0.2">
      <c r="A692" s="1" t="s">
        <v>763</v>
      </c>
      <c r="B692" s="2">
        <v>45976.252083333333</v>
      </c>
      <c r="C692" s="2">
        <v>45976.445138888892</v>
      </c>
      <c r="D692" s="1" t="s">
        <v>81</v>
      </c>
      <c r="E692" s="1" t="s">
        <v>19</v>
      </c>
      <c r="F692">
        <v>1</v>
      </c>
      <c r="G692" s="1" t="s">
        <v>42</v>
      </c>
      <c r="H692" s="1" t="s">
        <v>25</v>
      </c>
      <c r="I692" s="1" t="s">
        <v>31</v>
      </c>
      <c r="J692">
        <v>0</v>
      </c>
      <c r="K692">
        <v>0.19305555555555556</v>
      </c>
    </row>
    <row r="693" spans="1:11" x14ac:dyDescent="0.2">
      <c r="A693" s="1" t="s">
        <v>764</v>
      </c>
      <c r="B693" s="2">
        <v>46117.362500000003</v>
      </c>
      <c r="C693" s="2">
        <v>46121.493055555555</v>
      </c>
      <c r="D693" s="1" t="s">
        <v>96</v>
      </c>
      <c r="E693" s="1" t="s">
        <v>38</v>
      </c>
      <c r="F693">
        <v>2</v>
      </c>
      <c r="G693" s="1" t="s">
        <v>14</v>
      </c>
      <c r="H693" s="1" t="s">
        <v>39</v>
      </c>
      <c r="I693" s="1" t="s">
        <v>16</v>
      </c>
      <c r="J693">
        <v>1</v>
      </c>
      <c r="K693">
        <v>4.1305555555555555</v>
      </c>
    </row>
    <row r="694" spans="1:11" x14ac:dyDescent="0.2">
      <c r="A694" s="1" t="s">
        <v>765</v>
      </c>
      <c r="B694" s="2">
        <v>46045.210416666669</v>
      </c>
      <c r="C694" s="2">
        <v>46045.810416666667</v>
      </c>
      <c r="D694" s="1" t="s">
        <v>69</v>
      </c>
      <c r="E694" s="1" t="s">
        <v>19</v>
      </c>
      <c r="F694">
        <v>3</v>
      </c>
      <c r="G694" s="1" t="s">
        <v>20</v>
      </c>
      <c r="H694" s="1" t="s">
        <v>21</v>
      </c>
      <c r="I694" s="1" t="s">
        <v>16</v>
      </c>
      <c r="J694">
        <v>0</v>
      </c>
      <c r="K694">
        <v>0.6</v>
      </c>
    </row>
    <row r="695" spans="1:11" x14ac:dyDescent="0.2">
      <c r="A695" s="1" t="s">
        <v>766</v>
      </c>
      <c r="B695" s="2">
        <v>46007.784722222219</v>
      </c>
      <c r="C695" s="2">
        <v>46009.995833333334</v>
      </c>
      <c r="D695" s="1" t="s">
        <v>98</v>
      </c>
      <c r="E695" s="1" t="s">
        <v>13</v>
      </c>
      <c r="F695">
        <v>4</v>
      </c>
      <c r="G695" s="1" t="s">
        <v>34</v>
      </c>
      <c r="H695" s="1" t="s">
        <v>39</v>
      </c>
      <c r="I695" s="1" t="s">
        <v>16</v>
      </c>
      <c r="J695">
        <v>1</v>
      </c>
      <c r="K695">
        <v>2.2111111111111112</v>
      </c>
    </row>
    <row r="696" spans="1:11" x14ac:dyDescent="0.2">
      <c r="A696" s="1" t="s">
        <v>767</v>
      </c>
      <c r="B696" s="2">
        <v>46006.518750000003</v>
      </c>
      <c r="C696" s="2">
        <v>46008.1875</v>
      </c>
      <c r="D696" s="1" t="s">
        <v>91</v>
      </c>
      <c r="E696" s="1" t="s">
        <v>24</v>
      </c>
      <c r="F696">
        <v>3</v>
      </c>
      <c r="G696" s="1" t="s">
        <v>20</v>
      </c>
      <c r="H696" s="1" t="s">
        <v>30</v>
      </c>
      <c r="I696" s="1" t="s">
        <v>31</v>
      </c>
      <c r="J696">
        <v>0</v>
      </c>
      <c r="K696">
        <v>1.66875</v>
      </c>
    </row>
    <row r="697" spans="1:11" x14ac:dyDescent="0.2">
      <c r="A697" s="1" t="s">
        <v>768</v>
      </c>
      <c r="B697" s="2">
        <v>46091.624305555553</v>
      </c>
      <c r="C697" s="2">
        <v>46094.050694444442</v>
      </c>
      <c r="D697" s="1" t="s">
        <v>58</v>
      </c>
      <c r="E697" s="1" t="s">
        <v>19</v>
      </c>
      <c r="F697">
        <v>3</v>
      </c>
      <c r="G697" s="1" t="s">
        <v>20</v>
      </c>
      <c r="H697" s="1" t="s">
        <v>56</v>
      </c>
      <c r="I697" s="1" t="s">
        <v>16</v>
      </c>
      <c r="J697">
        <v>0</v>
      </c>
      <c r="K697">
        <v>2.4263888888888889</v>
      </c>
    </row>
    <row r="698" spans="1:11" x14ac:dyDescent="0.2">
      <c r="A698" s="1" t="s">
        <v>769</v>
      </c>
      <c r="B698" s="2">
        <v>46090.32708333333</v>
      </c>
      <c r="C698" s="2">
        <v>46097.216666666667</v>
      </c>
      <c r="D698" s="1" t="s">
        <v>37</v>
      </c>
      <c r="E698" s="1" t="s">
        <v>38</v>
      </c>
      <c r="F698">
        <v>3</v>
      </c>
      <c r="G698" s="1" t="s">
        <v>20</v>
      </c>
      <c r="H698" s="1" t="s">
        <v>28</v>
      </c>
      <c r="I698" s="1" t="s">
        <v>16</v>
      </c>
      <c r="J698">
        <v>1</v>
      </c>
      <c r="K698">
        <v>6.8895833333333334</v>
      </c>
    </row>
    <row r="699" spans="1:11" x14ac:dyDescent="0.2">
      <c r="A699" s="1" t="s">
        <v>770</v>
      </c>
      <c r="B699" s="2">
        <v>45973.375694444447</v>
      </c>
      <c r="C699" s="2">
        <v>45974.10833333333</v>
      </c>
      <c r="D699" s="1" t="s">
        <v>12</v>
      </c>
      <c r="E699" s="1" t="s">
        <v>13</v>
      </c>
      <c r="F699">
        <v>2</v>
      </c>
      <c r="G699" s="1" t="s">
        <v>14</v>
      </c>
      <c r="H699" s="1" t="s">
        <v>25</v>
      </c>
      <c r="I699" s="1" t="s">
        <v>16</v>
      </c>
      <c r="J699">
        <v>1</v>
      </c>
      <c r="K699">
        <v>0.73263888888888884</v>
      </c>
    </row>
    <row r="700" spans="1:11" x14ac:dyDescent="0.2">
      <c r="A700" s="1" t="s">
        <v>771</v>
      </c>
      <c r="B700" s="2">
        <v>46071.569444444445</v>
      </c>
      <c r="C700" s="2">
        <v>46081.188888888886</v>
      </c>
      <c r="D700" s="1" t="s">
        <v>96</v>
      </c>
      <c r="E700" s="1" t="s">
        <v>38</v>
      </c>
      <c r="F700">
        <v>3</v>
      </c>
      <c r="G700" s="1" t="s">
        <v>20</v>
      </c>
      <c r="H700" s="1" t="s">
        <v>56</v>
      </c>
      <c r="I700" s="1" t="s">
        <v>16</v>
      </c>
      <c r="J700">
        <v>0</v>
      </c>
      <c r="K700">
        <v>9.6194444444444436</v>
      </c>
    </row>
    <row r="701" spans="1:11" x14ac:dyDescent="0.2">
      <c r="A701" s="1" t="s">
        <v>772</v>
      </c>
      <c r="B701" s="2">
        <v>45991.53402777778</v>
      </c>
      <c r="C701" s="2">
        <v>46001.474999999999</v>
      </c>
      <c r="D701" s="1" t="s">
        <v>61</v>
      </c>
      <c r="E701" s="1" t="s">
        <v>38</v>
      </c>
      <c r="F701">
        <v>4</v>
      </c>
      <c r="G701" s="1" t="s">
        <v>34</v>
      </c>
      <c r="H701" s="1" t="s">
        <v>53</v>
      </c>
      <c r="I701" s="1" t="s">
        <v>31</v>
      </c>
      <c r="J701">
        <v>0</v>
      </c>
      <c r="K701">
        <v>9.9409722222222214</v>
      </c>
    </row>
    <row r="702" spans="1:11" x14ac:dyDescent="0.2">
      <c r="A702" s="1" t="s">
        <v>773</v>
      </c>
      <c r="B702" s="2">
        <v>46110.037499999999</v>
      </c>
      <c r="C702" s="2">
        <v>46112.436111111114</v>
      </c>
      <c r="D702" s="1" t="s">
        <v>55</v>
      </c>
      <c r="E702" s="1" t="s">
        <v>13</v>
      </c>
      <c r="F702">
        <v>3</v>
      </c>
      <c r="G702" s="1" t="s">
        <v>20</v>
      </c>
      <c r="H702" s="1" t="s">
        <v>15</v>
      </c>
      <c r="I702" s="1" t="s">
        <v>16</v>
      </c>
      <c r="J702">
        <v>0</v>
      </c>
      <c r="K702">
        <v>2.3986111111111112</v>
      </c>
    </row>
    <row r="703" spans="1:11" x14ac:dyDescent="0.2">
      <c r="A703" s="1" t="s">
        <v>774</v>
      </c>
      <c r="B703" s="2">
        <v>46050.004861111112</v>
      </c>
      <c r="C703" s="2">
        <v>46052.188888888886</v>
      </c>
      <c r="D703" s="1" t="s">
        <v>94</v>
      </c>
      <c r="E703" s="1" t="s">
        <v>38</v>
      </c>
      <c r="F703">
        <v>2</v>
      </c>
      <c r="G703" s="1" t="s">
        <v>14</v>
      </c>
      <c r="H703" s="1" t="s">
        <v>56</v>
      </c>
      <c r="I703" s="1" t="s">
        <v>31</v>
      </c>
      <c r="J703">
        <v>0</v>
      </c>
      <c r="K703">
        <v>2.1840277777777777</v>
      </c>
    </row>
    <row r="704" spans="1:11" x14ac:dyDescent="0.2">
      <c r="A704" s="1" t="s">
        <v>775</v>
      </c>
      <c r="B704" s="2">
        <v>45997.522916666669</v>
      </c>
      <c r="C704" s="2">
        <v>45998.13958333333</v>
      </c>
      <c r="D704" s="1" t="s">
        <v>69</v>
      </c>
      <c r="E704" s="1" t="s">
        <v>19</v>
      </c>
      <c r="F704">
        <v>2</v>
      </c>
      <c r="G704" s="1" t="s">
        <v>14</v>
      </c>
      <c r="H704" s="1" t="s">
        <v>21</v>
      </c>
      <c r="I704" s="1" t="s">
        <v>16</v>
      </c>
      <c r="J704">
        <v>0</v>
      </c>
      <c r="K704">
        <v>0.6166666666666667</v>
      </c>
    </row>
    <row r="705" spans="1:11" x14ac:dyDescent="0.2">
      <c r="A705" s="1" t="s">
        <v>776</v>
      </c>
      <c r="B705" s="2">
        <v>46118.423611111109</v>
      </c>
      <c r="C705" s="2">
        <v>46118.616666666669</v>
      </c>
      <c r="D705" s="1" t="s">
        <v>58</v>
      </c>
      <c r="E705" s="1" t="s">
        <v>19</v>
      </c>
      <c r="F705">
        <v>1</v>
      </c>
      <c r="G705" s="1" t="s">
        <v>42</v>
      </c>
      <c r="H705" s="1" t="s">
        <v>28</v>
      </c>
      <c r="I705" s="1" t="s">
        <v>31</v>
      </c>
      <c r="J705">
        <v>2</v>
      </c>
      <c r="K705">
        <v>0.19305555555555556</v>
      </c>
    </row>
    <row r="706" spans="1:11" x14ac:dyDescent="0.2">
      <c r="A706" s="1" t="s">
        <v>777</v>
      </c>
      <c r="B706" s="2">
        <v>45991.685416666667</v>
      </c>
      <c r="C706" s="2">
        <v>45991.824305555558</v>
      </c>
      <c r="D706" s="1" t="s">
        <v>79</v>
      </c>
      <c r="E706" s="1" t="s">
        <v>24</v>
      </c>
      <c r="F706">
        <v>1</v>
      </c>
      <c r="G706" s="1" t="s">
        <v>42</v>
      </c>
      <c r="H706" s="1" t="s">
        <v>30</v>
      </c>
      <c r="I706" s="1" t="s">
        <v>16</v>
      </c>
      <c r="J706">
        <v>0</v>
      </c>
      <c r="K706">
        <v>0.1388888888888889</v>
      </c>
    </row>
    <row r="707" spans="1:11" x14ac:dyDescent="0.2">
      <c r="A707" s="1" t="s">
        <v>778</v>
      </c>
      <c r="B707" s="2">
        <v>46096.305555555555</v>
      </c>
      <c r="C707" s="2">
        <v>46096.525694444441</v>
      </c>
      <c r="D707" s="1" t="s">
        <v>45</v>
      </c>
      <c r="E707" s="1" t="s">
        <v>13</v>
      </c>
      <c r="F707">
        <v>1</v>
      </c>
      <c r="G707" s="1" t="s">
        <v>42</v>
      </c>
      <c r="H707" s="1" t="s">
        <v>25</v>
      </c>
      <c r="I707" s="1" t="s">
        <v>16</v>
      </c>
      <c r="J707">
        <v>0</v>
      </c>
      <c r="K707">
        <v>0.22013888888888888</v>
      </c>
    </row>
    <row r="708" spans="1:11" x14ac:dyDescent="0.2">
      <c r="A708" s="1" t="s">
        <v>779</v>
      </c>
      <c r="B708" s="2">
        <v>46117.770833333336</v>
      </c>
      <c r="C708" s="2">
        <v>46120.587500000001</v>
      </c>
      <c r="D708" s="1" t="s">
        <v>50</v>
      </c>
      <c r="E708" s="1" t="s">
        <v>19</v>
      </c>
      <c r="F708">
        <v>3</v>
      </c>
      <c r="G708" s="1" t="s">
        <v>20</v>
      </c>
      <c r="H708" s="1" t="s">
        <v>28</v>
      </c>
      <c r="I708" s="1" t="s">
        <v>16</v>
      </c>
      <c r="J708">
        <v>1</v>
      </c>
      <c r="K708">
        <v>2.8166666666666669</v>
      </c>
    </row>
    <row r="709" spans="1:11" x14ac:dyDescent="0.2">
      <c r="A709" s="1" t="s">
        <v>780</v>
      </c>
      <c r="B709" s="2">
        <v>46087.790972222225</v>
      </c>
      <c r="C709" s="2">
        <v>46087.868750000001</v>
      </c>
      <c r="D709" s="1" t="s">
        <v>98</v>
      </c>
      <c r="E709" s="1" t="s">
        <v>13</v>
      </c>
      <c r="F709">
        <v>1</v>
      </c>
      <c r="G709" s="1" t="s">
        <v>42</v>
      </c>
      <c r="H709" s="1" t="s">
        <v>43</v>
      </c>
      <c r="I709" s="1" t="s">
        <v>31</v>
      </c>
      <c r="J709">
        <v>0</v>
      </c>
      <c r="K709">
        <v>7.7777777777777779E-2</v>
      </c>
    </row>
    <row r="710" spans="1:11" x14ac:dyDescent="0.2">
      <c r="A710" s="1" t="s">
        <v>781</v>
      </c>
      <c r="B710" s="2">
        <v>45970.612500000003</v>
      </c>
      <c r="C710" s="2">
        <v>45975.165972222225</v>
      </c>
      <c r="D710" s="1" t="s">
        <v>33</v>
      </c>
      <c r="E710" s="1" t="s">
        <v>19</v>
      </c>
      <c r="F710">
        <v>4</v>
      </c>
      <c r="G710" s="1" t="s">
        <v>34</v>
      </c>
      <c r="H710" s="1" t="s">
        <v>25</v>
      </c>
      <c r="I710" s="1" t="s">
        <v>16</v>
      </c>
      <c r="J710">
        <v>1</v>
      </c>
      <c r="K710">
        <v>4.5534722222222221</v>
      </c>
    </row>
    <row r="711" spans="1:11" x14ac:dyDescent="0.2">
      <c r="A711" s="1" t="s">
        <v>782</v>
      </c>
      <c r="B711" s="2">
        <v>45987.817361111112</v>
      </c>
      <c r="C711" s="2">
        <v>45987.941666666666</v>
      </c>
      <c r="D711" s="1" t="s">
        <v>75</v>
      </c>
      <c r="E711" s="1" t="s">
        <v>19</v>
      </c>
      <c r="F711">
        <v>1</v>
      </c>
      <c r="G711" s="1" t="s">
        <v>42</v>
      </c>
      <c r="H711" s="1" t="s">
        <v>46</v>
      </c>
      <c r="I711" s="1" t="s">
        <v>16</v>
      </c>
      <c r="J711">
        <v>0</v>
      </c>
      <c r="K711">
        <v>0.12430555555555556</v>
      </c>
    </row>
    <row r="712" spans="1:11" x14ac:dyDescent="0.2">
      <c r="A712" s="1" t="s">
        <v>783</v>
      </c>
      <c r="B712" s="2">
        <v>46059.822222222225</v>
      </c>
      <c r="C712" s="2">
        <v>46061.560416666667</v>
      </c>
      <c r="D712" s="1" t="s">
        <v>132</v>
      </c>
      <c r="E712" s="1" t="s">
        <v>19</v>
      </c>
      <c r="F712">
        <v>3</v>
      </c>
      <c r="G712" s="1" t="s">
        <v>20</v>
      </c>
      <c r="H712" s="1" t="s">
        <v>25</v>
      </c>
      <c r="I712" s="1" t="s">
        <v>16</v>
      </c>
      <c r="J712">
        <v>0</v>
      </c>
      <c r="K712">
        <v>1.7381944444444444</v>
      </c>
    </row>
    <row r="713" spans="1:11" x14ac:dyDescent="0.2">
      <c r="A713" s="1" t="s">
        <v>784</v>
      </c>
      <c r="B713" s="2">
        <v>45992.276388888888</v>
      </c>
      <c r="C713" s="2">
        <v>46000.302083333336</v>
      </c>
      <c r="D713" s="1" t="s">
        <v>183</v>
      </c>
      <c r="E713" s="1" t="s">
        <v>38</v>
      </c>
      <c r="F713">
        <v>3</v>
      </c>
      <c r="G713" s="1" t="s">
        <v>20</v>
      </c>
      <c r="H713" s="1" t="s">
        <v>25</v>
      </c>
      <c r="I713" s="1" t="s">
        <v>16</v>
      </c>
      <c r="J713">
        <v>0</v>
      </c>
      <c r="K713">
        <v>8.0256944444444436</v>
      </c>
    </row>
    <row r="714" spans="1:11" x14ac:dyDescent="0.2">
      <c r="A714" s="1" t="s">
        <v>785</v>
      </c>
      <c r="B714" s="2">
        <v>46049.62777777778</v>
      </c>
      <c r="C714" s="2">
        <v>46060.840277777781</v>
      </c>
      <c r="D714" s="1" t="s">
        <v>104</v>
      </c>
      <c r="E714" s="1" t="s">
        <v>38</v>
      </c>
      <c r="F714">
        <v>3</v>
      </c>
      <c r="G714" s="1" t="s">
        <v>20</v>
      </c>
      <c r="H714" s="1" t="s">
        <v>39</v>
      </c>
      <c r="I714" s="1" t="s">
        <v>16</v>
      </c>
      <c r="J714">
        <v>0</v>
      </c>
      <c r="K714">
        <v>11.2125</v>
      </c>
    </row>
    <row r="715" spans="1:11" x14ac:dyDescent="0.2">
      <c r="A715" s="1" t="s">
        <v>786</v>
      </c>
      <c r="B715" s="2">
        <v>45988.561805555553</v>
      </c>
      <c r="C715" s="2">
        <v>45989.8</v>
      </c>
      <c r="D715" s="1" t="s">
        <v>104</v>
      </c>
      <c r="E715" s="1" t="s">
        <v>38</v>
      </c>
      <c r="F715">
        <v>1</v>
      </c>
      <c r="G715" s="1" t="s">
        <v>42</v>
      </c>
      <c r="H715" s="1" t="s">
        <v>53</v>
      </c>
      <c r="I715" s="1" t="s">
        <v>16</v>
      </c>
      <c r="J715">
        <v>0</v>
      </c>
      <c r="K715">
        <v>1.2381944444444444</v>
      </c>
    </row>
    <row r="716" spans="1:11" x14ac:dyDescent="0.2">
      <c r="A716" s="1" t="s">
        <v>787</v>
      </c>
      <c r="B716" s="2">
        <v>46018.95416666667</v>
      </c>
      <c r="C716" s="2">
        <v>46021.59652777778</v>
      </c>
      <c r="D716" s="1" t="s">
        <v>79</v>
      </c>
      <c r="E716" s="1" t="s">
        <v>24</v>
      </c>
      <c r="F716">
        <v>3</v>
      </c>
      <c r="G716" s="1" t="s">
        <v>20</v>
      </c>
      <c r="H716" s="1" t="s">
        <v>53</v>
      </c>
      <c r="I716" s="1" t="s">
        <v>31</v>
      </c>
      <c r="J716">
        <v>0</v>
      </c>
      <c r="K716">
        <v>2.6423611111111112</v>
      </c>
    </row>
    <row r="717" spans="1:11" x14ac:dyDescent="0.2">
      <c r="A717" s="1" t="s">
        <v>788</v>
      </c>
      <c r="B717" s="2">
        <v>46063.938194444447</v>
      </c>
      <c r="C717" s="2">
        <v>46068.779166666667</v>
      </c>
      <c r="D717" s="1" t="s">
        <v>203</v>
      </c>
      <c r="E717" s="1" t="s">
        <v>24</v>
      </c>
      <c r="F717">
        <v>4</v>
      </c>
      <c r="G717" s="1" t="s">
        <v>34</v>
      </c>
      <c r="H717" s="1" t="s">
        <v>15</v>
      </c>
      <c r="I717" s="1" t="s">
        <v>16</v>
      </c>
      <c r="J717">
        <v>0</v>
      </c>
      <c r="K717">
        <v>4.8409722222222218</v>
      </c>
    </row>
    <row r="718" spans="1:11" x14ac:dyDescent="0.2">
      <c r="A718" s="1" t="s">
        <v>789</v>
      </c>
      <c r="B718" s="2">
        <v>46018.291666666664</v>
      </c>
      <c r="C718" s="2">
        <v>46018.490972222222</v>
      </c>
      <c r="D718" s="1" t="s">
        <v>83</v>
      </c>
      <c r="E718" s="1" t="s">
        <v>24</v>
      </c>
      <c r="F718">
        <v>2</v>
      </c>
      <c r="G718" s="1" t="s">
        <v>14</v>
      </c>
      <c r="H718" s="1" t="s">
        <v>25</v>
      </c>
      <c r="I718" s="1" t="s">
        <v>16</v>
      </c>
      <c r="J718">
        <v>0</v>
      </c>
      <c r="K718">
        <v>0.19930555555555557</v>
      </c>
    </row>
    <row r="719" spans="1:11" x14ac:dyDescent="0.2">
      <c r="A719" s="1" t="s">
        <v>790</v>
      </c>
      <c r="B719" s="2">
        <v>45956.102777777778</v>
      </c>
      <c r="C719" s="2">
        <v>45959.023611111108</v>
      </c>
      <c r="D719" s="1" t="s">
        <v>203</v>
      </c>
      <c r="E719" s="1" t="s">
        <v>24</v>
      </c>
      <c r="F719">
        <v>4</v>
      </c>
      <c r="G719" s="1" t="s">
        <v>34</v>
      </c>
      <c r="H719" s="1" t="s">
        <v>30</v>
      </c>
      <c r="I719" s="1" t="s">
        <v>16</v>
      </c>
      <c r="J719">
        <v>0</v>
      </c>
      <c r="K719">
        <v>2.9208333333333334</v>
      </c>
    </row>
    <row r="720" spans="1:11" x14ac:dyDescent="0.2">
      <c r="A720" s="1" t="s">
        <v>791</v>
      </c>
      <c r="B720" s="2">
        <v>45965.185416666667</v>
      </c>
      <c r="C720" s="2">
        <v>45967.616666666669</v>
      </c>
      <c r="D720" s="1" t="s">
        <v>12</v>
      </c>
      <c r="E720" s="1" t="s">
        <v>13</v>
      </c>
      <c r="F720">
        <v>3</v>
      </c>
      <c r="G720" s="1" t="s">
        <v>20</v>
      </c>
      <c r="H720" s="1" t="s">
        <v>51</v>
      </c>
      <c r="I720" s="1" t="s">
        <v>16</v>
      </c>
      <c r="J720">
        <v>0</v>
      </c>
      <c r="K720">
        <v>2.4312499999999999</v>
      </c>
    </row>
    <row r="721" spans="1:11" x14ac:dyDescent="0.2">
      <c r="A721" s="1" t="s">
        <v>792</v>
      </c>
      <c r="B721" s="2">
        <v>46051.144444444442</v>
      </c>
      <c r="C721" s="2">
        <v>46051.590277777781</v>
      </c>
      <c r="D721" s="1" t="s">
        <v>102</v>
      </c>
      <c r="E721" s="1" t="s">
        <v>13</v>
      </c>
      <c r="F721">
        <v>3</v>
      </c>
      <c r="G721" s="1" t="s">
        <v>20</v>
      </c>
      <c r="H721" s="1" t="s">
        <v>43</v>
      </c>
      <c r="I721" s="1" t="s">
        <v>16</v>
      </c>
      <c r="J721">
        <v>0</v>
      </c>
      <c r="K721">
        <v>0.44583333333333336</v>
      </c>
    </row>
    <row r="722" spans="1:11" x14ac:dyDescent="0.2">
      <c r="A722" s="1" t="s">
        <v>793</v>
      </c>
      <c r="B722" s="2">
        <v>45973.947222222225</v>
      </c>
      <c r="C722" s="2">
        <v>45974.011111111111</v>
      </c>
      <c r="D722" s="1" t="s">
        <v>65</v>
      </c>
      <c r="E722" s="1" t="s">
        <v>24</v>
      </c>
      <c r="F722">
        <v>1</v>
      </c>
      <c r="G722" s="1" t="s">
        <v>42</v>
      </c>
      <c r="H722" s="1" t="s">
        <v>35</v>
      </c>
      <c r="I722" s="1" t="s">
        <v>16</v>
      </c>
      <c r="J722">
        <v>0</v>
      </c>
      <c r="K722">
        <v>6.3888888888888884E-2</v>
      </c>
    </row>
    <row r="723" spans="1:11" x14ac:dyDescent="0.2">
      <c r="A723" s="1" t="s">
        <v>794</v>
      </c>
      <c r="B723" s="2">
        <v>46016.157638888886</v>
      </c>
      <c r="C723" s="2">
        <v>46020.74722222222</v>
      </c>
      <c r="D723" s="1" t="s">
        <v>102</v>
      </c>
      <c r="E723" s="1" t="s">
        <v>13</v>
      </c>
      <c r="F723">
        <v>4</v>
      </c>
      <c r="G723" s="1" t="s">
        <v>34</v>
      </c>
      <c r="H723" s="1" t="s">
        <v>51</v>
      </c>
      <c r="I723" s="1" t="s">
        <v>16</v>
      </c>
      <c r="J723">
        <v>0</v>
      </c>
      <c r="K723">
        <v>4.5895833333333336</v>
      </c>
    </row>
    <row r="724" spans="1:11" x14ac:dyDescent="0.2">
      <c r="A724" s="1" t="s">
        <v>795</v>
      </c>
      <c r="B724" s="2">
        <v>45973.37777777778</v>
      </c>
      <c r="C724" s="2">
        <v>45974.218055555553</v>
      </c>
      <c r="D724" s="1" t="s">
        <v>98</v>
      </c>
      <c r="E724" s="1" t="s">
        <v>13</v>
      </c>
      <c r="F724">
        <v>2</v>
      </c>
      <c r="G724" s="1" t="s">
        <v>14</v>
      </c>
      <c r="H724" s="1" t="s">
        <v>35</v>
      </c>
      <c r="I724" s="1" t="s">
        <v>31</v>
      </c>
      <c r="J724">
        <v>2</v>
      </c>
      <c r="K724">
        <v>0.84027777777777779</v>
      </c>
    </row>
    <row r="725" spans="1:11" x14ac:dyDescent="0.2">
      <c r="A725" s="1" t="s">
        <v>796</v>
      </c>
      <c r="B725" s="2">
        <v>46026.75</v>
      </c>
      <c r="C725" s="2">
        <v>46028.328472222223</v>
      </c>
      <c r="D725" s="1" t="s">
        <v>104</v>
      </c>
      <c r="E725" s="1" t="s">
        <v>38</v>
      </c>
      <c r="F725">
        <v>1</v>
      </c>
      <c r="G725" s="1" t="s">
        <v>42</v>
      </c>
      <c r="H725" s="1" t="s">
        <v>28</v>
      </c>
      <c r="I725" s="1" t="s">
        <v>31</v>
      </c>
      <c r="J725">
        <v>0</v>
      </c>
      <c r="K725">
        <v>1.5784722222222223</v>
      </c>
    </row>
    <row r="726" spans="1:11" x14ac:dyDescent="0.2">
      <c r="A726" s="1" t="s">
        <v>797</v>
      </c>
      <c r="B726" s="2">
        <v>46044.466666666667</v>
      </c>
      <c r="C726" s="2">
        <v>46045.645138888889</v>
      </c>
      <c r="D726" s="1" t="s">
        <v>12</v>
      </c>
      <c r="E726" s="1" t="s">
        <v>13</v>
      </c>
      <c r="F726">
        <v>3</v>
      </c>
      <c r="G726" s="1" t="s">
        <v>20</v>
      </c>
      <c r="H726" s="1" t="s">
        <v>15</v>
      </c>
      <c r="I726" s="1" t="s">
        <v>16</v>
      </c>
      <c r="J726">
        <v>0</v>
      </c>
      <c r="K726">
        <v>1.1784722222222221</v>
      </c>
    </row>
    <row r="727" spans="1:11" x14ac:dyDescent="0.2">
      <c r="A727" s="1" t="s">
        <v>798</v>
      </c>
      <c r="B727" s="2">
        <v>46130.354166666664</v>
      </c>
      <c r="C727" s="2">
        <v>46132.75</v>
      </c>
      <c r="D727" s="1" t="s">
        <v>183</v>
      </c>
      <c r="E727" s="1" t="s">
        <v>38</v>
      </c>
      <c r="F727">
        <v>3</v>
      </c>
      <c r="G727" s="1" t="s">
        <v>20</v>
      </c>
      <c r="H727" s="1" t="s">
        <v>56</v>
      </c>
      <c r="I727" s="1" t="s">
        <v>16</v>
      </c>
      <c r="J727">
        <v>0</v>
      </c>
      <c r="K727">
        <v>2.3958333333333335</v>
      </c>
    </row>
    <row r="728" spans="1:11" x14ac:dyDescent="0.2">
      <c r="A728" s="1" t="s">
        <v>799</v>
      </c>
      <c r="B728" s="2">
        <v>46107.289583333331</v>
      </c>
      <c r="C728" s="2">
        <v>46110.565972222219</v>
      </c>
      <c r="D728" s="1" t="s">
        <v>106</v>
      </c>
      <c r="E728" s="1" t="s">
        <v>38</v>
      </c>
      <c r="F728">
        <v>3</v>
      </c>
      <c r="G728" s="1" t="s">
        <v>20</v>
      </c>
      <c r="H728" s="1" t="s">
        <v>56</v>
      </c>
      <c r="I728" s="1" t="s">
        <v>31</v>
      </c>
      <c r="J728">
        <v>1</v>
      </c>
      <c r="K728">
        <v>3.276388888888889</v>
      </c>
    </row>
    <row r="729" spans="1:11" x14ac:dyDescent="0.2">
      <c r="A729" s="1" t="s">
        <v>800</v>
      </c>
      <c r="B729" s="2">
        <v>46090.886111111111</v>
      </c>
      <c r="C729" s="2">
        <v>46091.556944444441</v>
      </c>
      <c r="D729" s="1" t="s">
        <v>63</v>
      </c>
      <c r="E729" s="1" t="s">
        <v>13</v>
      </c>
      <c r="F729">
        <v>3</v>
      </c>
      <c r="G729" s="1" t="s">
        <v>20</v>
      </c>
      <c r="H729" s="1" t="s">
        <v>43</v>
      </c>
      <c r="I729" s="1" t="s">
        <v>31</v>
      </c>
      <c r="J729">
        <v>0</v>
      </c>
      <c r="K729">
        <v>0.67083333333333328</v>
      </c>
    </row>
    <row r="730" spans="1:11" x14ac:dyDescent="0.2">
      <c r="A730" s="1" t="s">
        <v>801</v>
      </c>
      <c r="B730" s="2">
        <v>46060.896527777775</v>
      </c>
      <c r="C730" s="2">
        <v>46065.834722222222</v>
      </c>
      <c r="D730" s="1" t="s">
        <v>129</v>
      </c>
      <c r="E730" s="1" t="s">
        <v>38</v>
      </c>
      <c r="F730">
        <v>3</v>
      </c>
      <c r="G730" s="1" t="s">
        <v>20</v>
      </c>
      <c r="H730" s="1" t="s">
        <v>43</v>
      </c>
      <c r="I730" s="1" t="s">
        <v>16</v>
      </c>
      <c r="J730">
        <v>0</v>
      </c>
      <c r="K730">
        <v>4.9381944444444441</v>
      </c>
    </row>
    <row r="731" spans="1:11" x14ac:dyDescent="0.2">
      <c r="A731" s="1" t="s">
        <v>802</v>
      </c>
      <c r="B731" s="2">
        <v>46096.57916666667</v>
      </c>
      <c r="C731" s="2">
        <v>46098.117361111108</v>
      </c>
      <c r="D731" s="1" t="s">
        <v>83</v>
      </c>
      <c r="E731" s="1" t="s">
        <v>24</v>
      </c>
      <c r="F731">
        <v>4</v>
      </c>
      <c r="G731" s="1" t="s">
        <v>34</v>
      </c>
      <c r="H731" s="1" t="s">
        <v>56</v>
      </c>
      <c r="I731" s="1" t="s">
        <v>31</v>
      </c>
      <c r="J731">
        <v>2</v>
      </c>
      <c r="K731">
        <v>1.5381944444444444</v>
      </c>
    </row>
    <row r="732" spans="1:11" x14ac:dyDescent="0.2">
      <c r="A732" s="1" t="s">
        <v>803</v>
      </c>
      <c r="B732" s="2">
        <v>46083.609722222223</v>
      </c>
      <c r="C732" s="2">
        <v>46083.840277777781</v>
      </c>
      <c r="D732" s="1" t="s">
        <v>48</v>
      </c>
      <c r="E732" s="1" t="s">
        <v>13</v>
      </c>
      <c r="F732">
        <v>1</v>
      </c>
      <c r="G732" s="1" t="s">
        <v>42</v>
      </c>
      <c r="H732" s="1" t="s">
        <v>15</v>
      </c>
      <c r="I732" s="1" t="s">
        <v>31</v>
      </c>
      <c r="J732">
        <v>0</v>
      </c>
      <c r="K732">
        <v>0.23055555555555557</v>
      </c>
    </row>
    <row r="733" spans="1:11" x14ac:dyDescent="0.2">
      <c r="A733" s="1" t="s">
        <v>804</v>
      </c>
      <c r="B733" s="2">
        <v>46116.650694444441</v>
      </c>
      <c r="C733" s="2">
        <v>46120.679861111108</v>
      </c>
      <c r="D733" s="1" t="s">
        <v>45</v>
      </c>
      <c r="E733" s="1" t="s">
        <v>13</v>
      </c>
      <c r="F733">
        <v>4</v>
      </c>
      <c r="G733" s="1" t="s">
        <v>34</v>
      </c>
      <c r="H733" s="1" t="s">
        <v>56</v>
      </c>
      <c r="I733" s="1" t="s">
        <v>31</v>
      </c>
      <c r="J733">
        <v>0</v>
      </c>
      <c r="K733">
        <v>4.0291666666666668</v>
      </c>
    </row>
    <row r="734" spans="1:11" x14ac:dyDescent="0.2">
      <c r="A734" s="1" t="s">
        <v>805</v>
      </c>
      <c r="B734" s="2">
        <v>46115.626388888886</v>
      </c>
      <c r="C734" s="2">
        <v>46115.934027777781</v>
      </c>
      <c r="D734" s="1" t="s">
        <v>132</v>
      </c>
      <c r="E734" s="1" t="s">
        <v>19</v>
      </c>
      <c r="F734">
        <v>2</v>
      </c>
      <c r="G734" s="1" t="s">
        <v>14</v>
      </c>
      <c r="H734" s="1" t="s">
        <v>53</v>
      </c>
      <c r="I734" s="1" t="s">
        <v>16</v>
      </c>
      <c r="J734">
        <v>0</v>
      </c>
      <c r="K734">
        <v>0.30763888888888891</v>
      </c>
    </row>
    <row r="735" spans="1:11" x14ac:dyDescent="0.2">
      <c r="A735" s="1" t="s">
        <v>806</v>
      </c>
      <c r="B735" s="2">
        <v>45975.364583333336</v>
      </c>
      <c r="C735" s="2">
        <v>45977.254166666666</v>
      </c>
      <c r="D735" s="1" t="s">
        <v>63</v>
      </c>
      <c r="E735" s="1" t="s">
        <v>13</v>
      </c>
      <c r="F735">
        <v>4</v>
      </c>
      <c r="G735" s="1" t="s">
        <v>34</v>
      </c>
      <c r="H735" s="1" t="s">
        <v>21</v>
      </c>
      <c r="I735" s="1" t="s">
        <v>31</v>
      </c>
      <c r="J735">
        <v>0</v>
      </c>
      <c r="K735">
        <v>1.8895833333333334</v>
      </c>
    </row>
    <row r="736" spans="1:11" x14ac:dyDescent="0.2">
      <c r="A736" s="1" t="s">
        <v>807</v>
      </c>
      <c r="B736" s="2">
        <v>46074.322222222225</v>
      </c>
      <c r="C736" s="2">
        <v>46074.677083333336</v>
      </c>
      <c r="D736" s="1" t="s">
        <v>203</v>
      </c>
      <c r="E736" s="1" t="s">
        <v>24</v>
      </c>
      <c r="F736">
        <v>3</v>
      </c>
      <c r="G736" s="1" t="s">
        <v>20</v>
      </c>
      <c r="H736" s="1" t="s">
        <v>46</v>
      </c>
      <c r="I736" s="1" t="s">
        <v>31</v>
      </c>
      <c r="J736">
        <v>0</v>
      </c>
      <c r="K736">
        <v>0.35486111111111113</v>
      </c>
    </row>
    <row r="737" spans="1:11" x14ac:dyDescent="0.2">
      <c r="A737" s="1" t="s">
        <v>808</v>
      </c>
      <c r="B737" s="2">
        <v>45978.34097222222</v>
      </c>
      <c r="C737" s="2">
        <v>45979.237500000003</v>
      </c>
      <c r="D737" s="1" t="s">
        <v>73</v>
      </c>
      <c r="E737" s="1" t="s">
        <v>19</v>
      </c>
      <c r="F737">
        <v>2</v>
      </c>
      <c r="G737" s="1" t="s">
        <v>14</v>
      </c>
      <c r="H737" s="1" t="s">
        <v>21</v>
      </c>
      <c r="I737" s="1" t="s">
        <v>16</v>
      </c>
      <c r="J737">
        <v>0</v>
      </c>
      <c r="K737">
        <v>0.89652777777777781</v>
      </c>
    </row>
    <row r="738" spans="1:11" x14ac:dyDescent="0.2">
      <c r="A738" s="1" t="s">
        <v>809</v>
      </c>
      <c r="B738" s="2">
        <v>46071.855555555558</v>
      </c>
      <c r="C738" s="2">
        <v>46072.008333333331</v>
      </c>
      <c r="D738" s="1" t="s">
        <v>75</v>
      </c>
      <c r="E738" s="1" t="s">
        <v>19</v>
      </c>
      <c r="F738">
        <v>1</v>
      </c>
      <c r="G738" s="1" t="s">
        <v>42</v>
      </c>
      <c r="H738" s="1" t="s">
        <v>35</v>
      </c>
      <c r="I738" s="1" t="s">
        <v>31</v>
      </c>
      <c r="J738">
        <v>1</v>
      </c>
      <c r="K738">
        <v>0.15277777777777779</v>
      </c>
    </row>
    <row r="739" spans="1:11" x14ac:dyDescent="0.2">
      <c r="A739" s="1" t="s">
        <v>810</v>
      </c>
      <c r="B739" s="2">
        <v>46068.838888888888</v>
      </c>
      <c r="C739" s="2">
        <v>46069.429861111108</v>
      </c>
      <c r="D739" s="1" t="s">
        <v>67</v>
      </c>
      <c r="E739" s="1" t="s">
        <v>24</v>
      </c>
      <c r="F739">
        <v>3</v>
      </c>
      <c r="G739" s="1" t="s">
        <v>20</v>
      </c>
      <c r="H739" s="1" t="s">
        <v>30</v>
      </c>
      <c r="I739" s="1" t="s">
        <v>31</v>
      </c>
      <c r="J739">
        <v>0</v>
      </c>
      <c r="K739">
        <v>0.59097222222222223</v>
      </c>
    </row>
    <row r="740" spans="1:11" x14ac:dyDescent="0.2">
      <c r="A740" s="1" t="s">
        <v>811</v>
      </c>
      <c r="B740" s="2">
        <v>46014.675000000003</v>
      </c>
      <c r="C740" s="2">
        <v>46015.131249999999</v>
      </c>
      <c r="D740" s="1" t="s">
        <v>113</v>
      </c>
      <c r="E740" s="1" t="s">
        <v>19</v>
      </c>
      <c r="F740">
        <v>2</v>
      </c>
      <c r="G740" s="1" t="s">
        <v>14</v>
      </c>
      <c r="H740" s="1" t="s">
        <v>46</v>
      </c>
      <c r="I740" s="1" t="s">
        <v>16</v>
      </c>
      <c r="J740">
        <v>0</v>
      </c>
      <c r="K740">
        <v>0.45624999999999999</v>
      </c>
    </row>
    <row r="741" spans="1:11" x14ac:dyDescent="0.2">
      <c r="A741" s="1" t="s">
        <v>812</v>
      </c>
      <c r="B741" s="2">
        <v>46035.31527777778</v>
      </c>
      <c r="C741" s="2">
        <v>46036.363888888889</v>
      </c>
      <c r="D741" s="1" t="s">
        <v>79</v>
      </c>
      <c r="E741" s="1" t="s">
        <v>24</v>
      </c>
      <c r="F741">
        <v>3</v>
      </c>
      <c r="G741" s="1" t="s">
        <v>20</v>
      </c>
      <c r="H741" s="1" t="s">
        <v>30</v>
      </c>
      <c r="I741" s="1" t="s">
        <v>31</v>
      </c>
      <c r="J741">
        <v>0</v>
      </c>
      <c r="K741">
        <v>1.0486111111111112</v>
      </c>
    </row>
    <row r="742" spans="1:11" x14ac:dyDescent="0.2">
      <c r="A742" s="1" t="s">
        <v>813</v>
      </c>
      <c r="B742" s="2">
        <v>45991.282638888886</v>
      </c>
      <c r="C742" s="2">
        <v>45992.67083333333</v>
      </c>
      <c r="D742" s="1" t="s">
        <v>63</v>
      </c>
      <c r="E742" s="1" t="s">
        <v>13</v>
      </c>
      <c r="F742">
        <v>3</v>
      </c>
      <c r="G742" s="1" t="s">
        <v>20</v>
      </c>
      <c r="H742" s="1" t="s">
        <v>43</v>
      </c>
      <c r="I742" s="1" t="s">
        <v>16</v>
      </c>
      <c r="J742">
        <v>0</v>
      </c>
      <c r="K742">
        <v>1.3881944444444445</v>
      </c>
    </row>
    <row r="743" spans="1:11" x14ac:dyDescent="0.2">
      <c r="A743" s="1" t="s">
        <v>814</v>
      </c>
      <c r="B743" s="2">
        <v>46116.925694444442</v>
      </c>
      <c r="C743" s="2">
        <v>46117.876388888886</v>
      </c>
      <c r="D743" s="1" t="s">
        <v>75</v>
      </c>
      <c r="E743" s="1" t="s">
        <v>19</v>
      </c>
      <c r="F743">
        <v>2</v>
      </c>
      <c r="G743" s="1" t="s">
        <v>14</v>
      </c>
      <c r="H743" s="1" t="s">
        <v>21</v>
      </c>
      <c r="I743" s="1" t="s">
        <v>16</v>
      </c>
      <c r="J743">
        <v>0</v>
      </c>
      <c r="K743">
        <v>0.9506944444444444</v>
      </c>
    </row>
    <row r="744" spans="1:11" x14ac:dyDescent="0.2">
      <c r="A744" s="1" t="s">
        <v>815</v>
      </c>
      <c r="B744" s="2">
        <v>46079.991666666669</v>
      </c>
      <c r="C744" s="2">
        <v>46080.840277777781</v>
      </c>
      <c r="D744" s="1" t="s">
        <v>132</v>
      </c>
      <c r="E744" s="1" t="s">
        <v>19</v>
      </c>
      <c r="F744">
        <v>2</v>
      </c>
      <c r="G744" s="1" t="s">
        <v>14</v>
      </c>
      <c r="H744" s="1" t="s">
        <v>51</v>
      </c>
      <c r="I744" s="1" t="s">
        <v>31</v>
      </c>
      <c r="J744">
        <v>0</v>
      </c>
      <c r="K744">
        <v>0.84861111111111109</v>
      </c>
    </row>
    <row r="745" spans="1:11" x14ac:dyDescent="0.2">
      <c r="A745" s="1" t="s">
        <v>816</v>
      </c>
      <c r="B745" s="2">
        <v>45982.23541666667</v>
      </c>
      <c r="C745" s="2">
        <v>46006.364583333336</v>
      </c>
      <c r="D745" s="1" t="s">
        <v>94</v>
      </c>
      <c r="E745" s="1" t="s">
        <v>38</v>
      </c>
      <c r="F745">
        <v>4</v>
      </c>
      <c r="G745" s="1" t="s">
        <v>34</v>
      </c>
      <c r="H745" s="1" t="s">
        <v>21</v>
      </c>
      <c r="I745" s="1" t="s">
        <v>31</v>
      </c>
      <c r="J745">
        <v>0</v>
      </c>
      <c r="K745">
        <v>24.129166666666666</v>
      </c>
    </row>
    <row r="746" spans="1:11" x14ac:dyDescent="0.2">
      <c r="A746" s="1" t="s">
        <v>817</v>
      </c>
      <c r="B746" s="2">
        <v>46129.000694444447</v>
      </c>
      <c r="C746" s="2">
        <v>46130.354166666664</v>
      </c>
      <c r="D746" s="1" t="s">
        <v>18</v>
      </c>
      <c r="E746" s="1" t="s">
        <v>19</v>
      </c>
      <c r="F746">
        <v>3</v>
      </c>
      <c r="G746" s="1" t="s">
        <v>20</v>
      </c>
      <c r="H746" s="1" t="s">
        <v>53</v>
      </c>
      <c r="I746" s="1" t="s">
        <v>16</v>
      </c>
      <c r="J746">
        <v>0</v>
      </c>
      <c r="K746">
        <v>1.3534722222222222</v>
      </c>
    </row>
    <row r="747" spans="1:11" x14ac:dyDescent="0.2">
      <c r="A747" s="1" t="s">
        <v>818</v>
      </c>
      <c r="B747" s="2">
        <v>45997.822222222225</v>
      </c>
      <c r="C747" s="2">
        <v>46005.51666666667</v>
      </c>
      <c r="D747" s="1" t="s">
        <v>129</v>
      </c>
      <c r="E747" s="1" t="s">
        <v>38</v>
      </c>
      <c r="F747">
        <v>4</v>
      </c>
      <c r="G747" s="1" t="s">
        <v>34</v>
      </c>
      <c r="H747" s="1" t="s">
        <v>30</v>
      </c>
      <c r="I747" s="1" t="s">
        <v>16</v>
      </c>
      <c r="J747">
        <v>0</v>
      </c>
      <c r="K747">
        <v>7.6944444444444446</v>
      </c>
    </row>
    <row r="748" spans="1:11" x14ac:dyDescent="0.2">
      <c r="A748" s="1" t="s">
        <v>819</v>
      </c>
      <c r="B748" s="2">
        <v>46115.486805555556</v>
      </c>
      <c r="C748" s="2">
        <v>46119.56527777778</v>
      </c>
      <c r="D748" s="1" t="s">
        <v>41</v>
      </c>
      <c r="E748" s="1" t="s">
        <v>38</v>
      </c>
      <c r="F748">
        <v>2</v>
      </c>
      <c r="G748" s="1" t="s">
        <v>14</v>
      </c>
      <c r="H748" s="1" t="s">
        <v>53</v>
      </c>
      <c r="I748" s="1" t="s">
        <v>16</v>
      </c>
      <c r="J748">
        <v>1</v>
      </c>
      <c r="K748">
        <v>4.0784722222222225</v>
      </c>
    </row>
    <row r="749" spans="1:11" x14ac:dyDescent="0.2">
      <c r="A749" s="1" t="s">
        <v>820</v>
      </c>
      <c r="B749" s="2">
        <v>45953.831250000003</v>
      </c>
      <c r="C749" s="2">
        <v>45955.664583333331</v>
      </c>
      <c r="D749" s="1" t="s">
        <v>12</v>
      </c>
      <c r="E749" s="1" t="s">
        <v>13</v>
      </c>
      <c r="F749">
        <v>3</v>
      </c>
      <c r="G749" s="1" t="s">
        <v>20</v>
      </c>
      <c r="H749" s="1" t="s">
        <v>15</v>
      </c>
      <c r="I749" s="1" t="s">
        <v>16</v>
      </c>
      <c r="J749">
        <v>0</v>
      </c>
      <c r="K749">
        <v>1.8333333333333333</v>
      </c>
    </row>
    <row r="750" spans="1:11" x14ac:dyDescent="0.2">
      <c r="A750" s="1" t="s">
        <v>821</v>
      </c>
      <c r="B750" s="2">
        <v>45977.465277777781</v>
      </c>
      <c r="C750" s="2">
        <v>45979.793749999997</v>
      </c>
      <c r="D750" s="1" t="s">
        <v>48</v>
      </c>
      <c r="E750" s="1" t="s">
        <v>13</v>
      </c>
      <c r="F750">
        <v>3</v>
      </c>
      <c r="G750" s="1" t="s">
        <v>20</v>
      </c>
      <c r="H750" s="1" t="s">
        <v>25</v>
      </c>
      <c r="I750" s="1" t="s">
        <v>16</v>
      </c>
      <c r="J750">
        <v>0</v>
      </c>
      <c r="K750">
        <v>2.3284722222222221</v>
      </c>
    </row>
    <row r="751" spans="1:11" x14ac:dyDescent="0.2">
      <c r="A751" s="1" t="s">
        <v>822</v>
      </c>
      <c r="B751" s="2">
        <v>46122.505555555559</v>
      </c>
      <c r="C751" s="2">
        <v>46123.629861111112</v>
      </c>
      <c r="D751" s="1" t="s">
        <v>69</v>
      </c>
      <c r="E751" s="1" t="s">
        <v>19</v>
      </c>
      <c r="F751">
        <v>3</v>
      </c>
      <c r="G751" s="1" t="s">
        <v>20</v>
      </c>
      <c r="H751" s="1" t="s">
        <v>28</v>
      </c>
      <c r="I751" s="1" t="s">
        <v>16</v>
      </c>
      <c r="J751">
        <v>0</v>
      </c>
      <c r="K751">
        <v>1.1243055555555554</v>
      </c>
    </row>
    <row r="752" spans="1:11" x14ac:dyDescent="0.2">
      <c r="A752" s="1" t="s">
        <v>823</v>
      </c>
      <c r="B752" s="2">
        <v>46085.768055555556</v>
      </c>
      <c r="C752" s="2">
        <v>46086.446527777778</v>
      </c>
      <c r="D752" s="1" t="s">
        <v>27</v>
      </c>
      <c r="E752" s="1" t="s">
        <v>24</v>
      </c>
      <c r="F752">
        <v>2</v>
      </c>
      <c r="G752" s="1" t="s">
        <v>14</v>
      </c>
      <c r="H752" s="1" t="s">
        <v>30</v>
      </c>
      <c r="I752" s="1" t="s">
        <v>16</v>
      </c>
      <c r="J752">
        <v>0</v>
      </c>
      <c r="K752">
        <v>0.67847222222222225</v>
      </c>
    </row>
    <row r="753" spans="1:11" x14ac:dyDescent="0.2">
      <c r="A753" s="1" t="s">
        <v>824</v>
      </c>
      <c r="B753" s="2">
        <v>46014.438888888886</v>
      </c>
      <c r="C753" s="2">
        <v>46014.950694444444</v>
      </c>
      <c r="D753" s="1" t="s">
        <v>50</v>
      </c>
      <c r="E753" s="1" t="s">
        <v>19</v>
      </c>
      <c r="F753">
        <v>3</v>
      </c>
      <c r="G753" s="1" t="s">
        <v>20</v>
      </c>
      <c r="H753" s="1" t="s">
        <v>30</v>
      </c>
      <c r="I753" s="1" t="s">
        <v>16</v>
      </c>
      <c r="J753">
        <v>0</v>
      </c>
      <c r="K753">
        <v>0.51180555555555551</v>
      </c>
    </row>
    <row r="754" spans="1:11" x14ac:dyDescent="0.2">
      <c r="A754" s="1" t="s">
        <v>825</v>
      </c>
      <c r="B754" s="2">
        <v>45983.129861111112</v>
      </c>
      <c r="C754" s="2">
        <v>45983.315972222219</v>
      </c>
      <c r="D754" s="1" t="s">
        <v>41</v>
      </c>
      <c r="E754" s="1" t="s">
        <v>38</v>
      </c>
      <c r="F754">
        <v>1</v>
      </c>
      <c r="G754" s="1" t="s">
        <v>42</v>
      </c>
      <c r="H754" s="1" t="s">
        <v>53</v>
      </c>
      <c r="I754" s="1" t="s">
        <v>16</v>
      </c>
      <c r="J754">
        <v>1</v>
      </c>
      <c r="K754">
        <v>0.18611111111111112</v>
      </c>
    </row>
    <row r="755" spans="1:11" x14ac:dyDescent="0.2">
      <c r="A755" s="1" t="s">
        <v>826</v>
      </c>
      <c r="B755" s="2">
        <v>46062.201388888891</v>
      </c>
      <c r="C755" s="2">
        <v>46063.031944444447</v>
      </c>
      <c r="D755" s="1" t="s">
        <v>33</v>
      </c>
      <c r="E755" s="1" t="s">
        <v>19</v>
      </c>
      <c r="F755">
        <v>2</v>
      </c>
      <c r="G755" s="1" t="s">
        <v>14</v>
      </c>
      <c r="H755" s="1" t="s">
        <v>46</v>
      </c>
      <c r="I755" s="1" t="s">
        <v>16</v>
      </c>
      <c r="J755">
        <v>2</v>
      </c>
      <c r="K755">
        <v>0.8305555555555556</v>
      </c>
    </row>
    <row r="756" spans="1:11" x14ac:dyDescent="0.2">
      <c r="A756" s="1" t="s">
        <v>827</v>
      </c>
      <c r="B756" s="2">
        <v>45994.77847222222</v>
      </c>
      <c r="C756" s="2">
        <v>45995.163194444445</v>
      </c>
      <c r="D756" s="1" t="s">
        <v>96</v>
      </c>
      <c r="E756" s="1" t="s">
        <v>38</v>
      </c>
      <c r="F756">
        <v>1</v>
      </c>
      <c r="G756" s="1" t="s">
        <v>42</v>
      </c>
      <c r="H756" s="1" t="s">
        <v>39</v>
      </c>
      <c r="I756" s="1" t="s">
        <v>16</v>
      </c>
      <c r="J756">
        <v>1</v>
      </c>
      <c r="K756">
        <v>0.38472222222222224</v>
      </c>
    </row>
    <row r="757" spans="1:11" x14ac:dyDescent="0.2">
      <c r="A757" s="1" t="s">
        <v>828</v>
      </c>
      <c r="B757" s="2">
        <v>45975.526388888888</v>
      </c>
      <c r="C757" s="2">
        <v>45985.270833333336</v>
      </c>
      <c r="D757" s="1" t="s">
        <v>37</v>
      </c>
      <c r="E757" s="1" t="s">
        <v>38</v>
      </c>
      <c r="F757">
        <v>3</v>
      </c>
      <c r="G757" s="1" t="s">
        <v>20</v>
      </c>
      <c r="H757" s="1" t="s">
        <v>21</v>
      </c>
      <c r="I757" s="1" t="s">
        <v>16</v>
      </c>
      <c r="J757">
        <v>1</v>
      </c>
      <c r="K757">
        <v>9.7444444444444436</v>
      </c>
    </row>
    <row r="758" spans="1:11" x14ac:dyDescent="0.2">
      <c r="A758" s="1" t="s">
        <v>829</v>
      </c>
      <c r="B758" s="2">
        <v>46090.879861111112</v>
      </c>
      <c r="C758" s="2">
        <v>46094.659722222219</v>
      </c>
      <c r="D758" s="1" t="s">
        <v>58</v>
      </c>
      <c r="E758" s="1" t="s">
        <v>19</v>
      </c>
      <c r="F758">
        <v>4</v>
      </c>
      <c r="G758" s="1" t="s">
        <v>34</v>
      </c>
      <c r="H758" s="1" t="s">
        <v>28</v>
      </c>
      <c r="I758" s="1" t="s">
        <v>31</v>
      </c>
      <c r="J758">
        <v>0</v>
      </c>
      <c r="K758">
        <v>3.7798611111111109</v>
      </c>
    </row>
    <row r="759" spans="1:11" x14ac:dyDescent="0.2">
      <c r="A759" s="1" t="s">
        <v>830</v>
      </c>
      <c r="B759" s="2">
        <v>45954.822222222225</v>
      </c>
      <c r="C759" s="2">
        <v>45955.289583333331</v>
      </c>
      <c r="D759" s="1" t="s">
        <v>18</v>
      </c>
      <c r="E759" s="1" t="s">
        <v>19</v>
      </c>
      <c r="F759">
        <v>2</v>
      </c>
      <c r="G759" s="1" t="s">
        <v>14</v>
      </c>
      <c r="H759" s="1" t="s">
        <v>56</v>
      </c>
      <c r="I759" s="1" t="s">
        <v>31</v>
      </c>
      <c r="J759">
        <v>0</v>
      </c>
      <c r="K759">
        <v>0.46736111111111112</v>
      </c>
    </row>
    <row r="760" spans="1:11" x14ac:dyDescent="0.2">
      <c r="A760" s="1" t="s">
        <v>831</v>
      </c>
      <c r="B760" s="2">
        <v>46045.710416666669</v>
      </c>
      <c r="C760" s="2">
        <v>46045.868750000001</v>
      </c>
      <c r="D760" s="1" t="s">
        <v>98</v>
      </c>
      <c r="E760" s="1" t="s">
        <v>13</v>
      </c>
      <c r="F760">
        <v>1</v>
      </c>
      <c r="G760" s="1" t="s">
        <v>42</v>
      </c>
      <c r="H760" s="1" t="s">
        <v>56</v>
      </c>
      <c r="I760" s="1" t="s">
        <v>16</v>
      </c>
      <c r="J760">
        <v>1</v>
      </c>
      <c r="K760">
        <v>0.15833333333333333</v>
      </c>
    </row>
    <row r="761" spans="1:11" x14ac:dyDescent="0.2">
      <c r="A761" s="1" t="s">
        <v>832</v>
      </c>
      <c r="B761" s="2">
        <v>46044.684027777781</v>
      </c>
      <c r="C761" s="2">
        <v>46052.03125</v>
      </c>
      <c r="D761" s="1" t="s">
        <v>183</v>
      </c>
      <c r="E761" s="1" t="s">
        <v>38</v>
      </c>
      <c r="F761">
        <v>3</v>
      </c>
      <c r="G761" s="1" t="s">
        <v>20</v>
      </c>
      <c r="H761" s="1" t="s">
        <v>51</v>
      </c>
      <c r="I761" s="1" t="s">
        <v>16</v>
      </c>
      <c r="J761">
        <v>0</v>
      </c>
      <c r="K761">
        <v>7.3472222222222223</v>
      </c>
    </row>
    <row r="762" spans="1:11" x14ac:dyDescent="0.2">
      <c r="A762" s="1" t="s">
        <v>833</v>
      </c>
      <c r="B762" s="2">
        <v>46038.845138888886</v>
      </c>
      <c r="C762" s="2">
        <v>46042.021527777775</v>
      </c>
      <c r="D762" s="1" t="s">
        <v>50</v>
      </c>
      <c r="E762" s="1" t="s">
        <v>19</v>
      </c>
      <c r="F762">
        <v>4</v>
      </c>
      <c r="G762" s="1" t="s">
        <v>34</v>
      </c>
      <c r="H762" s="1" t="s">
        <v>46</v>
      </c>
      <c r="I762" s="1" t="s">
        <v>16</v>
      </c>
      <c r="J762">
        <v>0</v>
      </c>
      <c r="K762">
        <v>3.1763888888888889</v>
      </c>
    </row>
    <row r="763" spans="1:11" x14ac:dyDescent="0.2">
      <c r="A763" s="1" t="s">
        <v>834</v>
      </c>
      <c r="B763" s="2">
        <v>46004.525000000001</v>
      </c>
      <c r="C763" s="2">
        <v>46006.320138888892</v>
      </c>
      <c r="D763" s="1" t="s">
        <v>63</v>
      </c>
      <c r="E763" s="1" t="s">
        <v>13</v>
      </c>
      <c r="F763">
        <v>4</v>
      </c>
      <c r="G763" s="1" t="s">
        <v>34</v>
      </c>
      <c r="H763" s="1" t="s">
        <v>51</v>
      </c>
      <c r="I763" s="1" t="s">
        <v>16</v>
      </c>
      <c r="J763">
        <v>1</v>
      </c>
      <c r="K763">
        <v>1.7951388888888888</v>
      </c>
    </row>
    <row r="764" spans="1:11" x14ac:dyDescent="0.2">
      <c r="A764" s="1" t="s">
        <v>835</v>
      </c>
      <c r="B764" s="2">
        <v>46043.286805555559</v>
      </c>
      <c r="C764" s="2">
        <v>46045.129861111112</v>
      </c>
      <c r="D764" s="1" t="s">
        <v>48</v>
      </c>
      <c r="E764" s="1" t="s">
        <v>13</v>
      </c>
      <c r="F764">
        <v>3</v>
      </c>
      <c r="G764" s="1" t="s">
        <v>20</v>
      </c>
      <c r="H764" s="1" t="s">
        <v>15</v>
      </c>
      <c r="I764" s="1" t="s">
        <v>16</v>
      </c>
      <c r="J764">
        <v>0</v>
      </c>
      <c r="K764">
        <v>1.8430555555555554</v>
      </c>
    </row>
    <row r="765" spans="1:11" x14ac:dyDescent="0.2">
      <c r="A765" s="1" t="s">
        <v>836</v>
      </c>
      <c r="B765" s="2">
        <v>46105.906944444447</v>
      </c>
      <c r="C765" s="2">
        <v>46110.415972222225</v>
      </c>
      <c r="D765" s="1" t="s">
        <v>67</v>
      </c>
      <c r="E765" s="1" t="s">
        <v>24</v>
      </c>
      <c r="F765">
        <v>4</v>
      </c>
      <c r="G765" s="1" t="s">
        <v>34</v>
      </c>
      <c r="H765" s="1" t="s">
        <v>35</v>
      </c>
      <c r="I765" s="1" t="s">
        <v>31</v>
      </c>
      <c r="J765">
        <v>0</v>
      </c>
      <c r="K765">
        <v>4.5090277777777779</v>
      </c>
    </row>
    <row r="766" spans="1:11" x14ac:dyDescent="0.2">
      <c r="A766" s="1" t="s">
        <v>837</v>
      </c>
      <c r="B766" s="2">
        <v>46026.404166666667</v>
      </c>
      <c r="C766" s="2">
        <v>46027.112500000003</v>
      </c>
      <c r="D766" s="1" t="s">
        <v>50</v>
      </c>
      <c r="E766" s="1" t="s">
        <v>19</v>
      </c>
      <c r="F766">
        <v>3</v>
      </c>
      <c r="G766" s="1" t="s">
        <v>20</v>
      </c>
      <c r="H766" s="1" t="s">
        <v>21</v>
      </c>
      <c r="I766" s="1" t="s">
        <v>16</v>
      </c>
      <c r="J766">
        <v>0</v>
      </c>
      <c r="K766">
        <v>0.70833333333333337</v>
      </c>
    </row>
    <row r="767" spans="1:11" x14ac:dyDescent="0.2">
      <c r="A767" s="1" t="s">
        <v>838</v>
      </c>
      <c r="B767" s="2">
        <v>46021.713888888888</v>
      </c>
      <c r="C767" s="2">
        <v>46023.758333333331</v>
      </c>
      <c r="D767" s="1" t="s">
        <v>119</v>
      </c>
      <c r="E767" s="1" t="s">
        <v>24</v>
      </c>
      <c r="F767">
        <v>3</v>
      </c>
      <c r="G767" s="1" t="s">
        <v>20</v>
      </c>
      <c r="H767" s="1" t="s">
        <v>25</v>
      </c>
      <c r="I767" s="1" t="s">
        <v>16</v>
      </c>
      <c r="J767">
        <v>1</v>
      </c>
      <c r="K767">
        <v>2.0444444444444443</v>
      </c>
    </row>
    <row r="768" spans="1:11" x14ac:dyDescent="0.2">
      <c r="A768" s="1" t="s">
        <v>839</v>
      </c>
      <c r="B768" s="2">
        <v>46113.892361111109</v>
      </c>
      <c r="C768" s="2">
        <v>46115.59375</v>
      </c>
      <c r="D768" s="1" t="s">
        <v>67</v>
      </c>
      <c r="E768" s="1" t="s">
        <v>24</v>
      </c>
      <c r="F768">
        <v>3</v>
      </c>
      <c r="G768" s="1" t="s">
        <v>20</v>
      </c>
      <c r="H768" s="1" t="s">
        <v>25</v>
      </c>
      <c r="I768" s="1" t="s">
        <v>16</v>
      </c>
      <c r="J768">
        <v>0</v>
      </c>
      <c r="K768">
        <v>1.7013888888888888</v>
      </c>
    </row>
    <row r="769" spans="1:11" x14ac:dyDescent="0.2">
      <c r="A769" s="1" t="s">
        <v>840</v>
      </c>
      <c r="B769" s="2">
        <v>46062.222916666666</v>
      </c>
      <c r="C769" s="2">
        <v>46062.646527777775</v>
      </c>
      <c r="D769" s="1" t="s">
        <v>73</v>
      </c>
      <c r="E769" s="1" t="s">
        <v>19</v>
      </c>
      <c r="F769">
        <v>3</v>
      </c>
      <c r="G769" s="1" t="s">
        <v>20</v>
      </c>
      <c r="H769" s="1" t="s">
        <v>15</v>
      </c>
      <c r="I769" s="1" t="s">
        <v>16</v>
      </c>
      <c r="J769">
        <v>0</v>
      </c>
      <c r="K769">
        <v>0.4236111111111111</v>
      </c>
    </row>
    <row r="770" spans="1:11" x14ac:dyDescent="0.2">
      <c r="A770" s="1" t="s">
        <v>841</v>
      </c>
      <c r="B770" s="2">
        <v>46087.607638888891</v>
      </c>
      <c r="C770" s="2">
        <v>46090.165277777778</v>
      </c>
      <c r="D770" s="1" t="s">
        <v>55</v>
      </c>
      <c r="E770" s="1" t="s">
        <v>13</v>
      </c>
      <c r="F770">
        <v>3</v>
      </c>
      <c r="G770" s="1" t="s">
        <v>20</v>
      </c>
      <c r="H770" s="1" t="s">
        <v>21</v>
      </c>
      <c r="I770" s="1" t="s">
        <v>31</v>
      </c>
      <c r="J770">
        <v>0</v>
      </c>
      <c r="K770">
        <v>2.557638888888889</v>
      </c>
    </row>
    <row r="771" spans="1:11" x14ac:dyDescent="0.2">
      <c r="A771" s="1" t="s">
        <v>842</v>
      </c>
      <c r="B771" s="2">
        <v>46127.680555555555</v>
      </c>
      <c r="C771" s="2">
        <v>46129.757638888892</v>
      </c>
      <c r="D771" s="1" t="s">
        <v>98</v>
      </c>
      <c r="E771" s="1" t="s">
        <v>13</v>
      </c>
      <c r="F771">
        <v>4</v>
      </c>
      <c r="G771" s="1" t="s">
        <v>34</v>
      </c>
      <c r="H771" s="1" t="s">
        <v>25</v>
      </c>
      <c r="I771" s="1" t="s">
        <v>31</v>
      </c>
      <c r="J771">
        <v>0</v>
      </c>
      <c r="K771">
        <v>2.0770833333333334</v>
      </c>
    </row>
    <row r="772" spans="1:11" x14ac:dyDescent="0.2">
      <c r="A772" s="1" t="s">
        <v>843</v>
      </c>
      <c r="B772" s="2">
        <v>45982.680555555555</v>
      </c>
      <c r="C772" s="2">
        <v>45984.011805555558</v>
      </c>
      <c r="D772" s="1" t="s">
        <v>113</v>
      </c>
      <c r="E772" s="1" t="s">
        <v>19</v>
      </c>
      <c r="F772">
        <v>3</v>
      </c>
      <c r="G772" s="1" t="s">
        <v>20</v>
      </c>
      <c r="H772" s="1" t="s">
        <v>28</v>
      </c>
      <c r="I772" s="1" t="s">
        <v>31</v>
      </c>
      <c r="J772">
        <v>0</v>
      </c>
      <c r="K772">
        <v>1.33125</v>
      </c>
    </row>
    <row r="773" spans="1:11" x14ac:dyDescent="0.2">
      <c r="A773" s="1" t="s">
        <v>844</v>
      </c>
      <c r="B773" s="2">
        <v>46089.884722222225</v>
      </c>
      <c r="C773" s="2">
        <v>46091.251388888886</v>
      </c>
      <c r="D773" s="1" t="s">
        <v>81</v>
      </c>
      <c r="E773" s="1" t="s">
        <v>19</v>
      </c>
      <c r="F773">
        <v>3</v>
      </c>
      <c r="G773" s="1" t="s">
        <v>20</v>
      </c>
      <c r="H773" s="1" t="s">
        <v>53</v>
      </c>
      <c r="I773" s="1" t="s">
        <v>31</v>
      </c>
      <c r="J773">
        <v>1</v>
      </c>
      <c r="K773">
        <v>1.3666666666666667</v>
      </c>
    </row>
    <row r="774" spans="1:11" x14ac:dyDescent="0.2">
      <c r="A774" s="1" t="s">
        <v>845</v>
      </c>
      <c r="B774" s="2">
        <v>46082.82708333333</v>
      </c>
      <c r="C774" s="2">
        <v>46087.729861111111</v>
      </c>
      <c r="D774" s="1" t="s">
        <v>37</v>
      </c>
      <c r="E774" s="1" t="s">
        <v>38</v>
      </c>
      <c r="F774">
        <v>3</v>
      </c>
      <c r="G774" s="1" t="s">
        <v>20</v>
      </c>
      <c r="H774" s="1" t="s">
        <v>21</v>
      </c>
      <c r="I774" s="1" t="s">
        <v>16</v>
      </c>
      <c r="J774">
        <v>0</v>
      </c>
      <c r="K774">
        <v>4.9027777777777777</v>
      </c>
    </row>
    <row r="775" spans="1:11" x14ac:dyDescent="0.2">
      <c r="A775" s="1" t="s">
        <v>846</v>
      </c>
      <c r="B775" s="2">
        <v>45989.25</v>
      </c>
      <c r="C775" s="2">
        <v>45991.306250000001</v>
      </c>
      <c r="D775" s="1" t="s">
        <v>41</v>
      </c>
      <c r="E775" s="1" t="s">
        <v>38</v>
      </c>
      <c r="F775">
        <v>3</v>
      </c>
      <c r="G775" s="1" t="s">
        <v>20</v>
      </c>
      <c r="H775" s="1" t="s">
        <v>39</v>
      </c>
      <c r="I775" s="1" t="s">
        <v>16</v>
      </c>
      <c r="J775">
        <v>1</v>
      </c>
      <c r="K775">
        <v>2.0562499999999999</v>
      </c>
    </row>
    <row r="776" spans="1:11" x14ac:dyDescent="0.2">
      <c r="A776" s="1" t="s">
        <v>847</v>
      </c>
      <c r="B776" s="2">
        <v>46030.075694444444</v>
      </c>
      <c r="C776" s="2">
        <v>46031.40625</v>
      </c>
      <c r="D776" s="1" t="s">
        <v>48</v>
      </c>
      <c r="E776" s="1" t="s">
        <v>13</v>
      </c>
      <c r="F776">
        <v>4</v>
      </c>
      <c r="G776" s="1" t="s">
        <v>34</v>
      </c>
      <c r="H776" s="1" t="s">
        <v>53</v>
      </c>
      <c r="I776" s="1" t="s">
        <v>16</v>
      </c>
      <c r="J776">
        <v>0</v>
      </c>
      <c r="K776">
        <v>1.3305555555555555</v>
      </c>
    </row>
    <row r="777" spans="1:11" x14ac:dyDescent="0.2">
      <c r="A777" s="1" t="s">
        <v>848</v>
      </c>
      <c r="B777" s="2">
        <v>46086.015972222223</v>
      </c>
      <c r="C777" s="2">
        <v>46086.587500000001</v>
      </c>
      <c r="D777" s="1" t="s">
        <v>102</v>
      </c>
      <c r="E777" s="1" t="s">
        <v>13</v>
      </c>
      <c r="F777">
        <v>2</v>
      </c>
      <c r="G777" s="1" t="s">
        <v>14</v>
      </c>
      <c r="H777" s="1" t="s">
        <v>30</v>
      </c>
      <c r="I777" s="1" t="s">
        <v>16</v>
      </c>
      <c r="J777">
        <v>0</v>
      </c>
      <c r="K777">
        <v>0.57152777777777775</v>
      </c>
    </row>
    <row r="778" spans="1:11" x14ac:dyDescent="0.2">
      <c r="A778" s="1" t="s">
        <v>849</v>
      </c>
      <c r="B778" s="2">
        <v>46025.145138888889</v>
      </c>
      <c r="C778" s="2">
        <v>46030.031944444447</v>
      </c>
      <c r="D778" s="1" t="s">
        <v>63</v>
      </c>
      <c r="E778" s="1" t="s">
        <v>13</v>
      </c>
      <c r="F778">
        <v>4</v>
      </c>
      <c r="G778" s="1" t="s">
        <v>34</v>
      </c>
      <c r="H778" s="1" t="s">
        <v>43</v>
      </c>
      <c r="I778" s="1" t="s">
        <v>16</v>
      </c>
      <c r="J778">
        <v>0</v>
      </c>
      <c r="K778">
        <v>4.8868055555555552</v>
      </c>
    </row>
    <row r="779" spans="1:11" x14ac:dyDescent="0.2">
      <c r="A779" s="1" t="s">
        <v>850</v>
      </c>
      <c r="B779" s="2">
        <v>46090.145138888889</v>
      </c>
      <c r="C779" s="2">
        <v>46091.591666666667</v>
      </c>
      <c r="D779" s="1" t="s">
        <v>41</v>
      </c>
      <c r="E779" s="1" t="s">
        <v>38</v>
      </c>
      <c r="F779">
        <v>2</v>
      </c>
      <c r="G779" s="1" t="s">
        <v>14</v>
      </c>
      <c r="H779" s="1" t="s">
        <v>25</v>
      </c>
      <c r="I779" s="1" t="s">
        <v>16</v>
      </c>
      <c r="J779">
        <v>1</v>
      </c>
      <c r="K779">
        <v>1.4465277777777779</v>
      </c>
    </row>
    <row r="780" spans="1:11" x14ac:dyDescent="0.2">
      <c r="A780" s="1" t="s">
        <v>851</v>
      </c>
      <c r="B780" s="2">
        <v>46001.746527777781</v>
      </c>
      <c r="C780" s="2">
        <v>46005.90625</v>
      </c>
      <c r="D780" s="1" t="s">
        <v>94</v>
      </c>
      <c r="E780" s="1" t="s">
        <v>38</v>
      </c>
      <c r="F780">
        <v>4</v>
      </c>
      <c r="G780" s="1" t="s">
        <v>34</v>
      </c>
      <c r="H780" s="1" t="s">
        <v>25</v>
      </c>
      <c r="I780" s="1" t="s">
        <v>31</v>
      </c>
      <c r="J780">
        <v>0</v>
      </c>
      <c r="K780">
        <v>4.1597222222222223</v>
      </c>
    </row>
    <row r="781" spans="1:11" x14ac:dyDescent="0.2">
      <c r="A781" s="1" t="s">
        <v>852</v>
      </c>
      <c r="B781" s="2">
        <v>46096.186805555553</v>
      </c>
      <c r="C781" s="2">
        <v>46097.947222222225</v>
      </c>
      <c r="D781" s="1" t="s">
        <v>161</v>
      </c>
      <c r="E781" s="1" t="s">
        <v>13</v>
      </c>
      <c r="F781">
        <v>3</v>
      </c>
      <c r="G781" s="1" t="s">
        <v>20</v>
      </c>
      <c r="H781" s="1" t="s">
        <v>30</v>
      </c>
      <c r="I781" s="1" t="s">
        <v>16</v>
      </c>
      <c r="J781">
        <v>0</v>
      </c>
      <c r="K781">
        <v>1.7604166666666667</v>
      </c>
    </row>
    <row r="782" spans="1:11" x14ac:dyDescent="0.2">
      <c r="A782" s="1" t="s">
        <v>853</v>
      </c>
      <c r="B782" s="2">
        <v>46114.874305555553</v>
      </c>
      <c r="C782" s="2">
        <v>46118.259027777778</v>
      </c>
      <c r="D782" s="1" t="s">
        <v>104</v>
      </c>
      <c r="E782" s="1" t="s">
        <v>38</v>
      </c>
      <c r="F782">
        <v>2</v>
      </c>
      <c r="G782" s="1" t="s">
        <v>14</v>
      </c>
      <c r="H782" s="1" t="s">
        <v>43</v>
      </c>
      <c r="I782" s="1" t="s">
        <v>31</v>
      </c>
      <c r="J782">
        <v>0</v>
      </c>
      <c r="K782">
        <v>3.3847222222222224</v>
      </c>
    </row>
    <row r="783" spans="1:11" x14ac:dyDescent="0.2">
      <c r="A783" s="1" t="s">
        <v>854</v>
      </c>
      <c r="B783" s="2">
        <v>46076.392361111109</v>
      </c>
      <c r="C783" s="2">
        <v>46081.193749999999</v>
      </c>
      <c r="D783" s="1" t="s">
        <v>48</v>
      </c>
      <c r="E783" s="1" t="s">
        <v>13</v>
      </c>
      <c r="F783">
        <v>4</v>
      </c>
      <c r="G783" s="1" t="s">
        <v>34</v>
      </c>
      <c r="H783" s="1" t="s">
        <v>43</v>
      </c>
      <c r="I783" s="1" t="s">
        <v>16</v>
      </c>
      <c r="J783">
        <v>0</v>
      </c>
      <c r="K783">
        <v>4.8013888888888889</v>
      </c>
    </row>
    <row r="784" spans="1:11" x14ac:dyDescent="0.2">
      <c r="A784" s="1" t="s">
        <v>855</v>
      </c>
      <c r="B784" s="2">
        <v>46037.595833333333</v>
      </c>
      <c r="C784" s="2">
        <v>46038.424305555556</v>
      </c>
      <c r="D784" s="1" t="s">
        <v>71</v>
      </c>
      <c r="E784" s="1" t="s">
        <v>13</v>
      </c>
      <c r="F784">
        <v>3</v>
      </c>
      <c r="G784" s="1" t="s">
        <v>20</v>
      </c>
      <c r="H784" s="1" t="s">
        <v>43</v>
      </c>
      <c r="I784" s="1" t="s">
        <v>31</v>
      </c>
      <c r="J784">
        <v>0</v>
      </c>
      <c r="K784">
        <v>0.82847222222222228</v>
      </c>
    </row>
    <row r="785" spans="1:11" x14ac:dyDescent="0.2">
      <c r="A785" s="1" t="s">
        <v>856</v>
      </c>
      <c r="B785" s="2">
        <v>45977.947916666664</v>
      </c>
      <c r="C785" s="2">
        <v>45978.069444444445</v>
      </c>
      <c r="D785" s="1" t="s">
        <v>203</v>
      </c>
      <c r="E785" s="1" t="s">
        <v>24</v>
      </c>
      <c r="F785">
        <v>1</v>
      </c>
      <c r="G785" s="1" t="s">
        <v>42</v>
      </c>
      <c r="H785" s="1" t="s">
        <v>25</v>
      </c>
      <c r="I785" s="1" t="s">
        <v>16</v>
      </c>
      <c r="J785">
        <v>0</v>
      </c>
      <c r="K785">
        <v>0.12152777777777778</v>
      </c>
    </row>
    <row r="786" spans="1:11" x14ac:dyDescent="0.2">
      <c r="A786" s="1" t="s">
        <v>857</v>
      </c>
      <c r="B786" s="2">
        <v>46042.197916666664</v>
      </c>
      <c r="C786" s="2">
        <v>46043.407638888886</v>
      </c>
      <c r="D786" s="1" t="s">
        <v>45</v>
      </c>
      <c r="E786" s="1" t="s">
        <v>13</v>
      </c>
      <c r="F786">
        <v>3</v>
      </c>
      <c r="G786" s="1" t="s">
        <v>20</v>
      </c>
      <c r="H786" s="1" t="s">
        <v>15</v>
      </c>
      <c r="I786" s="1" t="s">
        <v>31</v>
      </c>
      <c r="J786">
        <v>0</v>
      </c>
      <c r="K786">
        <v>1.2097222222222221</v>
      </c>
    </row>
    <row r="787" spans="1:11" x14ac:dyDescent="0.2">
      <c r="A787" s="1" t="s">
        <v>858</v>
      </c>
      <c r="B787" s="2">
        <v>46056.100694444445</v>
      </c>
      <c r="C787" s="2">
        <v>46062.374305555553</v>
      </c>
      <c r="D787" s="1" t="s">
        <v>89</v>
      </c>
      <c r="E787" s="1" t="s">
        <v>38</v>
      </c>
      <c r="F787">
        <v>4</v>
      </c>
      <c r="G787" s="1" t="s">
        <v>34</v>
      </c>
      <c r="H787" s="1" t="s">
        <v>21</v>
      </c>
      <c r="I787" s="1" t="s">
        <v>16</v>
      </c>
      <c r="J787">
        <v>0</v>
      </c>
      <c r="K787">
        <v>6.2736111111111112</v>
      </c>
    </row>
    <row r="788" spans="1:11" x14ac:dyDescent="0.2">
      <c r="A788" s="1" t="s">
        <v>859</v>
      </c>
      <c r="B788" s="2">
        <v>46098.551388888889</v>
      </c>
      <c r="C788" s="2">
        <v>46098.963888888888</v>
      </c>
      <c r="D788" s="1" t="s">
        <v>18</v>
      </c>
      <c r="E788" s="1" t="s">
        <v>19</v>
      </c>
      <c r="F788">
        <v>3</v>
      </c>
      <c r="G788" s="1" t="s">
        <v>20</v>
      </c>
      <c r="H788" s="1" t="s">
        <v>28</v>
      </c>
      <c r="I788" s="1" t="s">
        <v>16</v>
      </c>
      <c r="J788">
        <v>0</v>
      </c>
      <c r="K788">
        <v>0.41249999999999998</v>
      </c>
    </row>
    <row r="789" spans="1:11" x14ac:dyDescent="0.2">
      <c r="A789" s="1" t="s">
        <v>860</v>
      </c>
      <c r="B789" s="2">
        <v>45998.327777777777</v>
      </c>
      <c r="C789" s="2">
        <v>45998.942361111112</v>
      </c>
      <c r="D789" s="1" t="s">
        <v>71</v>
      </c>
      <c r="E789" s="1" t="s">
        <v>13</v>
      </c>
      <c r="F789">
        <v>2</v>
      </c>
      <c r="G789" s="1" t="s">
        <v>14</v>
      </c>
      <c r="H789" s="1" t="s">
        <v>15</v>
      </c>
      <c r="I789" s="1" t="s">
        <v>31</v>
      </c>
      <c r="J789">
        <v>3</v>
      </c>
      <c r="K789">
        <v>0.61458333333333337</v>
      </c>
    </row>
    <row r="790" spans="1:11" x14ac:dyDescent="0.2">
      <c r="A790" s="1" t="s">
        <v>861</v>
      </c>
      <c r="B790" s="2">
        <v>46095.368055555555</v>
      </c>
      <c r="C790" s="2">
        <v>46095.993055555555</v>
      </c>
      <c r="D790" s="1" t="s">
        <v>67</v>
      </c>
      <c r="E790" s="1" t="s">
        <v>24</v>
      </c>
      <c r="F790">
        <v>2</v>
      </c>
      <c r="G790" s="1" t="s">
        <v>14</v>
      </c>
      <c r="H790" s="1" t="s">
        <v>30</v>
      </c>
      <c r="I790" s="1" t="s">
        <v>31</v>
      </c>
      <c r="J790">
        <v>0</v>
      </c>
      <c r="K790">
        <v>0.625</v>
      </c>
    </row>
    <row r="791" spans="1:11" x14ac:dyDescent="0.2">
      <c r="A791" s="1" t="s">
        <v>862</v>
      </c>
      <c r="B791" s="2">
        <v>46076.289583333331</v>
      </c>
      <c r="C791" s="2">
        <v>46077.668749999997</v>
      </c>
      <c r="D791" s="1" t="s">
        <v>161</v>
      </c>
      <c r="E791" s="1" t="s">
        <v>13</v>
      </c>
      <c r="F791">
        <v>3</v>
      </c>
      <c r="G791" s="1" t="s">
        <v>20</v>
      </c>
      <c r="H791" s="1" t="s">
        <v>15</v>
      </c>
      <c r="I791" s="1" t="s">
        <v>31</v>
      </c>
      <c r="J791">
        <v>1</v>
      </c>
      <c r="K791">
        <v>1.3791666666666667</v>
      </c>
    </row>
    <row r="792" spans="1:11" x14ac:dyDescent="0.2">
      <c r="A792" s="1" t="s">
        <v>863</v>
      </c>
      <c r="B792" s="2">
        <v>46056.183333333334</v>
      </c>
      <c r="C792" s="2">
        <v>46056.98541666667</v>
      </c>
      <c r="D792" s="1" t="s">
        <v>33</v>
      </c>
      <c r="E792" s="1" t="s">
        <v>19</v>
      </c>
      <c r="F792">
        <v>2</v>
      </c>
      <c r="G792" s="1" t="s">
        <v>14</v>
      </c>
      <c r="H792" s="1" t="s">
        <v>46</v>
      </c>
      <c r="I792" s="1" t="s">
        <v>16</v>
      </c>
      <c r="J792">
        <v>2</v>
      </c>
      <c r="K792">
        <v>0.80208333333333337</v>
      </c>
    </row>
    <row r="793" spans="1:11" x14ac:dyDescent="0.2">
      <c r="A793" s="1" t="s">
        <v>864</v>
      </c>
      <c r="B793" s="2">
        <v>46071.143055555556</v>
      </c>
      <c r="C793" s="2">
        <v>46072.440972222219</v>
      </c>
      <c r="D793" s="1" t="s">
        <v>106</v>
      </c>
      <c r="E793" s="1" t="s">
        <v>38</v>
      </c>
      <c r="F793">
        <v>1</v>
      </c>
      <c r="G793" s="1" t="s">
        <v>42</v>
      </c>
      <c r="H793" s="1" t="s">
        <v>39</v>
      </c>
      <c r="I793" s="1" t="s">
        <v>16</v>
      </c>
      <c r="J793">
        <v>0</v>
      </c>
      <c r="K793">
        <v>1.2979166666666666</v>
      </c>
    </row>
    <row r="794" spans="1:11" x14ac:dyDescent="0.2">
      <c r="A794" s="1" t="s">
        <v>865</v>
      </c>
      <c r="B794" s="2">
        <v>46106.129166666666</v>
      </c>
      <c r="C794" s="2">
        <v>46106.361805555556</v>
      </c>
      <c r="D794" s="1" t="s">
        <v>55</v>
      </c>
      <c r="E794" s="1" t="s">
        <v>13</v>
      </c>
      <c r="F794">
        <v>1</v>
      </c>
      <c r="G794" s="1" t="s">
        <v>42</v>
      </c>
      <c r="H794" s="1" t="s">
        <v>35</v>
      </c>
      <c r="I794" s="1" t="s">
        <v>31</v>
      </c>
      <c r="J794">
        <v>0</v>
      </c>
      <c r="K794">
        <v>0.2326388888888889</v>
      </c>
    </row>
    <row r="795" spans="1:11" x14ac:dyDescent="0.2">
      <c r="A795" s="1" t="s">
        <v>866</v>
      </c>
      <c r="B795" s="2">
        <v>46009.640972222223</v>
      </c>
      <c r="C795" s="2">
        <v>46023.969444444447</v>
      </c>
      <c r="D795" s="1" t="s">
        <v>106</v>
      </c>
      <c r="E795" s="1" t="s">
        <v>38</v>
      </c>
      <c r="F795">
        <v>4</v>
      </c>
      <c r="G795" s="1" t="s">
        <v>34</v>
      </c>
      <c r="H795" s="1" t="s">
        <v>53</v>
      </c>
      <c r="I795" s="1" t="s">
        <v>16</v>
      </c>
      <c r="J795">
        <v>2</v>
      </c>
      <c r="K795">
        <v>14.328472222222222</v>
      </c>
    </row>
    <row r="796" spans="1:11" x14ac:dyDescent="0.2">
      <c r="A796" s="1" t="s">
        <v>867</v>
      </c>
      <c r="B796" s="2">
        <v>46053.678472222222</v>
      </c>
      <c r="C796" s="2">
        <v>46054.199305555558</v>
      </c>
      <c r="D796" s="1" t="s">
        <v>87</v>
      </c>
      <c r="E796" s="1" t="s">
        <v>13</v>
      </c>
      <c r="F796">
        <v>3</v>
      </c>
      <c r="G796" s="1" t="s">
        <v>20</v>
      </c>
      <c r="H796" s="1" t="s">
        <v>25</v>
      </c>
      <c r="I796" s="1" t="s">
        <v>16</v>
      </c>
      <c r="J796">
        <v>0</v>
      </c>
      <c r="K796">
        <v>0.52083333333333337</v>
      </c>
    </row>
    <row r="797" spans="1:11" x14ac:dyDescent="0.2">
      <c r="A797" s="1" t="s">
        <v>868</v>
      </c>
      <c r="B797" s="2">
        <v>46110.359027777777</v>
      </c>
      <c r="C797" s="2">
        <v>46112.8125</v>
      </c>
      <c r="D797" s="1" t="s">
        <v>87</v>
      </c>
      <c r="E797" s="1" t="s">
        <v>13</v>
      </c>
      <c r="F797">
        <v>4</v>
      </c>
      <c r="G797" s="1" t="s">
        <v>34</v>
      </c>
      <c r="H797" s="1" t="s">
        <v>51</v>
      </c>
      <c r="I797" s="1" t="s">
        <v>16</v>
      </c>
      <c r="J797">
        <v>0</v>
      </c>
      <c r="K797">
        <v>2.4534722222222221</v>
      </c>
    </row>
    <row r="798" spans="1:11" x14ac:dyDescent="0.2">
      <c r="A798" s="1" t="s">
        <v>869</v>
      </c>
      <c r="B798" s="2">
        <v>46065.338194444441</v>
      </c>
      <c r="C798" s="2">
        <v>46067.989583333336</v>
      </c>
      <c r="D798" s="1" t="s">
        <v>12</v>
      </c>
      <c r="E798" s="1" t="s">
        <v>13</v>
      </c>
      <c r="F798">
        <v>4</v>
      </c>
      <c r="G798" s="1" t="s">
        <v>34</v>
      </c>
      <c r="H798" s="1" t="s">
        <v>56</v>
      </c>
      <c r="I798" s="1" t="s">
        <v>31</v>
      </c>
      <c r="J798">
        <v>0</v>
      </c>
      <c r="K798">
        <v>2.651388888888889</v>
      </c>
    </row>
    <row r="799" spans="1:11" x14ac:dyDescent="0.2">
      <c r="A799" s="1" t="s">
        <v>870</v>
      </c>
      <c r="B799" s="2">
        <v>46090.439583333333</v>
      </c>
      <c r="C799" s="2">
        <v>46091.466666666667</v>
      </c>
      <c r="D799" s="1" t="s">
        <v>161</v>
      </c>
      <c r="E799" s="1" t="s">
        <v>13</v>
      </c>
      <c r="F799">
        <v>3</v>
      </c>
      <c r="G799" s="1" t="s">
        <v>20</v>
      </c>
      <c r="H799" s="1" t="s">
        <v>35</v>
      </c>
      <c r="I799" s="1" t="s">
        <v>16</v>
      </c>
      <c r="J799">
        <v>0</v>
      </c>
      <c r="K799">
        <v>1.0270833333333333</v>
      </c>
    </row>
    <row r="800" spans="1:11" x14ac:dyDescent="0.2">
      <c r="A800" s="1" t="s">
        <v>871</v>
      </c>
      <c r="B800" s="2">
        <v>45995.668055555558</v>
      </c>
      <c r="C800" s="2">
        <v>45996.304166666669</v>
      </c>
      <c r="D800" s="1" t="s">
        <v>98</v>
      </c>
      <c r="E800" s="1" t="s">
        <v>13</v>
      </c>
      <c r="F800">
        <v>2</v>
      </c>
      <c r="G800" s="1" t="s">
        <v>14</v>
      </c>
      <c r="H800" s="1" t="s">
        <v>51</v>
      </c>
      <c r="I800" s="1" t="s">
        <v>16</v>
      </c>
      <c r="J800">
        <v>0</v>
      </c>
      <c r="K800">
        <v>0.63611111111111107</v>
      </c>
    </row>
    <row r="801" spans="1:11" x14ac:dyDescent="0.2">
      <c r="A801" s="1" t="s">
        <v>872</v>
      </c>
      <c r="B801" s="2">
        <v>45977.712500000001</v>
      </c>
      <c r="C801" s="2">
        <v>45978.977777777778</v>
      </c>
      <c r="D801" s="1" t="s">
        <v>41</v>
      </c>
      <c r="E801" s="1" t="s">
        <v>38</v>
      </c>
      <c r="F801">
        <v>2</v>
      </c>
      <c r="G801" s="1" t="s">
        <v>14</v>
      </c>
      <c r="H801" s="1" t="s">
        <v>39</v>
      </c>
      <c r="I801" s="1" t="s">
        <v>31</v>
      </c>
      <c r="J801">
        <v>0</v>
      </c>
      <c r="K801">
        <v>1.2652777777777777</v>
      </c>
    </row>
    <row r="802" spans="1:11" x14ac:dyDescent="0.2">
      <c r="A802" s="1" t="s">
        <v>873</v>
      </c>
      <c r="B802" s="2">
        <v>46054.371527777781</v>
      </c>
      <c r="C802" s="2">
        <v>46055.999305555553</v>
      </c>
      <c r="D802" s="1" t="s">
        <v>119</v>
      </c>
      <c r="E802" s="1" t="s">
        <v>24</v>
      </c>
      <c r="F802">
        <v>3</v>
      </c>
      <c r="G802" s="1" t="s">
        <v>20</v>
      </c>
      <c r="H802" s="1" t="s">
        <v>30</v>
      </c>
      <c r="I802" s="1" t="s">
        <v>16</v>
      </c>
      <c r="J802">
        <v>0</v>
      </c>
      <c r="K802">
        <v>1.6277777777777778</v>
      </c>
    </row>
    <row r="803" spans="1:11" x14ac:dyDescent="0.2">
      <c r="A803" s="1" t="s">
        <v>874</v>
      </c>
      <c r="B803" s="2">
        <v>46006.793055555558</v>
      </c>
      <c r="C803" s="2">
        <v>46007.445138888892</v>
      </c>
      <c r="D803" s="1" t="s">
        <v>98</v>
      </c>
      <c r="E803" s="1" t="s">
        <v>13</v>
      </c>
      <c r="F803">
        <v>3</v>
      </c>
      <c r="G803" s="1" t="s">
        <v>20</v>
      </c>
      <c r="H803" s="1" t="s">
        <v>43</v>
      </c>
      <c r="I803" s="1" t="s">
        <v>16</v>
      </c>
      <c r="J803">
        <v>1</v>
      </c>
      <c r="K803">
        <v>0.65208333333333335</v>
      </c>
    </row>
    <row r="804" spans="1:11" x14ac:dyDescent="0.2">
      <c r="A804" s="1" t="s">
        <v>875</v>
      </c>
      <c r="B804" s="2">
        <v>46074.384722222225</v>
      </c>
      <c r="C804" s="2">
        <v>46074.897222222222</v>
      </c>
      <c r="D804" s="1" t="s">
        <v>132</v>
      </c>
      <c r="E804" s="1" t="s">
        <v>19</v>
      </c>
      <c r="F804">
        <v>3</v>
      </c>
      <c r="G804" s="1" t="s">
        <v>20</v>
      </c>
      <c r="H804" s="1" t="s">
        <v>35</v>
      </c>
      <c r="I804" s="1" t="s">
        <v>16</v>
      </c>
      <c r="J804">
        <v>2</v>
      </c>
      <c r="K804">
        <v>0.51249999999999996</v>
      </c>
    </row>
    <row r="805" spans="1:11" x14ac:dyDescent="0.2">
      <c r="A805" s="1" t="s">
        <v>876</v>
      </c>
      <c r="B805" s="2">
        <v>46107.563888888886</v>
      </c>
      <c r="C805" s="2">
        <v>46109.632638888892</v>
      </c>
      <c r="D805" s="1" t="s">
        <v>161</v>
      </c>
      <c r="E805" s="1" t="s">
        <v>13</v>
      </c>
      <c r="F805">
        <v>3</v>
      </c>
      <c r="G805" s="1" t="s">
        <v>20</v>
      </c>
      <c r="H805" s="1" t="s">
        <v>15</v>
      </c>
      <c r="I805" s="1" t="s">
        <v>16</v>
      </c>
      <c r="J805">
        <v>2</v>
      </c>
      <c r="K805">
        <v>2.0687500000000001</v>
      </c>
    </row>
    <row r="806" spans="1:11" x14ac:dyDescent="0.2">
      <c r="A806" s="1" t="s">
        <v>877</v>
      </c>
      <c r="B806" s="2">
        <v>46114.054166666669</v>
      </c>
      <c r="C806" s="2">
        <v>46114.975694444445</v>
      </c>
      <c r="D806" s="1" t="s">
        <v>203</v>
      </c>
      <c r="E806" s="1" t="s">
        <v>24</v>
      </c>
      <c r="F806">
        <v>2</v>
      </c>
      <c r="G806" s="1" t="s">
        <v>14</v>
      </c>
      <c r="H806" s="1" t="s">
        <v>21</v>
      </c>
      <c r="I806" s="1" t="s">
        <v>16</v>
      </c>
      <c r="J806">
        <v>0</v>
      </c>
      <c r="K806">
        <v>0.92152777777777772</v>
      </c>
    </row>
    <row r="807" spans="1:11" x14ac:dyDescent="0.2">
      <c r="A807" s="1" t="s">
        <v>878</v>
      </c>
      <c r="B807" s="2">
        <v>46106.155555555553</v>
      </c>
      <c r="C807" s="2">
        <v>46110.945833333331</v>
      </c>
      <c r="D807" s="1" t="s">
        <v>106</v>
      </c>
      <c r="E807" s="1" t="s">
        <v>38</v>
      </c>
      <c r="F807">
        <v>4</v>
      </c>
      <c r="G807" s="1" t="s">
        <v>34</v>
      </c>
      <c r="H807" s="1" t="s">
        <v>28</v>
      </c>
      <c r="I807" s="1" t="s">
        <v>16</v>
      </c>
      <c r="J807">
        <v>0</v>
      </c>
      <c r="K807">
        <v>4.7902777777777779</v>
      </c>
    </row>
    <row r="808" spans="1:11" x14ac:dyDescent="0.2">
      <c r="A808" s="1" t="s">
        <v>879</v>
      </c>
      <c r="B808" s="2">
        <v>46124.894444444442</v>
      </c>
      <c r="C808" s="2">
        <v>46128.434027777781</v>
      </c>
      <c r="D808" s="1" t="s">
        <v>45</v>
      </c>
      <c r="E808" s="1" t="s">
        <v>13</v>
      </c>
      <c r="F808">
        <v>4</v>
      </c>
      <c r="G808" s="1" t="s">
        <v>34</v>
      </c>
      <c r="H808" s="1" t="s">
        <v>15</v>
      </c>
      <c r="I808" s="1" t="s">
        <v>16</v>
      </c>
      <c r="J808">
        <v>0</v>
      </c>
      <c r="K808">
        <v>3.5395833333333333</v>
      </c>
    </row>
    <row r="809" spans="1:11" x14ac:dyDescent="0.2">
      <c r="A809" s="1" t="s">
        <v>880</v>
      </c>
      <c r="B809" s="2">
        <v>46052.597222222219</v>
      </c>
      <c r="C809" s="2">
        <v>46053.302083333336</v>
      </c>
      <c r="D809" s="1" t="s">
        <v>91</v>
      </c>
      <c r="E809" s="1" t="s">
        <v>24</v>
      </c>
      <c r="F809">
        <v>2</v>
      </c>
      <c r="G809" s="1" t="s">
        <v>14</v>
      </c>
      <c r="H809" s="1" t="s">
        <v>39</v>
      </c>
      <c r="I809" s="1" t="s">
        <v>16</v>
      </c>
      <c r="J809">
        <v>0</v>
      </c>
      <c r="K809">
        <v>0.70486111111111116</v>
      </c>
    </row>
    <row r="810" spans="1:11" x14ac:dyDescent="0.2">
      <c r="A810" s="1" t="s">
        <v>881</v>
      </c>
      <c r="B810" s="2">
        <v>46014.73333333333</v>
      </c>
      <c r="C810" s="2">
        <v>46016.448611111111</v>
      </c>
      <c r="D810" s="1" t="s">
        <v>102</v>
      </c>
      <c r="E810" s="1" t="s">
        <v>13</v>
      </c>
      <c r="F810">
        <v>4</v>
      </c>
      <c r="G810" s="1" t="s">
        <v>34</v>
      </c>
      <c r="H810" s="1" t="s">
        <v>25</v>
      </c>
      <c r="I810" s="1" t="s">
        <v>16</v>
      </c>
      <c r="J810">
        <v>1</v>
      </c>
      <c r="K810">
        <v>1.7152777777777777</v>
      </c>
    </row>
    <row r="811" spans="1:11" x14ac:dyDescent="0.2">
      <c r="A811" s="1" t="s">
        <v>882</v>
      </c>
      <c r="B811" s="2">
        <v>46103.975694444445</v>
      </c>
      <c r="C811" s="2">
        <v>46105.128472222219</v>
      </c>
      <c r="D811" s="1" t="s">
        <v>27</v>
      </c>
      <c r="E811" s="1" t="s">
        <v>24</v>
      </c>
      <c r="F811">
        <v>3</v>
      </c>
      <c r="G811" s="1" t="s">
        <v>20</v>
      </c>
      <c r="H811" s="1" t="s">
        <v>15</v>
      </c>
      <c r="I811" s="1" t="s">
        <v>16</v>
      </c>
      <c r="J811">
        <v>0</v>
      </c>
      <c r="K811">
        <v>1.1527777777777777</v>
      </c>
    </row>
    <row r="812" spans="1:11" x14ac:dyDescent="0.2">
      <c r="A812" s="1" t="s">
        <v>883</v>
      </c>
      <c r="B812" s="2">
        <v>46101.569444444445</v>
      </c>
      <c r="C812" s="2">
        <v>46101.879166666666</v>
      </c>
      <c r="D812" s="1" t="s">
        <v>132</v>
      </c>
      <c r="E812" s="1" t="s">
        <v>19</v>
      </c>
      <c r="F812">
        <v>2</v>
      </c>
      <c r="G812" s="1" t="s">
        <v>14</v>
      </c>
      <c r="H812" s="1" t="s">
        <v>43</v>
      </c>
      <c r="I812" s="1" t="s">
        <v>16</v>
      </c>
      <c r="J812">
        <v>0</v>
      </c>
      <c r="K812">
        <v>0.30972222222222223</v>
      </c>
    </row>
    <row r="813" spans="1:11" x14ac:dyDescent="0.2">
      <c r="A813" s="1" t="s">
        <v>884</v>
      </c>
      <c r="B813" s="2">
        <v>46062.129166666666</v>
      </c>
      <c r="C813" s="2">
        <v>46064.495138888888</v>
      </c>
      <c r="D813" s="1" t="s">
        <v>65</v>
      </c>
      <c r="E813" s="1" t="s">
        <v>24</v>
      </c>
      <c r="F813">
        <v>3</v>
      </c>
      <c r="G813" s="1" t="s">
        <v>20</v>
      </c>
      <c r="H813" s="1" t="s">
        <v>46</v>
      </c>
      <c r="I813" s="1" t="s">
        <v>16</v>
      </c>
      <c r="J813">
        <v>0</v>
      </c>
      <c r="K813">
        <v>2.3659722222222221</v>
      </c>
    </row>
    <row r="814" spans="1:11" x14ac:dyDescent="0.2">
      <c r="A814" s="1" t="s">
        <v>885</v>
      </c>
      <c r="B814" s="2">
        <v>45993.257638888892</v>
      </c>
      <c r="C814" s="2">
        <v>45994.263194444444</v>
      </c>
      <c r="D814" s="1" t="s">
        <v>61</v>
      </c>
      <c r="E814" s="1" t="s">
        <v>38</v>
      </c>
      <c r="F814">
        <v>1</v>
      </c>
      <c r="G814" s="1" t="s">
        <v>42</v>
      </c>
      <c r="H814" s="1" t="s">
        <v>21</v>
      </c>
      <c r="I814" s="1" t="s">
        <v>31</v>
      </c>
      <c r="J814">
        <v>0</v>
      </c>
      <c r="K814">
        <v>1.0055555555555555</v>
      </c>
    </row>
    <row r="815" spans="1:11" x14ac:dyDescent="0.2">
      <c r="A815" s="1" t="s">
        <v>886</v>
      </c>
      <c r="B815" s="2">
        <v>45967.20208333333</v>
      </c>
      <c r="C815" s="2">
        <v>45968.814583333333</v>
      </c>
      <c r="D815" s="1" t="s">
        <v>73</v>
      </c>
      <c r="E815" s="1" t="s">
        <v>19</v>
      </c>
      <c r="F815">
        <v>3</v>
      </c>
      <c r="G815" s="1" t="s">
        <v>20</v>
      </c>
      <c r="H815" s="1" t="s">
        <v>53</v>
      </c>
      <c r="I815" s="1" t="s">
        <v>16</v>
      </c>
      <c r="J815">
        <v>0</v>
      </c>
      <c r="K815">
        <v>1.6125</v>
      </c>
    </row>
    <row r="816" spans="1:11" x14ac:dyDescent="0.2">
      <c r="A816" s="1" t="s">
        <v>887</v>
      </c>
      <c r="B816" s="2">
        <v>45964.268055555556</v>
      </c>
      <c r="C816" s="2">
        <v>45978.566666666666</v>
      </c>
      <c r="D816" s="1" t="s">
        <v>183</v>
      </c>
      <c r="E816" s="1" t="s">
        <v>38</v>
      </c>
      <c r="F816">
        <v>4</v>
      </c>
      <c r="G816" s="1" t="s">
        <v>34</v>
      </c>
      <c r="H816" s="1" t="s">
        <v>56</v>
      </c>
      <c r="I816" s="1" t="s">
        <v>31</v>
      </c>
      <c r="J816">
        <v>0</v>
      </c>
      <c r="K816">
        <v>14.298611111111111</v>
      </c>
    </row>
    <row r="817" spans="1:11" x14ac:dyDescent="0.2">
      <c r="A817" s="1" t="s">
        <v>888</v>
      </c>
      <c r="B817" s="2">
        <v>46064.226388888892</v>
      </c>
      <c r="C817" s="2">
        <v>46081.629861111112</v>
      </c>
      <c r="D817" s="1" t="s">
        <v>61</v>
      </c>
      <c r="E817" s="1" t="s">
        <v>38</v>
      </c>
      <c r="F817">
        <v>4</v>
      </c>
      <c r="G817" s="1" t="s">
        <v>34</v>
      </c>
      <c r="H817" s="1" t="s">
        <v>53</v>
      </c>
      <c r="I817" s="1" t="s">
        <v>31</v>
      </c>
      <c r="J817">
        <v>0</v>
      </c>
      <c r="K817">
        <v>17.403472222222224</v>
      </c>
    </row>
    <row r="818" spans="1:11" x14ac:dyDescent="0.2">
      <c r="A818" s="1" t="s">
        <v>889</v>
      </c>
      <c r="B818" s="2">
        <v>46090.890277777777</v>
      </c>
      <c r="C818" s="2">
        <v>46091.147916666669</v>
      </c>
      <c r="D818" s="1" t="s">
        <v>50</v>
      </c>
      <c r="E818" s="1" t="s">
        <v>19</v>
      </c>
      <c r="F818">
        <v>1</v>
      </c>
      <c r="G818" s="1" t="s">
        <v>42</v>
      </c>
      <c r="H818" s="1" t="s">
        <v>15</v>
      </c>
      <c r="I818" s="1" t="s">
        <v>31</v>
      </c>
      <c r="J818">
        <v>0</v>
      </c>
      <c r="K818">
        <v>0.25763888888888886</v>
      </c>
    </row>
    <row r="819" spans="1:11" x14ac:dyDescent="0.2">
      <c r="A819" s="1" t="s">
        <v>890</v>
      </c>
      <c r="B819" s="2">
        <v>46047.190972222219</v>
      </c>
      <c r="C819" s="2">
        <v>46047.68472222222</v>
      </c>
      <c r="D819" s="1" t="s">
        <v>33</v>
      </c>
      <c r="E819" s="1" t="s">
        <v>19</v>
      </c>
      <c r="F819">
        <v>3</v>
      </c>
      <c r="G819" s="1" t="s">
        <v>20</v>
      </c>
      <c r="H819" s="1" t="s">
        <v>21</v>
      </c>
      <c r="I819" s="1" t="s">
        <v>16</v>
      </c>
      <c r="J819">
        <v>0</v>
      </c>
      <c r="K819">
        <v>0.49375000000000002</v>
      </c>
    </row>
    <row r="820" spans="1:11" x14ac:dyDescent="0.2">
      <c r="A820" s="1" t="s">
        <v>891</v>
      </c>
      <c r="B820" s="2">
        <v>46075.932638888888</v>
      </c>
      <c r="C820" s="2">
        <v>46076.511805555558</v>
      </c>
      <c r="D820" s="1" t="s">
        <v>119</v>
      </c>
      <c r="E820" s="1" t="s">
        <v>24</v>
      </c>
      <c r="F820">
        <v>3</v>
      </c>
      <c r="G820" s="1" t="s">
        <v>20</v>
      </c>
      <c r="H820" s="1" t="s">
        <v>53</v>
      </c>
      <c r="I820" s="1" t="s">
        <v>31</v>
      </c>
      <c r="J820">
        <v>1</v>
      </c>
      <c r="K820">
        <v>0.57916666666666672</v>
      </c>
    </row>
    <row r="821" spans="1:11" x14ac:dyDescent="0.2">
      <c r="A821" s="1" t="s">
        <v>892</v>
      </c>
      <c r="B821" s="2">
        <v>45989.816666666666</v>
      </c>
      <c r="C821" s="2">
        <v>45991.298611111109</v>
      </c>
      <c r="D821" s="1" t="s">
        <v>63</v>
      </c>
      <c r="E821" s="1" t="s">
        <v>13</v>
      </c>
      <c r="F821">
        <v>3</v>
      </c>
      <c r="G821" s="1" t="s">
        <v>20</v>
      </c>
      <c r="H821" s="1" t="s">
        <v>51</v>
      </c>
      <c r="I821" s="1" t="s">
        <v>31</v>
      </c>
      <c r="J821">
        <v>0</v>
      </c>
      <c r="K821">
        <v>1.4819444444444445</v>
      </c>
    </row>
    <row r="822" spans="1:11" x14ac:dyDescent="0.2">
      <c r="A822" s="1" t="s">
        <v>893</v>
      </c>
      <c r="B822" s="2">
        <v>46036.713194444441</v>
      </c>
      <c r="C822" s="2">
        <v>46040.207638888889</v>
      </c>
      <c r="D822" s="1" t="s">
        <v>79</v>
      </c>
      <c r="E822" s="1" t="s">
        <v>24</v>
      </c>
      <c r="F822">
        <v>4</v>
      </c>
      <c r="G822" s="1" t="s">
        <v>34</v>
      </c>
      <c r="H822" s="1" t="s">
        <v>30</v>
      </c>
      <c r="I822" s="1" t="s">
        <v>31</v>
      </c>
      <c r="J822">
        <v>0</v>
      </c>
      <c r="K822">
        <v>3.4944444444444445</v>
      </c>
    </row>
    <row r="823" spans="1:11" x14ac:dyDescent="0.2">
      <c r="A823" s="1" t="s">
        <v>894</v>
      </c>
      <c r="B823" s="2">
        <v>46056.124305555553</v>
      </c>
      <c r="C823" s="2">
        <v>46058.511111111111</v>
      </c>
      <c r="D823" s="1" t="s">
        <v>83</v>
      </c>
      <c r="E823" s="1" t="s">
        <v>24</v>
      </c>
      <c r="F823">
        <v>3</v>
      </c>
      <c r="G823" s="1" t="s">
        <v>20</v>
      </c>
      <c r="H823" s="1" t="s">
        <v>30</v>
      </c>
      <c r="I823" s="1" t="s">
        <v>31</v>
      </c>
      <c r="J823">
        <v>0</v>
      </c>
      <c r="K823">
        <v>2.3868055555555556</v>
      </c>
    </row>
    <row r="824" spans="1:11" x14ac:dyDescent="0.2">
      <c r="A824" s="1" t="s">
        <v>895</v>
      </c>
      <c r="B824" s="2">
        <v>46116.773611111108</v>
      </c>
      <c r="C824" s="2">
        <v>46117.046527777777</v>
      </c>
      <c r="D824" s="1" t="s">
        <v>50</v>
      </c>
      <c r="E824" s="1" t="s">
        <v>19</v>
      </c>
      <c r="F824">
        <v>2</v>
      </c>
      <c r="G824" s="1" t="s">
        <v>14</v>
      </c>
      <c r="H824" s="1" t="s">
        <v>46</v>
      </c>
      <c r="I824" s="1" t="s">
        <v>16</v>
      </c>
      <c r="J824">
        <v>0</v>
      </c>
      <c r="K824">
        <v>0.27291666666666664</v>
      </c>
    </row>
    <row r="825" spans="1:11" x14ac:dyDescent="0.2">
      <c r="A825" s="1" t="s">
        <v>896</v>
      </c>
      <c r="B825" s="2">
        <v>46121.207638888889</v>
      </c>
      <c r="C825" s="2">
        <v>46132.75</v>
      </c>
      <c r="D825" s="1" t="s">
        <v>94</v>
      </c>
      <c r="E825" s="1" t="s">
        <v>38</v>
      </c>
      <c r="F825">
        <v>4</v>
      </c>
      <c r="G825" s="1" t="s">
        <v>34</v>
      </c>
      <c r="H825" s="1" t="s">
        <v>28</v>
      </c>
      <c r="I825" s="1" t="s">
        <v>16</v>
      </c>
      <c r="J825">
        <v>0</v>
      </c>
      <c r="K825">
        <v>11.542361111111111</v>
      </c>
    </row>
    <row r="826" spans="1:11" x14ac:dyDescent="0.2">
      <c r="A826" s="1" t="s">
        <v>897</v>
      </c>
      <c r="B826" s="2">
        <v>45984.378472222219</v>
      </c>
      <c r="C826" s="2">
        <v>45986.015972222223</v>
      </c>
      <c r="D826" s="1" t="s">
        <v>18</v>
      </c>
      <c r="E826" s="1" t="s">
        <v>19</v>
      </c>
      <c r="F826">
        <v>3</v>
      </c>
      <c r="G826" s="1" t="s">
        <v>20</v>
      </c>
      <c r="H826" s="1" t="s">
        <v>21</v>
      </c>
      <c r="I826" s="1" t="s">
        <v>16</v>
      </c>
      <c r="J826">
        <v>0</v>
      </c>
      <c r="K826">
        <v>1.6375</v>
      </c>
    </row>
    <row r="827" spans="1:11" x14ac:dyDescent="0.2">
      <c r="A827" s="1" t="s">
        <v>898</v>
      </c>
      <c r="B827" s="2">
        <v>45974.496527777781</v>
      </c>
      <c r="C827" s="2">
        <v>45975.843055555553</v>
      </c>
      <c r="D827" s="1" t="s">
        <v>48</v>
      </c>
      <c r="E827" s="1" t="s">
        <v>13</v>
      </c>
      <c r="F827">
        <v>3</v>
      </c>
      <c r="G827" s="1" t="s">
        <v>20</v>
      </c>
      <c r="H827" s="1" t="s">
        <v>15</v>
      </c>
      <c r="I827" s="1" t="s">
        <v>16</v>
      </c>
      <c r="J827">
        <v>2</v>
      </c>
      <c r="K827">
        <v>1.3465277777777778</v>
      </c>
    </row>
    <row r="828" spans="1:11" x14ac:dyDescent="0.2">
      <c r="A828" s="1" t="s">
        <v>899</v>
      </c>
      <c r="B828" s="2">
        <v>46088.911805555559</v>
      </c>
      <c r="C828" s="2">
        <v>46091.797222222223</v>
      </c>
      <c r="D828" s="1" t="s">
        <v>102</v>
      </c>
      <c r="E828" s="1" t="s">
        <v>13</v>
      </c>
      <c r="F828">
        <v>4</v>
      </c>
      <c r="G828" s="1" t="s">
        <v>34</v>
      </c>
      <c r="H828" s="1" t="s">
        <v>35</v>
      </c>
      <c r="I828" s="1" t="s">
        <v>16</v>
      </c>
      <c r="J828">
        <v>1</v>
      </c>
      <c r="K828">
        <v>2.8854166666666665</v>
      </c>
    </row>
    <row r="829" spans="1:11" x14ac:dyDescent="0.2">
      <c r="A829" s="1" t="s">
        <v>900</v>
      </c>
      <c r="B829" s="2">
        <v>45977.594444444447</v>
      </c>
      <c r="C829" s="2">
        <v>45977.878472222219</v>
      </c>
      <c r="D829" s="1" t="s">
        <v>12</v>
      </c>
      <c r="E829" s="1" t="s">
        <v>13</v>
      </c>
      <c r="F829">
        <v>2</v>
      </c>
      <c r="G829" s="1" t="s">
        <v>14</v>
      </c>
      <c r="H829" s="1" t="s">
        <v>43</v>
      </c>
      <c r="I829" s="1" t="s">
        <v>31</v>
      </c>
      <c r="J829">
        <v>0</v>
      </c>
      <c r="K829">
        <v>0.28402777777777777</v>
      </c>
    </row>
    <row r="830" spans="1:11" x14ac:dyDescent="0.2">
      <c r="A830" s="1" t="s">
        <v>901</v>
      </c>
      <c r="B830" s="2">
        <v>45986.661111111112</v>
      </c>
      <c r="C830" s="2">
        <v>45990.902083333334</v>
      </c>
      <c r="D830" s="1" t="s">
        <v>115</v>
      </c>
      <c r="E830" s="1" t="s">
        <v>24</v>
      </c>
      <c r="F830">
        <v>4</v>
      </c>
      <c r="G830" s="1" t="s">
        <v>34</v>
      </c>
      <c r="H830" s="1" t="s">
        <v>53</v>
      </c>
      <c r="I830" s="1" t="s">
        <v>16</v>
      </c>
      <c r="J830">
        <v>0</v>
      </c>
      <c r="K830">
        <v>4.2409722222222221</v>
      </c>
    </row>
    <row r="831" spans="1:11" x14ac:dyDescent="0.2">
      <c r="A831" s="1" t="s">
        <v>902</v>
      </c>
      <c r="B831" s="2">
        <v>46031.167361111111</v>
      </c>
      <c r="C831" s="2">
        <v>46031.84652777778</v>
      </c>
      <c r="D831" s="1" t="s">
        <v>69</v>
      </c>
      <c r="E831" s="1" t="s">
        <v>19</v>
      </c>
      <c r="F831">
        <v>2</v>
      </c>
      <c r="G831" s="1" t="s">
        <v>14</v>
      </c>
      <c r="H831" s="1" t="s">
        <v>21</v>
      </c>
      <c r="I831" s="1" t="s">
        <v>16</v>
      </c>
      <c r="J831">
        <v>2</v>
      </c>
      <c r="K831">
        <v>0.6791666666666667</v>
      </c>
    </row>
    <row r="832" spans="1:11" x14ac:dyDescent="0.2">
      <c r="A832" s="1" t="s">
        <v>903</v>
      </c>
      <c r="B832" s="2">
        <v>46081.142361111109</v>
      </c>
      <c r="C832" s="2">
        <v>46081.92291666667</v>
      </c>
      <c r="D832" s="1" t="s">
        <v>79</v>
      </c>
      <c r="E832" s="1" t="s">
        <v>24</v>
      </c>
      <c r="F832">
        <v>2</v>
      </c>
      <c r="G832" s="1" t="s">
        <v>14</v>
      </c>
      <c r="H832" s="1" t="s">
        <v>53</v>
      </c>
      <c r="I832" s="1" t="s">
        <v>16</v>
      </c>
      <c r="J832">
        <v>2</v>
      </c>
      <c r="K832">
        <v>0.78055555555555556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5FD507-E213-F240-AF98-2106E16F99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servicenow_raw_data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akhilesh sivadasan</dc:creator>
  <cp:lastModifiedBy>akhilesh sivadasan</cp:lastModifiedBy>
  <dcterms:created xsi:type="dcterms:W3CDTF">2026-04-23T02:29:23Z</dcterms:created>
  <dcterms:modified xsi:type="dcterms:W3CDTF">2026-04-23T03:29:01Z</dcterms:modified>
</cp:coreProperties>
</file>