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cuments/GCP/Post-Aug/Data/FtP Uncertainty/"/>
    </mc:Choice>
  </mc:AlternateContent>
  <xr:revisionPtr revIDLastSave="0" documentId="13_ncr:1_{9529D1F0-141D-CA42-BBB3-3005DB2D152B}" xr6:coauthVersionLast="44" xr6:coauthVersionMax="44" xr10:uidLastSave="{00000000-0000-0000-0000-000000000000}"/>
  <bookViews>
    <workbookView xWindow="4800" yWindow="2700" windowWidth="28800" windowHeight="16740" xr2:uid="{1280D4B8-9C30-644F-AE48-29183F934B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<sst xmlns="http://schemas.openxmlformats.org/spreadsheetml/2006/main" count="218" uniqueCount="177">
  <si>
    <t>Location</t>
  </si>
  <si>
    <t>Latitude</t>
  </si>
  <si>
    <t>Longitude</t>
  </si>
  <si>
    <t>Notes</t>
  </si>
  <si>
    <t>Kilkenny Creek</t>
  </si>
  <si>
    <t>Install Date</t>
  </si>
  <si>
    <t>TTN Gateway Name</t>
  </si>
  <si>
    <t>gatech_chatham_001</t>
  </si>
  <si>
    <t>gatech_chatham_002</t>
  </si>
  <si>
    <t>gatech_chatham_003</t>
  </si>
  <si>
    <t>gatech_chatham_004</t>
  </si>
  <si>
    <t>gatech_bryan_001</t>
  </si>
  <si>
    <t>Whitemarsh Island</t>
  </si>
  <si>
    <t>Skidaway Institute</t>
  </si>
  <si>
    <t>Tybee Island</t>
  </si>
  <si>
    <t>GT Savannah</t>
  </si>
  <si>
    <t>Estimated Elevation (meters)</t>
  </si>
  <si>
    <t>Antenna Type</t>
  </si>
  <si>
    <t>Whitemarsh police station</t>
  </si>
  <si>
    <t>Dock house along Skidaway River</t>
  </si>
  <si>
    <t>Firestation, tornado siren tower</t>
  </si>
  <si>
    <t>Tower on roof of ELAB</t>
  </si>
  <si>
    <t>Private home</t>
  </si>
  <si>
    <t>Altelix 900 MHz 6dBi Omni Antenna. http://a.co/d/9WCynGB</t>
  </si>
  <si>
    <t>Laird 3dBi Omni</t>
  </si>
  <si>
    <t>IP Address</t>
  </si>
  <si>
    <t>MAC Address</t>
  </si>
  <si>
    <t>SIM Card</t>
  </si>
  <si>
    <t>N/A</t>
  </si>
  <si>
    <t>12.48.151.81</t>
  </si>
  <si>
    <t>168.20.253.170</t>
  </si>
  <si>
    <t>128.61.209.194</t>
  </si>
  <si>
    <t>IMEI</t>
  </si>
  <si>
    <t>Phone Number</t>
  </si>
  <si>
    <t>678-992-9620</t>
  </si>
  <si>
    <t>678-992-9619</t>
  </si>
  <si>
    <t>358942053784543</t>
  </si>
  <si>
    <t>358942053784964</t>
  </si>
  <si>
    <t>00:08:00:4A:50:45</t>
  </si>
  <si>
    <t>00:08:00:4A:4A:5F</t>
  </si>
  <si>
    <t>00:08:00:4A:50:46</t>
  </si>
  <si>
    <t>RO8063 3/4 dBi</t>
  </si>
  <si>
    <t>00:08:00:4A:4A:5D</t>
  </si>
  <si>
    <t>00:08:00:4A:4A:61</t>
  </si>
  <si>
    <t>gatech_chatham_007</t>
  </si>
  <si>
    <t>00:08:00:4A:6A:67</t>
  </si>
  <si>
    <t>358942054413100</t>
  </si>
  <si>
    <t>gatech_chatham_008</t>
  </si>
  <si>
    <t>Model</t>
  </si>
  <si>
    <t>Serial Number</t>
  </si>
  <si>
    <t>MTCDTIP-LAT1</t>
  </si>
  <si>
    <t>gatech_chatham_009</t>
  </si>
  <si>
    <t>00:08:00:4A:6C:7B</t>
  </si>
  <si>
    <t>358942054393237</t>
  </si>
  <si>
    <t>19989626</t>
  </si>
  <si>
    <t>00:08:00:4A:6C:7A</t>
  </si>
  <si>
    <t>358942054392544</t>
  </si>
  <si>
    <t>19714707</t>
  </si>
  <si>
    <t>678-992-9294</t>
  </si>
  <si>
    <t>678-992-9295</t>
  </si>
  <si>
    <t>678-992-9293</t>
  </si>
  <si>
    <t>Coffee Bluff Marina</t>
  </si>
  <si>
    <t>gatech_chatham_006</t>
  </si>
  <si>
    <t>Marina house roof</t>
  </si>
  <si>
    <t>19935330</t>
  </si>
  <si>
    <t>678-992-9453</t>
  </si>
  <si>
    <t>358942054426722</t>
  </si>
  <si>
    <t>00:08:00:4A:66:38</t>
  </si>
  <si>
    <t>Bull River Marina</t>
  </si>
  <si>
    <t>Temporary, inside the attic office</t>
  </si>
  <si>
    <t>Hutchinson Island</t>
  </si>
  <si>
    <t>Altelix 900 MHz 6dBi Omni Antenna</t>
  </si>
  <si>
    <t>gatech_chatham_010</t>
  </si>
  <si>
    <t>gatech_chatham_011</t>
  </si>
  <si>
    <t>358942054415006</t>
  </si>
  <si>
    <t>89014103271384200000</t>
  </si>
  <si>
    <t>678-992-9299</t>
  </si>
  <si>
    <t>678-992-9315</t>
  </si>
  <si>
    <t>358942054441374</t>
  </si>
  <si>
    <t>89014103271384259980</t>
  </si>
  <si>
    <t>Garden City</t>
  </si>
  <si>
    <t>city hall roof</t>
  </si>
  <si>
    <t>rooftop, cellular only connection</t>
  </si>
  <si>
    <t>Private home, in attic, cellular only</t>
  </si>
  <si>
    <t>gatech_chatham_012</t>
  </si>
  <si>
    <t>Burnside Island</t>
  </si>
  <si>
    <t>Jenkins High School</t>
  </si>
  <si>
    <t>358942054428835</t>
  </si>
  <si>
    <t>678-992-9452</t>
  </si>
  <si>
    <t>89014104271143733316</t>
  </si>
  <si>
    <t>tower behind engineering bldg, cellular only</t>
  </si>
  <si>
    <t>19935331</t>
  </si>
  <si>
    <t>Bull River Yacht Club</t>
  </si>
  <si>
    <t>19965516</t>
  </si>
  <si>
    <t>Sapelo Island</t>
  </si>
  <si>
    <t>gatech_sapelo_001</t>
  </si>
  <si>
    <t>358942054434270</t>
  </si>
  <si>
    <t>89014103271384260178</t>
  </si>
  <si>
    <t>678-992-9454</t>
  </si>
  <si>
    <t>00:08:00:4A:77:78</t>
  </si>
  <si>
    <t>20097919</t>
  </si>
  <si>
    <t>Sapelo Island, Met station at dock</t>
  </si>
  <si>
    <t>32.063519</t>
  </si>
  <si>
    <t>-81.205475</t>
  </si>
  <si>
    <t>32.033437</t>
  </si>
  <si>
    <t>-80.960387</t>
  </si>
  <si>
    <t>31.930961</t>
  </si>
  <si>
    <t>-81.084804</t>
  </si>
  <si>
    <t>32.023074</t>
  </si>
  <si>
    <t>-81.081993</t>
  </si>
  <si>
    <t>31.417834</t>
  </si>
  <si>
    <t>-81.295404</t>
  </si>
  <si>
    <t>31.936127</t>
  </si>
  <si>
    <t>-81.154526</t>
  </si>
  <si>
    <t>32.034537</t>
  </si>
  <si>
    <t>-80.959514</t>
  </si>
  <si>
    <t>32.094035</t>
  </si>
  <si>
    <t>-81.086108</t>
  </si>
  <si>
    <t>Savannah State</t>
  </si>
  <si>
    <t>Dock house at Marine Science Center</t>
  </si>
  <si>
    <t>20097913</t>
  </si>
  <si>
    <t>00:08:00:4A:77:43</t>
  </si>
  <si>
    <t>358942054437117</t>
  </si>
  <si>
    <t>358942054434445</t>
  </si>
  <si>
    <t>89014103279117130162</t>
  </si>
  <si>
    <t>678-992-9455</t>
  </si>
  <si>
    <t>89014103279117130154</t>
  </si>
  <si>
    <t>678-992-9621</t>
  </si>
  <si>
    <t>00:08:00:4A:88:B1</t>
  </si>
  <si>
    <t>20234314</t>
  </si>
  <si>
    <t>gatech_chatham_014</t>
  </si>
  <si>
    <t>gatech_chatham_013</t>
  </si>
  <si>
    <t>19935332</t>
  </si>
  <si>
    <t>Landings Harbor</t>
  </si>
  <si>
    <t>gatech_hatham_005</t>
  </si>
  <si>
    <t>19557847</t>
  </si>
  <si>
    <t>MTCDT-247A</t>
  </si>
  <si>
    <t>Indoor unit, attic of marina office</t>
  </si>
  <si>
    <t>MTCDTIP-266A</t>
  </si>
  <si>
    <t>19662971</t>
  </si>
  <si>
    <t>19662973</t>
  </si>
  <si>
    <t>19714706</t>
  </si>
  <si>
    <t>gatech_chatham_015</t>
  </si>
  <si>
    <t>Delegal Creek Marina</t>
  </si>
  <si>
    <t>Observation tower</t>
  </si>
  <si>
    <t>31.889698</t>
  </si>
  <si>
    <t>-81.061491</t>
  </si>
  <si>
    <t>gatech_bryan_002</t>
  </si>
  <si>
    <t>358942053503000</t>
  </si>
  <si>
    <t>678-992-9622</t>
  </si>
  <si>
    <t>678-992-9625</t>
  </si>
  <si>
    <t>Indoor unit, solar panel</t>
  </si>
  <si>
    <t>89014103279356526377</t>
  </si>
  <si>
    <t>20118832</t>
  </si>
  <si>
    <t>00:08:00:4A:79:9E</t>
  </si>
  <si>
    <t>358942054434486</t>
  </si>
  <si>
    <t>89014103271384260079</t>
  </si>
  <si>
    <t>358942054384020</t>
  </si>
  <si>
    <t>gatech_mobile_002</t>
  </si>
  <si>
    <t>indoor unit, mobile</t>
  </si>
  <si>
    <t>89014103279356526260</t>
  </si>
  <si>
    <t>678-992-9624</t>
  </si>
  <si>
    <t>Indoor unit, aware home attic</t>
  </si>
  <si>
    <t>358942054386264</t>
  </si>
  <si>
    <t>89014103279356526229</t>
  </si>
  <si>
    <t>678-992-9626</t>
  </si>
  <si>
    <t>gatech_fulton_001</t>
  </si>
  <si>
    <t>gatech_chatham_016</t>
  </si>
  <si>
    <t>Indoor unit</t>
  </si>
  <si>
    <t>89014103279356526195</t>
  </si>
  <si>
    <t>358942054447694</t>
  </si>
  <si>
    <t>678-992-9627</t>
  </si>
  <si>
    <t>gatech_chatham_017</t>
  </si>
  <si>
    <t>MTCDT-LAT1-247A</t>
  </si>
  <si>
    <t>358942054380648</t>
  </si>
  <si>
    <t>89014103279356526245</t>
  </si>
  <si>
    <t>678-992-9628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</si>
</sst>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15"/>
      <color rgb="FF44444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666666"/>
      <name val="Verdana"/>
      <family val="2"/>
    </font>
    <font>
      <sz val="13"/>
      <color rgb="FF666666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666666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 vertical="center" wrapText="1"/>
    </xf>
    <xf numFmtId="0" fontId="1" fillId="0" borderId="0" xfId="1"/>
    <xf numFmtId="49" fontId="0" fillId="0" borderId="0" xfId="0" applyNumberFormat="1"/>
    <xf numFmtId="49" fontId="2" fillId="0" borderId="0" xfId="0" quotePrefix="1" applyNumberFormat="1" applyFont="1"/>
    <xf numFmtId="49" fontId="0" fillId="0" borderId="0" xfId="0" quotePrefix="1" applyNumberFormat="1"/>
    <xf numFmtId="49" fontId="3" fillId="0" borderId="0" xfId="0" applyNumberFormat="1" applyFont="1"/>
    <xf numFmtId="0" fontId="5" fillId="0" borderId="0" xfId="0" quotePrefix="1" applyFont="1"/>
    <xf numFmtId="49" fontId="4" fillId="0" borderId="0" xfId="0" quotePrefix="1" applyNumberFormat="1" applyFont="1"/>
    <xf numFmtId="49" fontId="0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4" fillId="0" borderId="0" xfId="0" applyNumberFormat="1" applyFont="1" applyFill="1"/>
    <xf numFmtId="49" fontId="8" fillId="0" borderId="0" xfId="0" applyNumberFormat="1" applyFont="1"/>
    <xf numFmtId="49" fontId="4" fillId="0" borderId="1" xfId="0" applyNumberFormat="1" applyFont="1" applyBorder="1"/>
    <xf numFmtId="49" fontId="9" fillId="0" borderId="2" xfId="0" applyNumberFormat="1" applyFont="1" applyFill="1" applyBorder="1"/>
  </cellXfs>
  <cellStyles count="2">
    <cellStyle name="Hyperlink" xfId="1" builtinId="8"/>
    <cellStyle name="Normal" xfId="0" builtinId="0"/>
  </cellStyles>
  <dxfs count="48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5B9BD5"/>
        </patternFill>
      </fill>
    </dxf>
    <dxf>
      <fill>
        <patternFill>
          <bgColor rgb="FFFF0000"/>
        </patternFill>
      </fill>
    </dxf>
    <dxf>
      <fill>
        <patternFill>
          <bgColor rgb="FF5B9BD5"/>
        </patternFill>
      </fill>
    </dxf>
    <dxf>
      <fill>
        <patternFill>
          <bgColor rgb="FFFF0000"/>
        </patternFill>
      </fill>
    </dxf>
    <dxf>
      <fill>
        <patternFill>
          <bgColor rgb="FF5B9BD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.co/d/9WCynGB" TargetMode="External"/><Relationship Id="rId2" Type="http://schemas.openxmlformats.org/officeDocument/2006/relationships/hyperlink" Target="http://a.co/d/9WCynGB" TargetMode="External"/><Relationship Id="rId1" Type="http://schemas.openxmlformats.org/officeDocument/2006/relationships/hyperlink" Target="http://a.co/d/9WCyn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20DF-EAD0-4C44-90BD-F660EDA617BC}">
  <dimension ref="A1:O23"/>
  <sheetViews>
    <sheetView tabSelected="1" zoomScaleNormal="100" workbookViewId="0">
      <selection activeCell="C15" sqref="C15"/>
    </sheetView>
  </sheetViews>
  <sheetFormatPr baseColWidth="10" defaultRowHeight="16" x14ac:dyDescent="0.2"/>
  <cols>
    <col min="1" max="1" width="19" customWidth="1"/>
    <col min="2" max="2" width="13.1640625" customWidth="1"/>
    <col min="3" max="3" width="13.5" customWidth="1"/>
    <col min="5" max="5" width="19.5" customWidth="1"/>
    <col min="6" max="6" width="19.6640625" customWidth="1"/>
    <col min="7" max="7" width="9" customWidth="1"/>
    <col min="8" max="8" width="33.33203125" customWidth="1"/>
    <col min="9" max="9" width="24.83203125" customWidth="1"/>
    <col min="10" max="10" width="16" customWidth="1"/>
    <col min="11" max="11" width="14" customWidth="1"/>
    <col min="12" max="12" width="16.83203125" customWidth="1"/>
    <col min="13" max="13" width="22.6640625" customWidth="1"/>
    <col min="14" max="14" width="28.1640625" customWidth="1"/>
    <col min="15" max="15" width="14" customWidth="1"/>
  </cols>
  <sheetData>
    <row r="1" spans="1:15" ht="51" customHeight="1" x14ac:dyDescent="0.2">
      <c r="A1" s="2" t="s">
        <v>0</v>
      </c>
      <c r="B1" s="2" t="s">
        <v>1</v>
      </c>
      <c r="C1" s="2" t="s">
        <v>2</v>
      </c>
      <c r="D1" s="2" t="s">
        <v>16</v>
      </c>
      <c r="E1" s="2" t="s">
        <v>6</v>
      </c>
      <c r="F1" s="2" t="s">
        <v>17</v>
      </c>
      <c r="G1" s="2" t="s">
        <v>5</v>
      </c>
      <c r="H1" s="2" t="s">
        <v>3</v>
      </c>
      <c r="I1" s="2" t="s">
        <v>48</v>
      </c>
      <c r="J1" s="2" t="s">
        <v>49</v>
      </c>
      <c r="K1" s="2" t="s">
        <v>25</v>
      </c>
      <c r="L1" s="2" t="s">
        <v>26</v>
      </c>
      <c r="M1" s="2" t="s">
        <v>32</v>
      </c>
      <c r="N1" s="2" t="s">
        <v>27</v>
      </c>
      <c r="O1" s="2" t="s">
        <v>33</v>
      </c>
    </row>
    <row r="2" spans="1:15" x14ac:dyDescent="0.2">
      <c r="A2" t="s">
        <v>12</v>
      </c>
      <c r="B2" s="10">
        <v>32.035566000000003</v>
      </c>
      <c r="C2" s="10">
        <v>-81.007675000000006</v>
      </c>
      <c r="D2">
        <v>4</v>
      </c>
      <c r="E2" t="s">
        <v>7</v>
      </c>
      <c r="F2" t="s">
        <v>41</v>
      </c>
      <c r="G2" s="1">
        <v>43306</v>
      </c>
      <c r="H2" t="s">
        <v>18</v>
      </c>
      <c r="I2" s="4" t="s">
        <v>138</v>
      </c>
      <c r="J2" s="4"/>
      <c r="K2" s="4" t="s">
        <v>29</v>
      </c>
      <c r="L2" s="4" t="s">
        <v>42</v>
      </c>
      <c r="M2" s="4" t="s">
        <v>28</v>
      </c>
      <c r="N2" s="4" t="s">
        <v>28</v>
      </c>
      <c r="O2" s="4"/>
    </row>
    <row r="3" spans="1:15" x14ac:dyDescent="0.2">
      <c r="A3" t="s">
        <v>13</v>
      </c>
      <c r="B3" s="10">
        <v>31.988806</v>
      </c>
      <c r="C3" s="10">
        <v>-81.023734000000005</v>
      </c>
      <c r="D3">
        <v>3</v>
      </c>
      <c r="E3" t="s">
        <v>8</v>
      </c>
      <c r="F3" t="s">
        <v>23</v>
      </c>
      <c r="G3" s="1">
        <v>43381</v>
      </c>
      <c r="H3" t="s">
        <v>19</v>
      </c>
      <c r="I3" s="4" t="s">
        <v>50</v>
      </c>
      <c r="J3" s="4" t="s">
        <v>57</v>
      </c>
      <c r="K3" s="4" t="s">
        <v>30</v>
      </c>
      <c r="L3" s="4" t="s">
        <v>40</v>
      </c>
      <c r="M3" s="6" t="s">
        <v>37</v>
      </c>
      <c r="N3" s="6" t="s">
        <v>37</v>
      </c>
      <c r="O3" s="4" t="s">
        <v>35</v>
      </c>
    </row>
    <row r="4" spans="1:15" x14ac:dyDescent="0.2">
      <c r="A4" t="s">
        <v>14</v>
      </c>
      <c r="B4" s="10">
        <v>32.007224999999998</v>
      </c>
      <c r="C4" s="10">
        <v>-80.845247000000001</v>
      </c>
      <c r="D4">
        <v>10</v>
      </c>
      <c r="E4" t="s">
        <v>9</v>
      </c>
      <c r="F4" s="3" t="s">
        <v>23</v>
      </c>
      <c r="G4" s="1">
        <v>43321</v>
      </c>
      <c r="H4" t="s">
        <v>20</v>
      </c>
      <c r="I4" s="4" t="s">
        <v>50</v>
      </c>
      <c r="J4" s="4" t="s">
        <v>141</v>
      </c>
      <c r="K4" s="4"/>
      <c r="L4" s="4" t="s">
        <v>38</v>
      </c>
      <c r="M4" s="5" t="s">
        <v>36</v>
      </c>
      <c r="N4" s="5" t="s">
        <v>36</v>
      </c>
      <c r="O4" s="4" t="s">
        <v>34</v>
      </c>
    </row>
    <row r="5" spans="1:15" x14ac:dyDescent="0.2">
      <c r="A5" t="s">
        <v>15</v>
      </c>
      <c r="B5" s="10">
        <v>32.168131600000002</v>
      </c>
      <c r="C5" s="10">
        <v>-81.210757000000001</v>
      </c>
      <c r="D5">
        <v>10</v>
      </c>
      <c r="E5" t="s">
        <v>10</v>
      </c>
      <c r="F5" s="3" t="s">
        <v>23</v>
      </c>
      <c r="G5" s="1">
        <v>43336</v>
      </c>
      <c r="H5" t="s">
        <v>21</v>
      </c>
      <c r="I5" s="4" t="s">
        <v>138</v>
      </c>
      <c r="J5" s="4" t="s">
        <v>139</v>
      </c>
      <c r="K5" s="4" t="s">
        <v>31</v>
      </c>
      <c r="L5" s="4" t="s">
        <v>39</v>
      </c>
      <c r="M5" s="4" t="s">
        <v>28</v>
      </c>
      <c r="N5" s="4" t="s">
        <v>28</v>
      </c>
      <c r="O5" s="4"/>
    </row>
    <row r="6" spans="1:15" x14ac:dyDescent="0.2">
      <c r="A6" t="s">
        <v>4</v>
      </c>
      <c r="B6" s="10">
        <v>31.789736000000001</v>
      </c>
      <c r="C6" s="10">
        <v>-81.202448000000004</v>
      </c>
      <c r="D6">
        <v>3</v>
      </c>
      <c r="E6" t="s">
        <v>11</v>
      </c>
      <c r="F6" t="s">
        <v>24</v>
      </c>
      <c r="G6" s="1">
        <v>43115</v>
      </c>
      <c r="H6" t="s">
        <v>22</v>
      </c>
      <c r="I6" s="4" t="s">
        <v>138</v>
      </c>
      <c r="J6" s="4" t="s">
        <v>140</v>
      </c>
      <c r="K6" s="4"/>
      <c r="L6" s="4" t="s">
        <v>43</v>
      </c>
      <c r="M6" s="4" t="s">
        <v>28</v>
      </c>
      <c r="N6" s="4" t="s">
        <v>28</v>
      </c>
      <c r="O6" s="4"/>
    </row>
    <row r="7" spans="1:15" ht="17" x14ac:dyDescent="0.2">
      <c r="A7" t="s">
        <v>61</v>
      </c>
      <c r="B7" s="11" t="s">
        <v>112</v>
      </c>
      <c r="C7" s="10" t="s">
        <v>113</v>
      </c>
      <c r="D7">
        <v>3</v>
      </c>
      <c r="E7" t="s">
        <v>62</v>
      </c>
      <c r="F7" s="3" t="s">
        <v>23</v>
      </c>
      <c r="G7" s="1">
        <v>43476</v>
      </c>
      <c r="H7" t="s">
        <v>63</v>
      </c>
      <c r="I7" s="4" t="s">
        <v>50</v>
      </c>
      <c r="J7" s="4" t="s">
        <v>64</v>
      </c>
      <c r="K7" s="4"/>
      <c r="L7" s="4" t="s">
        <v>67</v>
      </c>
      <c r="M7" s="4" t="s">
        <v>66</v>
      </c>
      <c r="N7" s="4" t="s">
        <v>66</v>
      </c>
      <c r="O7" s="4" t="s">
        <v>65</v>
      </c>
    </row>
    <row r="8" spans="1:15" ht="17" x14ac:dyDescent="0.2">
      <c r="A8" t="s">
        <v>68</v>
      </c>
      <c r="B8" s="11" t="s">
        <v>114</v>
      </c>
      <c r="C8" s="10" t="s">
        <v>115</v>
      </c>
      <c r="D8">
        <v>3</v>
      </c>
      <c r="E8" t="s">
        <v>44</v>
      </c>
      <c r="F8" t="s">
        <v>41</v>
      </c>
      <c r="G8" s="1">
        <v>43475</v>
      </c>
      <c r="H8" t="s">
        <v>69</v>
      </c>
      <c r="I8" s="4" t="s">
        <v>50</v>
      </c>
      <c r="J8" s="4">
        <v>19965517</v>
      </c>
      <c r="K8" s="4"/>
      <c r="L8" s="4" t="s">
        <v>45</v>
      </c>
      <c r="M8" s="4" t="s">
        <v>46</v>
      </c>
      <c r="N8" s="4" t="s">
        <v>46</v>
      </c>
      <c r="O8" s="4" t="s">
        <v>58</v>
      </c>
    </row>
    <row r="9" spans="1:15" ht="17" x14ac:dyDescent="0.2">
      <c r="A9" t="s">
        <v>70</v>
      </c>
      <c r="B9" s="10" t="s">
        <v>116</v>
      </c>
      <c r="C9" s="11" t="s">
        <v>117</v>
      </c>
      <c r="D9">
        <v>3</v>
      </c>
      <c r="E9" t="s">
        <v>47</v>
      </c>
      <c r="F9" t="s">
        <v>71</v>
      </c>
      <c r="G9" s="1">
        <v>43452</v>
      </c>
      <c r="H9" t="s">
        <v>83</v>
      </c>
      <c r="I9" s="4" t="s">
        <v>50</v>
      </c>
      <c r="J9" s="4">
        <v>19989627</v>
      </c>
      <c r="K9" s="4"/>
      <c r="L9" s="4" t="s">
        <v>52</v>
      </c>
      <c r="M9" s="4" t="s">
        <v>53</v>
      </c>
      <c r="N9" s="4" t="s">
        <v>53</v>
      </c>
      <c r="O9" s="4" t="s">
        <v>59</v>
      </c>
    </row>
    <row r="10" spans="1:15" x14ac:dyDescent="0.2">
      <c r="A10" t="s">
        <v>80</v>
      </c>
      <c r="B10" s="10" t="s">
        <v>102</v>
      </c>
      <c r="C10" s="10" t="s">
        <v>103</v>
      </c>
      <c r="D10">
        <v>20</v>
      </c>
      <c r="E10" t="s">
        <v>51</v>
      </c>
      <c r="F10" t="s">
        <v>71</v>
      </c>
      <c r="G10" s="1">
        <v>43518</v>
      </c>
      <c r="H10" t="s">
        <v>81</v>
      </c>
      <c r="I10" s="4" t="s">
        <v>50</v>
      </c>
      <c r="J10" s="4" t="s">
        <v>54</v>
      </c>
      <c r="K10" s="4"/>
      <c r="L10" s="4" t="s">
        <v>55</v>
      </c>
      <c r="M10" s="4" t="s">
        <v>56</v>
      </c>
      <c r="N10" s="4" t="s">
        <v>56</v>
      </c>
      <c r="O10" s="4" t="s">
        <v>60</v>
      </c>
    </row>
    <row r="11" spans="1:15" ht="20" x14ac:dyDescent="0.25">
      <c r="A11" t="s">
        <v>92</v>
      </c>
      <c r="B11" s="10" t="s">
        <v>104</v>
      </c>
      <c r="C11" s="10" t="s">
        <v>105</v>
      </c>
      <c r="D11">
        <v>30</v>
      </c>
      <c r="E11" t="s">
        <v>72</v>
      </c>
      <c r="F11" t="s">
        <v>71</v>
      </c>
      <c r="G11" s="1">
        <v>43518</v>
      </c>
      <c r="H11" t="s">
        <v>82</v>
      </c>
      <c r="I11" s="4" t="s">
        <v>50</v>
      </c>
      <c r="J11" s="4" t="s">
        <v>93</v>
      </c>
      <c r="K11" s="4"/>
      <c r="L11" s="4"/>
      <c r="M11" s="7" t="s">
        <v>74</v>
      </c>
      <c r="N11" s="7" t="s">
        <v>75</v>
      </c>
      <c r="O11" s="4" t="s">
        <v>76</v>
      </c>
    </row>
    <row r="12" spans="1:15" x14ac:dyDescent="0.2">
      <c r="A12" t="s">
        <v>86</v>
      </c>
      <c r="B12" s="10" t="s">
        <v>108</v>
      </c>
      <c r="C12" s="10" t="s">
        <v>109</v>
      </c>
      <c r="D12">
        <v>10</v>
      </c>
      <c r="E12" t="s">
        <v>73</v>
      </c>
      <c r="G12" s="1">
        <v>43563</v>
      </c>
      <c r="H12" t="s">
        <v>90</v>
      </c>
      <c r="I12" s="4" t="s">
        <v>50</v>
      </c>
      <c r="J12" s="4" t="s">
        <v>91</v>
      </c>
      <c r="K12" s="4"/>
      <c r="L12" s="4"/>
      <c r="M12" s="4" t="s">
        <v>87</v>
      </c>
      <c r="N12" s="4" t="s">
        <v>89</v>
      </c>
      <c r="O12" s="4" t="s">
        <v>88</v>
      </c>
    </row>
    <row r="13" spans="1:15" x14ac:dyDescent="0.2">
      <c r="A13" t="s">
        <v>85</v>
      </c>
      <c r="B13" s="10" t="s">
        <v>106</v>
      </c>
      <c r="C13" s="10" t="s">
        <v>107</v>
      </c>
      <c r="D13">
        <v>3</v>
      </c>
      <c r="E13" t="s">
        <v>84</v>
      </c>
      <c r="F13" t="s">
        <v>71</v>
      </c>
      <c r="G13" s="1">
        <v>43571</v>
      </c>
      <c r="H13" t="s">
        <v>83</v>
      </c>
      <c r="I13" s="4" t="s">
        <v>50</v>
      </c>
      <c r="J13" s="4" t="s">
        <v>132</v>
      </c>
      <c r="K13" s="4"/>
      <c r="L13" s="4"/>
      <c r="M13" s="4" t="s">
        <v>78</v>
      </c>
      <c r="N13" s="4" t="s">
        <v>79</v>
      </c>
      <c r="O13" s="4" t="s">
        <v>77</v>
      </c>
    </row>
    <row r="14" spans="1:15" x14ac:dyDescent="0.2">
      <c r="A14" t="s">
        <v>94</v>
      </c>
      <c r="B14" s="10" t="s">
        <v>110</v>
      </c>
      <c r="C14" s="10" t="s">
        <v>111</v>
      </c>
      <c r="D14">
        <v>10</v>
      </c>
      <c r="E14" t="s">
        <v>95</v>
      </c>
      <c r="G14" s="1">
        <v>43587</v>
      </c>
      <c r="H14" t="s">
        <v>101</v>
      </c>
      <c r="I14" s="4" t="s">
        <v>50</v>
      </c>
      <c r="J14" s="4" t="s">
        <v>100</v>
      </c>
      <c r="K14" s="4"/>
      <c r="L14" s="4" t="s">
        <v>99</v>
      </c>
      <c r="M14" s="8" t="s">
        <v>96</v>
      </c>
      <c r="N14" s="9" t="s">
        <v>97</v>
      </c>
      <c r="O14" s="4" t="s">
        <v>98</v>
      </c>
    </row>
    <row r="15" spans="1:15" x14ac:dyDescent="0.2">
      <c r="A15" t="s">
        <v>118</v>
      </c>
      <c r="B15" s="12">
        <v>32.012999999999998</v>
      </c>
      <c r="C15">
        <v>-81.058318999999997</v>
      </c>
      <c r="D15">
        <v>3</v>
      </c>
      <c r="E15" t="s">
        <v>131</v>
      </c>
      <c r="F15" t="s">
        <v>71</v>
      </c>
      <c r="G15" s="1">
        <v>43615</v>
      </c>
      <c r="H15" t="s">
        <v>119</v>
      </c>
      <c r="I15" s="4" t="s">
        <v>50</v>
      </c>
      <c r="J15" s="4" t="s">
        <v>120</v>
      </c>
      <c r="K15" s="4"/>
      <c r="L15" s="4" t="s">
        <v>121</v>
      </c>
      <c r="M15" s="4" t="s">
        <v>122</v>
      </c>
      <c r="N15" s="13" t="s">
        <v>126</v>
      </c>
      <c r="O15" s="4" t="s">
        <v>127</v>
      </c>
    </row>
    <row r="16" spans="1:15" x14ac:dyDescent="0.2">
      <c r="A16" t="s">
        <v>143</v>
      </c>
      <c r="B16" s="10" t="s">
        <v>145</v>
      </c>
      <c r="C16" s="10" t="s">
        <v>146</v>
      </c>
      <c r="D16">
        <v>10</v>
      </c>
      <c r="E16" t="s">
        <v>130</v>
      </c>
      <c r="G16" s="1">
        <v>43697</v>
      </c>
      <c r="H16" t="s">
        <v>144</v>
      </c>
      <c r="I16" s="4" t="s">
        <v>50</v>
      </c>
      <c r="J16" s="4" t="s">
        <v>129</v>
      </c>
      <c r="K16" s="4"/>
      <c r="L16" s="4" t="s">
        <v>128</v>
      </c>
      <c r="M16" s="13" t="s">
        <v>123</v>
      </c>
      <c r="N16" s="13" t="s">
        <v>124</v>
      </c>
      <c r="O16" s="4" t="s">
        <v>125</v>
      </c>
    </row>
    <row r="17" spans="1:15" x14ac:dyDescent="0.2">
      <c r="A17" t="s">
        <v>133</v>
      </c>
      <c r="B17">
        <v>31.958660999999999</v>
      </c>
      <c r="C17">
        <v>-81.010768999999996</v>
      </c>
      <c r="D17">
        <v>3</v>
      </c>
      <c r="E17" t="s">
        <v>134</v>
      </c>
      <c r="G17" s="1">
        <v>43615</v>
      </c>
      <c r="H17" t="s">
        <v>137</v>
      </c>
      <c r="I17" s="4" t="s">
        <v>136</v>
      </c>
      <c r="J17" s="4" t="s">
        <v>135</v>
      </c>
      <c r="K17" s="4"/>
      <c r="L17" s="4"/>
      <c r="M17" s="4" t="s">
        <v>28</v>
      </c>
      <c r="N17" s="4" t="s">
        <v>28</v>
      </c>
      <c r="O17" s="4"/>
    </row>
    <row r="18" spans="1:15" x14ac:dyDescent="0.2">
      <c r="B18" s="10"/>
      <c r="C18" s="10"/>
      <c r="E18" t="s">
        <v>142</v>
      </c>
      <c r="I18" s="4" t="s">
        <v>50</v>
      </c>
      <c r="J18" s="4" t="s">
        <v>153</v>
      </c>
      <c r="K18" s="4"/>
      <c r="L18" s="4" t="s">
        <v>154</v>
      </c>
      <c r="M18" s="4" t="s">
        <v>155</v>
      </c>
      <c r="N18" s="4" t="s">
        <v>156</v>
      </c>
      <c r="O18" s="4" t="s">
        <v>150</v>
      </c>
    </row>
    <row r="19" spans="1:15" ht="17" x14ac:dyDescent="0.2">
      <c r="E19" t="s">
        <v>147</v>
      </c>
      <c r="H19" t="s">
        <v>151</v>
      </c>
      <c r="I19" s="4" t="s">
        <v>136</v>
      </c>
      <c r="J19">
        <v>19702501</v>
      </c>
      <c r="M19" s="11" t="s">
        <v>148</v>
      </c>
      <c r="N19" s="14" t="s">
        <v>152</v>
      </c>
      <c r="O19" s="4" t="s">
        <v>149</v>
      </c>
    </row>
    <row r="20" spans="1:15" x14ac:dyDescent="0.2">
      <c r="E20" t="s">
        <v>158</v>
      </c>
      <c r="H20" t="s">
        <v>159</v>
      </c>
      <c r="I20" s="4" t="s">
        <v>173</v>
      </c>
      <c r="J20">
        <v>19956682</v>
      </c>
      <c r="M20" s="15" t="s">
        <v>157</v>
      </c>
      <c r="N20" s="15" t="s">
        <v>160</v>
      </c>
      <c r="O20" s="4" t="s">
        <v>161</v>
      </c>
    </row>
    <row r="21" spans="1:15" x14ac:dyDescent="0.2">
      <c r="E21" t="s">
        <v>166</v>
      </c>
      <c r="H21" t="s">
        <v>162</v>
      </c>
      <c r="I21" s="4" t="s">
        <v>173</v>
      </c>
      <c r="J21">
        <v>19956680</v>
      </c>
      <c r="M21" s="15" t="s">
        <v>163</v>
      </c>
      <c r="N21" s="15" t="s">
        <v>164</v>
      </c>
      <c r="O21" s="4" t="s">
        <v>165</v>
      </c>
    </row>
    <row r="22" spans="1:15" x14ac:dyDescent="0.2">
      <c r="E22" t="s">
        <v>167</v>
      </c>
      <c r="H22" t="s">
        <v>168</v>
      </c>
      <c r="I22" s="4" t="s">
        <v>173</v>
      </c>
      <c r="J22">
        <v>19997382</v>
      </c>
      <c r="M22" s="15" t="s">
        <v>170</v>
      </c>
      <c r="N22" s="16" t="s">
        <v>169</v>
      </c>
      <c r="O22" s="4" t="s">
        <v>171</v>
      </c>
    </row>
    <row r="23" spans="1:15" x14ac:dyDescent="0.2">
      <c r="E23" t="s">
        <v>172</v>
      </c>
      <c r="H23" t="s">
        <v>168</v>
      </c>
      <c r="I23" s="4" t="s">
        <v>173</v>
      </c>
      <c r="J23">
        <v>19956681</v>
      </c>
      <c r="M23" s="15" t="s">
        <v>174</v>
      </c>
      <c r="N23" s="15" t="s">
        <v>175</v>
      </c>
      <c r="O23" s="4" t="s">
        <v>176</v>
      </c>
    </row>
  </sheetData>
  <conditionalFormatting sqref="M20">
    <cfRule type="expression" dxfId="47" priority="49">
      <formula>$I20="Unassigned Reassignable"</formula>
    </cfRule>
    <cfRule type="expression" dxfId="46" priority="50">
      <formula>$I20="Unassigned Idle"</formula>
    </cfRule>
    <cfRule type="expression" dxfId="45" priority="51">
      <formula>$I20="Unassigned Reassignable"</formula>
    </cfRule>
    <cfRule type="expression" dxfId="44" priority="52">
      <formula>$I20="Unassigned Idle"</formula>
    </cfRule>
    <cfRule type="expression" dxfId="43" priority="53">
      <formula>$I20="Unassigned Reassignable"</formula>
    </cfRule>
    <cfRule type="expression" dxfId="42" priority="54">
      <formula>$I20="Unassigned Idle"</formula>
    </cfRule>
  </conditionalFormatting>
  <conditionalFormatting sqref="N20">
    <cfRule type="expression" dxfId="41" priority="43">
      <formula>$I20="Unassigned Reassignable"</formula>
    </cfRule>
    <cfRule type="expression" dxfId="40" priority="44">
      <formula>$I20="Unassigned Idle"</formula>
    </cfRule>
    <cfRule type="expression" dxfId="39" priority="45">
      <formula>$I20="Unassigned Reassignable"</formula>
    </cfRule>
    <cfRule type="expression" dxfId="38" priority="46">
      <formula>$I20="Unassigned Idle"</formula>
    </cfRule>
    <cfRule type="expression" dxfId="37" priority="47">
      <formula>$I20="Unassigned Reassignable"</formula>
    </cfRule>
    <cfRule type="expression" dxfId="36" priority="48">
      <formula>$I20="Unassigned Idle"</formula>
    </cfRule>
  </conditionalFormatting>
  <conditionalFormatting sqref="M21">
    <cfRule type="expression" dxfId="35" priority="37">
      <formula>$I21="Unassigned Reassignable"</formula>
    </cfRule>
    <cfRule type="expression" dxfId="34" priority="38">
      <formula>$I21="Unassigned Idle"</formula>
    </cfRule>
    <cfRule type="expression" dxfId="33" priority="39">
      <formula>$I21="Unassigned Reassignable"</formula>
    </cfRule>
    <cfRule type="expression" dxfId="32" priority="40">
      <formula>$I21="Unassigned Idle"</formula>
    </cfRule>
    <cfRule type="expression" dxfId="31" priority="41">
      <formula>$I21="Unassigned Reassignable"</formula>
    </cfRule>
    <cfRule type="expression" dxfId="30" priority="42">
      <formula>$I21="Unassigned Idle"</formula>
    </cfRule>
  </conditionalFormatting>
  <conditionalFormatting sqref="N21">
    <cfRule type="expression" dxfId="29" priority="31">
      <formula>$I21="Unassigned Reassignable"</formula>
    </cfRule>
    <cfRule type="expression" dxfId="28" priority="32">
      <formula>$I21="Unassigned Idle"</formula>
    </cfRule>
    <cfRule type="expression" dxfId="27" priority="33">
      <formula>$I21="Unassigned Reassignable"</formula>
    </cfRule>
    <cfRule type="expression" dxfId="26" priority="34">
      <formula>$I21="Unassigned Idle"</formula>
    </cfRule>
    <cfRule type="expression" dxfId="25" priority="35">
      <formula>$I21="Unassigned Reassignable"</formula>
    </cfRule>
    <cfRule type="expression" dxfId="24" priority="36">
      <formula>$I21="Unassigned Idle"</formula>
    </cfRule>
  </conditionalFormatting>
  <conditionalFormatting sqref="N22">
    <cfRule type="expression" dxfId="23" priority="25">
      <formula>$I22="Unassigned Reassignable"</formula>
    </cfRule>
    <cfRule type="expression" dxfId="22" priority="26">
      <formula>$I22="Unassigned Idle"</formula>
    </cfRule>
    <cfRule type="expression" dxfId="21" priority="27">
      <formula>$I22="Unassigned Reassignable"</formula>
    </cfRule>
    <cfRule type="expression" dxfId="20" priority="28">
      <formula>$I22="Unassigned Idle"</formula>
    </cfRule>
    <cfRule type="expression" dxfId="19" priority="29">
      <formula>$I22="Unassigned Reassignable"</formula>
    </cfRule>
    <cfRule type="expression" dxfId="18" priority="30">
      <formula>$I22="Unassigned Idle"</formula>
    </cfRule>
  </conditionalFormatting>
  <conditionalFormatting sqref="M22">
    <cfRule type="expression" dxfId="17" priority="19">
      <formula>$I22="Unassigned Reassignable"</formula>
    </cfRule>
    <cfRule type="expression" dxfId="16" priority="20">
      <formula>$I22="Unassigned Idle"</formula>
    </cfRule>
    <cfRule type="expression" dxfId="15" priority="21">
      <formula>$I22="Unassigned Reassignable"</formula>
    </cfRule>
    <cfRule type="expression" dxfId="14" priority="22">
      <formula>$I22="Unassigned Idle"</formula>
    </cfRule>
    <cfRule type="expression" dxfId="13" priority="23">
      <formula>$I22="Unassigned Reassignable"</formula>
    </cfRule>
    <cfRule type="expression" dxfId="12" priority="24">
      <formula>$I22="Unassigned Idle"</formula>
    </cfRule>
  </conditionalFormatting>
  <conditionalFormatting sqref="M23">
    <cfRule type="expression" dxfId="11" priority="7">
      <formula>$I23="Unassigned Reassignable"</formula>
    </cfRule>
    <cfRule type="expression" dxfId="10" priority="8">
      <formula>$I23="Unassigned Idle"</formula>
    </cfRule>
    <cfRule type="expression" dxfId="9" priority="9">
      <formula>$I23="Unassigned Reassignable"</formula>
    </cfRule>
    <cfRule type="expression" dxfId="8" priority="10">
      <formula>$I23="Unassigned Idle"</formula>
    </cfRule>
    <cfRule type="expression" dxfId="7" priority="11">
      <formula>$I23="Unassigned Reassignable"</formula>
    </cfRule>
    <cfRule type="expression" dxfId="6" priority="12">
      <formula>$I23="Unassigned Idle"</formula>
    </cfRule>
  </conditionalFormatting>
  <conditionalFormatting sqref="N23">
    <cfRule type="expression" dxfId="5" priority="1">
      <formula>$I23="Unassigned Reassignable"</formula>
    </cfRule>
    <cfRule type="expression" dxfId="4" priority="2">
      <formula>$I23="Unassigned Idle"</formula>
    </cfRule>
    <cfRule type="expression" dxfId="3" priority="3">
      <formula>$I23="Unassigned Reassignable"</formula>
    </cfRule>
    <cfRule type="expression" dxfId="2" priority="4">
      <formula>$I23="Unassigned Idle"</formula>
    </cfRule>
    <cfRule type="expression" dxfId="1" priority="5">
      <formula>$I23="Unassigned Reassignable"</formula>
    </cfRule>
    <cfRule type="expression" dxfId="0" priority="6">
      <formula>$I23="Unassigned Idle"</formula>
    </cfRule>
  </conditionalFormatting>
  <hyperlinks>
    <hyperlink ref="F4" r:id="rId1" display="http://a.co/d/9WCynGB" xr:uid="{643E9320-FA6E-3C42-A915-CCA546EBE5D5}"/>
    <hyperlink ref="F5" r:id="rId2" display="http://a.co/d/9WCynGB" xr:uid="{3F0C84F8-4D84-B84C-B82D-4FD33B73BB43}"/>
    <hyperlink ref="F7" r:id="rId3" display="http://a.co/d/9WCynGB" xr:uid="{D3EFD7A6-3CB6-0948-A0AD-AE133849CB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</dc:creator>
  <cp:lastModifiedBy>Chavan, Akhil H</cp:lastModifiedBy>
  <dcterms:created xsi:type="dcterms:W3CDTF">2018-10-09T23:59:18Z</dcterms:created>
  <dcterms:modified xsi:type="dcterms:W3CDTF">2020-01-21T21:33:24Z</dcterms:modified>
</cp:coreProperties>
</file>