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DieseArbeitsmappe"/>
  <mc:AlternateContent xmlns:mc="http://schemas.openxmlformats.org/markup-compatibility/2006">
    <mc:Choice Requires="x15">
      <x15ac:absPath xmlns:x15ac="http://schemas.microsoft.com/office/spreadsheetml/2010/11/ac" url="C:\Users\mittasch\Desktop\250425_Vonovia_ESG-Factbook_24_Exceldownload\EN\"/>
    </mc:Choice>
  </mc:AlternateContent>
  <xr:revisionPtr revIDLastSave="0" documentId="13_ncr:1_{88546017-AEDB-4B9A-9B61-D7CB5FC4A305}" xr6:coauthVersionLast="47" xr6:coauthVersionMax="47" xr10:uidLastSave="{00000000-0000-0000-0000-000000000000}"/>
  <bookViews>
    <workbookView xWindow="-25850" yWindow="-11760" windowWidth="17280" windowHeight="18130" xr2:uid="{00000000-000D-0000-FFFF-FFFF00000000}"/>
  </bookViews>
  <sheets>
    <sheet name="Index" sheetId="50" r:id="rId1"/>
    <sheet name="Employees by Employment Contrac" sheetId="33" r:id="rId2"/>
    <sheet name="Number of Permanent Employees b" sheetId="34" r:id="rId3"/>
    <sheet name="Employee Turnover" sheetId="35" r:id="rId4"/>
    <sheet name="Employees by Category, Gender, " sheetId="36" r:id="rId5"/>
    <sheet name="Work-Life Balance Metrics" sheetId="37" r:id="rId6"/>
    <sheet name="Performance Appraisal" sheetId="38" r:id="rId7"/>
    <sheet name="Training and Education" sheetId="39" r:id="rId8"/>
    <sheet name="Female Managers" sheetId="40" r:id="rId9"/>
    <sheet name="Remuneration Metrics (Pay Gaps)" sheetId="41" r:id="rId10"/>
    <sheet name="Occupational Health and Safety" sheetId="42" r:id="rId11"/>
    <sheet name="Voluntary Commitments" sheetId="43" r:id="rId12"/>
    <sheet name="Grants and Social Support" sheetId="4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 i="50" l="1"/>
  <c r="A16" i="50"/>
  <c r="A15" i="50"/>
  <c r="A14" i="50"/>
  <c r="A13" i="50"/>
  <c r="A12" i="50"/>
  <c r="A11" i="50"/>
  <c r="A10" i="50"/>
  <c r="A9" i="50"/>
  <c r="A8" i="50"/>
  <c r="A7" i="50"/>
  <c r="A6" i="50"/>
</calcChain>
</file>

<file path=xl/sharedStrings.xml><?xml version="1.0" encoding="utf-8"?>
<sst xmlns="http://schemas.openxmlformats.org/spreadsheetml/2006/main" count="3146" uniqueCount="198">
  <si>
    <t xml:space="preserve"> </t>
  </si>
  <si>
    <t>Vonovia SE ESG Factbook 2024</t>
  </si>
  <si>
    <t/>
  </si>
  <si>
    <t>2024 by Country</t>
  </si>
  <si>
    <r>
      <rPr>
        <sz val="12"/>
        <color rgb="FF00607B"/>
        <rFont val="Calibri"/>
      </rPr>
      <t>Key Figures</t>
    </r>
  </si>
  <si>
    <t>Unit</t>
  </si>
  <si>
    <t>Germany</t>
  </si>
  <si>
    <t>Austria</t>
  </si>
  <si>
    <t>Sweden</t>
  </si>
  <si>
    <t>number</t>
  </si>
  <si>
    <t>in %</t>
  </si>
  <si>
    <t>%</t>
  </si>
  <si>
    <t>-</t>
  </si>
  <si>
    <t xml:space="preserve">Selected data points in this table of indicators were determined for the years 2023 and 2024 in accordance with the ESRS calculation methodology. Other indicators follow GRI definitions. The respective key figures are labelled with a reference to the corresponding framework. Other indicators are breakdowns of this information. Others follow Vonovia-specific definitions as described in the table. </t>
  </si>
  <si>
    <t>Employees by Employment Contract and Gender</t>
  </si>
  <si>
    <t>in %</t>
  </si>
  <si>
    <t xml:space="preserve">Employees by Employment Contract and Gender </t>
  </si>
  <si>
    <t>Total headcount (12)</t>
  </si>
  <si>
    <t xml:space="preserve">of which female </t>
  </si>
  <si>
    <t xml:space="preserve">Full-time equivalents </t>
  </si>
  <si>
    <t>Employees with temporary contracts (2)</t>
  </si>
  <si>
    <t>Employees with  permanent contracts (2)</t>
  </si>
  <si>
    <t>Temporary workers (3)</t>
  </si>
  <si>
    <t xml:space="preserve">Selected data points in this table of indicators were determined for the years 2023 and 2024 in accordance with the ESRS calculation methodology. The respective indicators are labelled with a reference to the corresponding framework. Other indicators are breakdowns of this information. Others follow Vonovia-specific definitions as described in the table.  </t>
  </si>
  <si>
    <t>1)Germany: Total number of employees by headcount. Austria: All employees, excl. pre-retirement part-time work arrangements, parental/educational leave, Management Board, but incl. management. Sweden: All employees, excl. parental leave and members of executive bodies (CEO + CFO).</t>
  </si>
  <si>
    <t>2)Calculation logic according to ESRS S1–6.</t>
  </si>
  <si>
    <t>3)Calculation logic according to ESRS S1–7.</t>
  </si>
  <si>
    <t>Number of Permanent Employees by Type of Employment and Gender</t>
  </si>
  <si>
    <t xml:space="preserve">Number of Permanent Employees by Type of Employment and Gender </t>
  </si>
  <si>
    <t>Full-time employees2) (1)</t>
  </si>
  <si>
    <t>Part-time employees (123)</t>
  </si>
  <si>
    <t>Proportion of part-time employees (4)</t>
  </si>
  <si>
    <t xml:space="preserve">of which male </t>
  </si>
  <si>
    <t>Marginal employees (35)</t>
  </si>
  <si>
    <t>1)Calculation logic according to ESRS S1–6.</t>
  </si>
  <si>
    <t>2)Germany: Total number of employees by headcount. Austria: All employees, excl. pre-retirement part-time work arrangements, parental/educational leave, Management Board, but incl.  management. Sweden: All employees, excl. parental leave and members of executive bodies (CEO + CFO).</t>
  </si>
  <si>
    <t>3)The marginally employed are included in the number of part-time employees.</t>
  </si>
  <si>
    <t>4)Number of part-time employees/total number of employees (headcount).</t>
  </si>
  <si>
    <t>5)Effective from 2023: In Sweden, “on-call” employees counted as marginally employed. “On-call” employees are to be regarded as temporary staff.</t>
  </si>
  <si>
    <t>Employee Turnover</t>
  </si>
  <si>
    <t xml:space="preserve">Employee Turnover </t>
  </si>
  <si>
    <t>Newly hired employees (1)</t>
  </si>
  <si>
    <t>Employees leaving the company (12)</t>
  </si>
  <si>
    <t>Turnover rate (in %) (3)</t>
  </si>
  <si>
    <t xml:space="preserve">Selected data points in this table of indicators were determined for the years 2023 and 2024 in accordance with the ESRS calculation methodology. The respective indicators are labelled with a  reference to the corresponding framework. Other indicators are breakdowns of this information. Others follow Vonovia-specific definitions as described in the table. </t>
  </si>
  <si>
    <t>1)All figures on employees joining or leaving the company calculated according to HGB excl. external staff, temporary staff, working students, marginal employees and school students.</t>
  </si>
  <si>
    <t>2)Calculation logic according to ESRS S1–6. Employees leaving the company include voluntary resignations, dismissals, retirement and deaths, but excl. traineeships that have come to an end and integration process-related dismissals.</t>
  </si>
  <si>
    <t>3)Calculation logic according to ESRS S1–6. Employees leaving the company/headcount (adjusted to reflect integration process-related dismissals) as of December 31 x 100%. Based on EPRA definition (employees leaving the company in the period/‌headcount at end of period). The following employee groups are also deducted from the headcount according to HGB (headcount excl. trainees, members of executive bodies, other employees, external staff, temporary staff, working students, marginal employees and school students).</t>
  </si>
  <si>
    <t>Employees by Category, Gender, Age Group and Disability</t>
  </si>
  <si>
    <t xml:space="preserve">Employees by Category, Gender, Age Group and Disability </t>
  </si>
  <si>
    <t>Total headcount2) (1)</t>
  </si>
  <si>
    <t>Total headcount,  commercial4) (23)</t>
  </si>
  <si>
    <t xml:space="preserve">of which under  30 years of age </t>
  </si>
  <si>
    <t xml:space="preserve">of which 30-50  years of age </t>
  </si>
  <si>
    <t xml:space="preserve">of which over  50 years of age </t>
  </si>
  <si>
    <t>Total headcount,  technical trade4) (23)</t>
  </si>
  <si>
    <t>Average age (in years) (5)</t>
  </si>
  <si>
    <t>Employees with disabilities (6)</t>
  </si>
  <si>
    <t>3)Calculation logic according to GRI 405–1.</t>
  </si>
  <si>
    <t>4)The classification in Germany takes place via the operational company, in Sweden via position. In Austria all employees are classified as commercial employees.</t>
  </si>
  <si>
    <t>5)Average age (in years) of employees (headcount) on the reporting date of December 31. New calculation since 2023.</t>
  </si>
  <si>
    <t>6)Germany: The basis for determining the number is based on the definition in ESRS S1–12, according to the social law definition of disability in accordance with Section 2 of the German Social Code (SGB IX). Total number and ratio relate to Germany and Austria only as no disclosure to Sweden is legally possible.</t>
  </si>
  <si>
    <t>Work-Life Balance Metrics</t>
  </si>
  <si>
    <t>Work-Life Balance Metrics (1)</t>
  </si>
  <si>
    <t>Proportion of employees  entitled to family-related leave (2)</t>
  </si>
  <si>
    <t xml:space="preserve">Proportion of eligible employees who have taken family-related leave </t>
  </si>
  <si>
    <t xml:space="preserve">Selected data points in this table of indicators were established for the years 2023 and 2024 in accordance with the ESRS calculation methodology. The respective indicators are labelled with a reference to the corresponding framework. Other indicators are breakdowns of this information. Others follow Vonovia-specific definitions as described in the table. </t>
  </si>
  <si>
    <t>1)Due to the first-time application of ESRS, no comparable indicators were collected for 2022. Calculation logic according to ESRS S1–15.</t>
  </si>
  <si>
    <t>2)A legal entitlement exists in Austria and Sweden for all employees. No 100% entitlement to leave for family reasons exists in Germany, as there is no statutory right to paternity leave.</t>
  </si>
  <si>
    <t>Performance Appraisal</t>
  </si>
  <si>
    <t>Performance Appraisal (1)</t>
  </si>
  <si>
    <t>Employees who have had an appraisal interview/performance appraisal (23)</t>
  </si>
  <si>
    <t>Share of target checks 4) (3)</t>
  </si>
  <si>
    <t>Employees who have had an appraisal interview/performance appraisal, by employee category5) (2)</t>
  </si>
  <si>
    <t>of which  management level (6)</t>
  </si>
  <si>
    <t>of which  other employees (7)</t>
  </si>
  <si>
    <t>Trainees (8)</t>
  </si>
  <si>
    <t>1)Available for Sweden since 2023.</t>
  </si>
  <si>
    <t>2)The indicator for employees who have had an appraisal interview/performance appraisal includes all meetings between employees and managers that have been recorded in the system. From 2023, performance and potential assessments are also included here.</t>
  </si>
  <si>
    <t>3)Calculation logic according to ESRS S1–13.</t>
  </si>
  <si>
    <t>4)Share of performance appraisals carried out in the planned target reviews.</t>
  </si>
  <si>
    <t>5)Calculation logic according to GRI 404–3.</t>
  </si>
  <si>
    <t>6)First and second level below the Management Board.</t>
  </si>
  <si>
    <t>7)All employees excl. management level.</t>
  </si>
  <si>
    <t>8)Those who are being trained in vocational training recognized by the state on the basis of a training contract.</t>
  </si>
  <si>
    <t>Training and Education</t>
  </si>
  <si>
    <t xml:space="preserve">Training and Education </t>
  </si>
  <si>
    <t xml:space="preserve">Vocational training </t>
  </si>
  <si>
    <t>Total number of trainees (1)</t>
  </si>
  <si>
    <t>Commercial trainees (2)</t>
  </si>
  <si>
    <t>Technical trade trainees (2)</t>
  </si>
  <si>
    <t>Proportion of total workforce (in %) (3)</t>
  </si>
  <si>
    <t>Proportion taken on (in %) (4)</t>
  </si>
  <si>
    <t xml:space="preserve">Further training </t>
  </si>
  <si>
    <t>Total number of participants in  further training (6)</t>
  </si>
  <si>
    <t>Further training rate (in %) (7)</t>
  </si>
  <si>
    <t>Further training intensity (8)</t>
  </si>
  <si>
    <t xml:space="preserve">Training and education </t>
  </si>
  <si>
    <t xml:space="preserve">Total training and education days </t>
  </si>
  <si>
    <t>Average training and education days per  employee (9)</t>
  </si>
  <si>
    <t>Total hours of further training (10)</t>
  </si>
  <si>
    <t>Average hours of further training  per employee (11)</t>
  </si>
  <si>
    <t xml:space="preserve">of which per female employee </t>
  </si>
  <si>
    <t xml:space="preserve">of which per male employee </t>
  </si>
  <si>
    <t xml:space="preserve">of which per commercial employee </t>
  </si>
  <si>
    <t xml:space="preserve">of which per  technical trade employee </t>
  </si>
  <si>
    <t xml:space="preserve">Training and further education costs  (in € million) </t>
  </si>
  <si>
    <t>Average training and education cost  per employee (in €) (12)</t>
  </si>
  <si>
    <t>1)Total number of trainees by headcount by December 31. Trainees are those who are being trained in vocational training recognized by the state on the basis of a training contract.</t>
  </si>
  <si>
    <t>2)In Germany, allocation takes place via the employee groups. In Austria, all trainees are allocated to the commercial area.</t>
  </si>
  <si>
    <t>3)Proportion of trainees (headcount)/employees (headcount) incl. trainees by December 31.</t>
  </si>
  <si>
    <t>4)Number of trainees taken on (headcount)/all trainees (headcount) who had completed their training by December 31 x 100%.</t>
  </si>
  <si>
    <t>5)Extension to Sweden 2023 newly introduced. No trainees in Sweden.</t>
  </si>
  <si>
    <t>6)If employees participated in several different courses, they are counted only once.</t>
  </si>
  <si>
    <t>7)Number of participants in further training/total employees (headcount)</t>
  </si>
  <si>
    <t>8)Total number of working days used for processes related to professional further training by all employees during the reporting period/total for all employees (FTE).</t>
  </si>
  <si>
    <t>9)Total training days/number of employees (headcount). According to German Commercial Code (HGB) incl. trainees.</t>
  </si>
  <si>
    <t>10)Assumption: 8 hours per training day, total training days x 8 hours.</t>
  </si>
  <si>
    <t>11)Total training hours/total number of employees (headcount). Counting method according to HGB incl. trainees. New calculation method from 2023, no restatement for previous years.</t>
  </si>
  <si>
    <t>12)Total costs for training and education/total number of trainees + total number of participants in further training.</t>
  </si>
  <si>
    <t>Female Managers</t>
  </si>
  <si>
    <t xml:space="preserve">Female Managers </t>
  </si>
  <si>
    <t>Proportion of women  in total workforce (12)</t>
  </si>
  <si>
    <t>Proportion of women  at the first two levels  below the Management Board (34)</t>
  </si>
  <si>
    <t xml:space="preserve">Selected data points in this table of indicators were determined for the years 2023 and 2024 in accordance with the ESRS calculation methodology. The respective key figures are labelled with a  reference to the corresponding framework. Other indicators are breakdowns of this information. Others follow Vonovia-specific definitions as described in the table. </t>
  </si>
  <si>
    <t>1)Calculation logic according to ESRS S1–6. For figures given in %, the number of female employees/number of employees (headcount) is calculated.</t>
  </si>
  <si>
    <t>3)Calculation logic according to ESRS S1–9.</t>
  </si>
  <si>
    <t>4)Cumulation of the first two management levels below the Management Board as a total value for the Group.</t>
  </si>
  <si>
    <t>Remuneration Metrics (Pay Gaps)</t>
  </si>
  <si>
    <t>Remuneration Metrics (Pay Gaps) 2) (1)</t>
  </si>
  <si>
    <t>Total gender pay gap (3)</t>
  </si>
  <si>
    <t>Gender pay gap:  management level (4)</t>
  </si>
  <si>
    <t>Gender pay gap:  non-management level (5)</t>
  </si>
  <si>
    <t>1)Due to the first-time application of ESRS, no comparable indicators were collected for 2022. Calculation logic according to ESRS S1–16.</t>
  </si>
  <si>
    <t>2)The actual hours worked were estimated to determine the denominator for calculating the hourly pay for employees who do not record their hours.</t>
  </si>
  <si>
    <t>4)(Hourly wage for men (headcount) - hourly wage for women (headcount))/hourly wage for men (headcount). Only managers in the first two levels below Management Board.</t>
  </si>
  <si>
    <t>5)(Hourly wage for men (headcount) - hourly wage for women (headcount))/hourly wage for men (headcount). Excl. managers in the first two levels below Management Board.</t>
  </si>
  <si>
    <t>Occupational Health and Safety</t>
  </si>
  <si>
    <t xml:space="preserve">Occupational Health and Safety </t>
  </si>
  <si>
    <t>Coverage of employees by OH&amp;S (1)</t>
  </si>
  <si>
    <t>Work-related fatalities (2)</t>
  </si>
  <si>
    <t>Work-related fatalities (ODR) (3)</t>
  </si>
  <si>
    <t>Total reportable occupational accidents (4)</t>
  </si>
  <si>
    <t xml:space="preserve">of which occupational  accidents, commercial </t>
  </si>
  <si>
    <t xml:space="preserve">of which occupational  accidents, technical trade </t>
  </si>
  <si>
    <t>Accident rate (reportable     occupational accidents) (5)</t>
  </si>
  <si>
    <t>Accident rate (6)</t>
  </si>
  <si>
    <t>LTIFR</t>
  </si>
  <si>
    <t>Time lost (710)</t>
  </si>
  <si>
    <t>in days</t>
  </si>
  <si>
    <t>Time lost10) (8)</t>
  </si>
  <si>
    <t>Absence10) (9)</t>
  </si>
  <si>
    <t>Absence (11)</t>
  </si>
  <si>
    <t xml:space="preserve">Selected data points in this table of indicators were determined for the years 2023 and 2024 in accordance with the ESRS calculation methodology. Other indicators follow GRI definitions. The respective indicators are labelled with a reference to the corresponding framework. Other indicators are breakdowns of this information. Others follow Vonovia-specific definitions as described in the table. </t>
  </si>
  <si>
    <t>1)Calculation logic according to ESRS S1–14. Own employees (headcount) covered by the company’s occupational health and safety measures. Vonovia does not yet record the accident figures for its subcontractors.</t>
  </si>
  <si>
    <t>2)Fatalities due to work-related injuries/illnesses of own employees (headcount). Vonovia does not collect any figures for employees in the value chain yet.</t>
  </si>
  <si>
    <t>3)Calculation logic according to GRI 403–9. Fatalities/number of working hours of all employees (Occupational Death Ratio - ODR).</t>
  </si>
  <si>
    <t>4)Number of reportable accidents at work: in Germany from four working days of absence, in Austria from more than three days of total or partial incapacity to work, in Sweden from a reportable degree of severity of the injury.</t>
  </si>
  <si>
    <t>5)Number of reportable occupational accidents per 1 million working hours. Only time lost due to occupational and commuting accidents; occupational diseases cannot be evaluated as the reason as occupational diseases are not recorded in Germany, Austria and Sweden.</t>
  </si>
  <si>
    <t>6)Calculation logic according to GRI 403–9. Number of occupational accidents with at least one day lost per 1 million working hours (= LTIFR).</t>
  </si>
  <si>
    <t>7)Only time lost due to recordable occupational and commuting accidents; occupational diseases cannot be evaluated as the reason as occupational diseases are not recorded in Germany, Austria and Sweden.</t>
  </si>
  <si>
    <t>8)Total days lost (working days) due to work-related accidents of all employees/total required working days of all employees. Required working days were estimated.</t>
  </si>
  <si>
    <t>9)Absence due to any type of incapacity for work (not limited to work-related accidents and occupational diseases). Not including approved absences such as vacation or parental leave and not including long-term illness.</t>
  </si>
  <si>
    <t>10)The figures for 2023 were adjusted as part of a data review in this reporting year.</t>
  </si>
  <si>
    <t>11)Total days lost due to illness of all employees/total required working days of all employees (= absentee rate). The required working days were estimated.</t>
  </si>
  <si>
    <t>Voluntary Commitments</t>
  </si>
  <si>
    <t xml:space="preserve">Social Key Figures (in Germany) </t>
  </si>
  <si>
    <t xml:space="preserve">Voluntary Commitments </t>
  </si>
  <si>
    <t>Average modernization cost allocation (1)</t>
  </si>
  <si>
    <t>1.20 €/m²</t>
  </si>
  <si>
    <t>1.32 €/m²</t>
  </si>
  <si>
    <t>1.25 €/m²</t>
  </si>
  <si>
    <t>Customer care for  modernization work (hardship management) (2)</t>
  </si>
  <si>
    <t>400  positive decisions 3) reached out of 546 hardship objection cases</t>
  </si>
  <si>
    <t>290  positive decisions 3) reached out of 460 hardship objection cases</t>
  </si>
  <si>
    <t>156 positive decisions  reached out of 439 hardship objection cases</t>
  </si>
  <si>
    <t>Protection for older tenants (5)</t>
  </si>
  <si>
    <t>198  positive decisions 3) reached out of 334 requests</t>
  </si>
  <si>
    <t>310  positive decisions 3) reached out of 635 requests</t>
  </si>
  <si>
    <t>326 positive decisions  reached out of 660 hardship objection cases</t>
  </si>
  <si>
    <t>1)Related to the modernization program and modernization work within the scope of community development, excluding heating renovation.</t>
  </si>
  <si>
    <t>2)Individual support for customers in cases of rent increases due to modernization work.</t>
  </si>
  <si>
    <t>3)Rent increases were not implemented or were not implemented in the planned amount, or other support (e.g., help with moving, moving furniture, or finding an alternative apartment).</t>
  </si>
  <si>
    <t>4)Correction due to cases received by December 31 but not finally decided to be positive until the following year.</t>
  </si>
  <si>
    <t>5)Guarantee that apartments will remain affordable for people aged over 70 even if the standard local comparative rent changes.</t>
  </si>
  <si>
    <t>Grants and Social Support</t>
  </si>
  <si>
    <r>
      <rPr>
        <sz val="12"/>
        <color rgb="FF00607B"/>
        <rFont val="Calibri"/>
      </rPr>
      <t>Unit</t>
    </r>
  </si>
  <si>
    <t xml:space="preserve">Grants and Social Support </t>
  </si>
  <si>
    <t>Grants for social/cultural  projects and facilities (1)</t>
  </si>
  <si>
    <t>€</t>
  </si>
  <si>
    <t>Grants by foundations (2)</t>
  </si>
  <si>
    <t>Proportion of socially  used commercial space (3)</t>
  </si>
  <si>
    <t>1)Until 2023 incl. donations in kind. Methodical adjustment in 2024 to accounting as cash donation, supplemented by selected central cultural and social sponsorship. Excluding foundation grants, therefore correction of the values for 2022 and 2023 by the amount of grants from foundations. Limited comparability with previous years.</t>
  </si>
  <si>
    <t>2)Funding amounts of the two corporate foundations “Vonovia Sozialstiftung” and “Stiftung Mensch und Wohnen”. The association “Vonovia Mieterstiftung e.V.” was dissolved in 2024.</t>
  </si>
  <si>
    <t>3)Key figure newly introduced in 2024, therefore no previous-year figures. Describes the proportion of all types of use of commercial units classified as “social” that are actively let by Vonovia in Germany as a percentage of all commercial units. The key figure is described in detail in the 2024 Annual Report - company-specific information “Neighborhood development and contribution to infrastructure”.</t>
  </si>
  <si>
    <t>Index</t>
  </si>
  <si>
    <t>Tabelle</t>
  </si>
  <si>
    <t>Zurück zum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</si>
</sst>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6"/>
      <name val="Calibri"/>
    </font>
    <font>
      <b/>
      <sz val="12"/>
      <color rgb="FF00607B"/>
      <name val="Calibri"/>
    </font>
    <font>
      <sz val="12"/>
      <color rgb="FF00607B"/>
      <name val="Calibri"/>
    </font>
    <font>
      <sz val="12"/>
      <color rgb="FF555756"/>
      <name val="Calibri"/>
    </font>
    <font>
      <b/>
      <sz val="11"/>
      <color rgb="FFFFFFFF"/>
      <name val="Calibri"/>
    </font>
    <font>
      <sz val="9"/>
      <color rgb="FF00607B"/>
      <name val="Calibri"/>
    </font>
    <font>
      <b/>
      <sz val="16"/>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auto="1"/>
      </patternFill>
    </fill>
    <fill>
      <patternFill patternType="solid">
        <fgColor rgb="FF009AA8"/>
      </patternFill>
    </fill>
    <fill>
      <patternFill patternType="solid">
        <fgColor rgb="FF00607B"/>
      </patternFill>
    </fill>
    <fill>
      <patternFill patternType="solid">
        <fgColor rgb="FFFFFF00"/>
        <bgColor indexed="64"/>
      </patternFill>
    </fill>
  </fills>
  <borders count="11">
    <border>
      <left/>
      <right/>
      <top/>
      <bottom/>
      <diagonal/>
    </border>
    <border>
      <left/>
      <right/>
      <top style="medium">
        <color rgb="FF00607B"/>
      </top>
      <bottom/>
      <diagonal/>
    </border>
    <border>
      <left/>
      <right/>
      <top/>
      <bottom style="thin">
        <color rgb="FFD8D8DA"/>
      </bottom>
      <diagonal/>
    </border>
    <border>
      <left/>
      <right/>
      <top/>
      <bottom style="medium">
        <color rgb="FF00607B"/>
      </bottom>
      <diagonal/>
    </border>
    <border>
      <left/>
      <right style="thick">
        <color rgb="FF009AA8"/>
      </right>
      <top/>
      <bottom style="thin">
        <color rgb="FFD8D8DA"/>
      </bottom>
      <diagonal/>
    </border>
    <border>
      <left/>
      <right/>
      <top style="thick">
        <color rgb="FF009AA8"/>
      </top>
      <bottom/>
      <diagonal/>
    </border>
    <border>
      <left/>
      <right/>
      <top style="thick">
        <color rgb="FF009AA8"/>
      </top>
      <bottom style="thin">
        <color rgb="FFD8D8DA"/>
      </bottom>
      <diagonal/>
    </border>
    <border>
      <left/>
      <right style="thick">
        <color rgb="FF009AA8"/>
      </right>
      <top style="thick">
        <color rgb="FF009AA8"/>
      </top>
      <bottom/>
      <diagonal/>
    </border>
    <border>
      <left/>
      <right style="thick">
        <color rgb="FF009AA8"/>
      </right>
      <top/>
      <bottom/>
      <diagonal/>
    </border>
    <border>
      <left style="thick">
        <color rgb="FF009AA8"/>
      </left>
      <right/>
      <top/>
      <bottom/>
      <diagonal/>
    </border>
    <border>
      <left/>
      <right/>
      <top/>
      <bottom style="thick">
        <color rgb="FF009AA8"/>
      </bottom>
      <diagonal/>
    </border>
  </borders>
  <cellStyleXfs count="2">
    <xf numFmtId="0" fontId="0" fillId="0" borderId="0"/>
    <xf numFmtId="0" fontId="9" fillId="0" borderId="0" applyNumberFormat="0" applyFill="0" applyBorder="0" applyAlignment="0" applyProtection="0"/>
  </cellStyleXfs>
  <cellXfs count="78">
    <xf numFmtId="0" fontId="0" fillId="0" borderId="0" xfId="0"/>
    <xf numFmtId="0" fontId="2" fillId="0" borderId="0" xfId="0" applyFont="1"/>
    <xf numFmtId="0" fontId="3" fillId="2" borderId="1" xfId="0" applyFont="1" applyFill="1" applyBorder="1"/>
    <xf numFmtId="0" fontId="3" fillId="2" borderId="1" xfId="0" applyFont="1" applyFill="1" applyBorder="1" applyAlignment="1">
      <alignment horizontal="right" wrapText="1"/>
    </xf>
    <xf numFmtId="0" fontId="5" fillId="2" borderId="1" xfId="0" applyFont="1" applyFill="1" applyBorder="1"/>
    <xf numFmtId="0" fontId="5" fillId="2" borderId="1" xfId="0" applyFont="1" applyFill="1" applyBorder="1" applyAlignment="1">
      <alignment horizontal="right" wrapText="1"/>
    </xf>
    <xf numFmtId="0" fontId="5" fillId="2" borderId="2" xfId="0" applyFont="1" applyFill="1" applyBorder="1"/>
    <xf numFmtId="0" fontId="5" fillId="2" borderId="0" xfId="0" applyFont="1" applyFill="1"/>
    <xf numFmtId="0" fontId="5" fillId="2" borderId="2" xfId="0" applyFont="1" applyFill="1" applyBorder="1" applyAlignment="1">
      <alignment horizontal="right" wrapText="1"/>
    </xf>
    <xf numFmtId="0" fontId="5" fillId="2" borderId="0" xfId="0" applyFont="1" applyFill="1" applyAlignment="1">
      <alignment horizontal="right" wrapText="1"/>
    </xf>
    <xf numFmtId="0" fontId="4" fillId="2" borderId="3" xfId="0" applyFont="1" applyFill="1" applyBorder="1"/>
    <xf numFmtId="0" fontId="3" fillId="2" borderId="2" xfId="0" applyFont="1" applyFill="1" applyBorder="1"/>
    <xf numFmtId="0" fontId="3" fillId="2" borderId="3" xfId="0" applyFont="1" applyFill="1" applyBorder="1"/>
    <xf numFmtId="0" fontId="3" fillId="2" borderId="3" xfId="0" applyFont="1" applyFill="1" applyBorder="1" applyAlignment="1">
      <alignment horizontal="right" wrapText="1"/>
    </xf>
    <xf numFmtId="0" fontId="6" fillId="4" borderId="2" xfId="0" applyFont="1" applyFill="1" applyBorder="1"/>
    <xf numFmtId="0" fontId="6" fillId="4" borderId="2" xfId="0" applyFont="1" applyFill="1" applyBorder="1" applyAlignment="1">
      <alignment horizontal="center" wrapText="1"/>
    </xf>
    <xf numFmtId="0" fontId="5" fillId="2" borderId="1" xfId="0" applyFont="1" applyFill="1" applyBorder="1" applyAlignment="1">
      <alignment horizontal="center" wrapText="1"/>
    </xf>
    <xf numFmtId="0" fontId="5" fillId="2" borderId="4" xfId="0" applyFont="1" applyFill="1" applyBorder="1" applyAlignment="1">
      <alignment horizontal="right" wrapText="1"/>
    </xf>
    <xf numFmtId="0" fontId="5" fillId="2" borderId="5" xfId="0" applyFont="1" applyFill="1" applyBorder="1" applyAlignment="1">
      <alignment horizontal="right" wrapText="1"/>
    </xf>
    <xf numFmtId="0" fontId="5" fillId="2" borderId="6" xfId="0" applyFont="1" applyFill="1" applyBorder="1" applyAlignment="1">
      <alignment horizontal="right" wrapText="1"/>
    </xf>
    <xf numFmtId="0" fontId="5" fillId="2" borderId="7" xfId="0" applyFont="1" applyFill="1" applyBorder="1" applyAlignment="1">
      <alignment horizontal="right" wrapText="1"/>
    </xf>
    <xf numFmtId="0" fontId="5" fillId="2" borderId="8" xfId="0" applyFont="1" applyFill="1" applyBorder="1" applyAlignment="1">
      <alignment horizontal="right" wrapText="1"/>
    </xf>
    <xf numFmtId="0" fontId="5" fillId="2" borderId="7" xfId="0" applyFont="1" applyFill="1" applyBorder="1"/>
    <xf numFmtId="0" fontId="5" fillId="2" borderId="9" xfId="0" applyFont="1" applyFill="1" applyBorder="1" applyAlignment="1">
      <alignment horizontal="right" wrapText="1"/>
    </xf>
    <xf numFmtId="0" fontId="5" fillId="2" borderId="8" xfId="0" applyFont="1" applyFill="1" applyBorder="1"/>
    <xf numFmtId="0" fontId="5" fillId="2" borderId="2" xfId="0" applyFont="1" applyFill="1" applyBorder="1" applyAlignment="1">
      <alignment indent="2"/>
    </xf>
    <xf numFmtId="0" fontId="5" fillId="2" borderId="10" xfId="0" applyFont="1" applyFill="1" applyBorder="1" applyAlignment="1">
      <alignment horizontal="right" wrapText="1"/>
    </xf>
    <xf numFmtId="0" fontId="3" fillId="2" borderId="0" xfId="0" applyFont="1" applyFill="1"/>
    <xf numFmtId="0" fontId="3" fillId="2" borderId="0" xfId="0" applyFont="1" applyFill="1" applyAlignment="1">
      <alignment horizontal="right" wrapText="1"/>
    </xf>
    <xf numFmtId="0" fontId="3" fillId="2" borderId="2" xfId="0" applyFont="1" applyFill="1" applyBorder="1" applyAlignment="1">
      <alignment horizontal="right" wrapText="1"/>
    </xf>
    <xf numFmtId="0" fontId="6" fillId="4" borderId="2" xfId="0" applyFont="1" applyFill="1" applyBorder="1" applyAlignment="1">
      <alignment horizontal="right" wrapText="1"/>
    </xf>
    <xf numFmtId="0" fontId="3" fillId="2" borderId="4" xfId="0" applyFont="1" applyFill="1" applyBorder="1" applyAlignment="1">
      <alignment horizontal="right" wrapText="1"/>
    </xf>
    <xf numFmtId="0" fontId="3" fillId="2" borderId="5" xfId="0" applyFont="1" applyFill="1" applyBorder="1" applyAlignment="1">
      <alignment horizontal="right" wrapText="1"/>
    </xf>
    <xf numFmtId="0" fontId="3" fillId="2" borderId="6" xfId="0" applyFont="1" applyFill="1" applyBorder="1" applyAlignment="1">
      <alignment horizontal="right" wrapText="1"/>
    </xf>
    <xf numFmtId="0" fontId="3" fillId="2" borderId="7" xfId="0" applyFont="1" applyFill="1" applyBorder="1" applyAlignment="1">
      <alignment horizontal="right" wrapText="1"/>
    </xf>
    <xf numFmtId="0" fontId="3" fillId="2" borderId="8" xfId="0" applyFont="1" applyFill="1" applyBorder="1" applyAlignment="1">
      <alignment horizontal="right" wrapText="1"/>
    </xf>
    <xf numFmtId="0" fontId="3" fillId="2" borderId="9" xfId="0" applyFont="1" applyFill="1" applyBorder="1" applyAlignment="1">
      <alignment horizontal="right" wrapText="1"/>
    </xf>
    <xf numFmtId="0" fontId="3" fillId="2" borderId="8" xfId="0" applyFont="1" applyFill="1" applyBorder="1"/>
    <xf numFmtId="0" fontId="4" fillId="2" borderId="2" xfId="0" applyFont="1" applyFill="1" applyBorder="1"/>
    <xf numFmtId="0" fontId="4" fillId="2" borderId="0" xfId="0" applyFont="1" applyFill="1"/>
    <xf numFmtId="0" fontId="4" fillId="2" borderId="2" xfId="0" applyFont="1" applyFill="1" applyBorder="1" applyAlignment="1">
      <alignment horizontal="right" wrapText="1"/>
    </xf>
    <xf numFmtId="0" fontId="4" fillId="2" borderId="0" xfId="0" applyFont="1" applyFill="1" applyAlignment="1">
      <alignment horizontal="right" wrapText="1"/>
    </xf>
    <xf numFmtId="0" fontId="4" fillId="2" borderId="4" xfId="0" applyFont="1" applyFill="1" applyBorder="1" applyAlignment="1">
      <alignment horizontal="right" wrapText="1"/>
    </xf>
    <xf numFmtId="0" fontId="4" fillId="2" borderId="9" xfId="0" applyFont="1" applyFill="1" applyBorder="1" applyAlignment="1">
      <alignment horizontal="right" wrapText="1"/>
    </xf>
    <xf numFmtId="0" fontId="4" fillId="2" borderId="8" xfId="0" applyFont="1" applyFill="1" applyBorder="1" applyAlignment="1">
      <alignment horizontal="right" wrapText="1"/>
    </xf>
    <xf numFmtId="0" fontId="4" fillId="2" borderId="8" xfId="0" applyFont="1" applyFill="1" applyBorder="1"/>
    <xf numFmtId="0" fontId="5" fillId="2" borderId="0" xfId="0" applyFont="1" applyFill="1" applyAlignment="1">
      <alignment indent="2"/>
    </xf>
    <xf numFmtId="0" fontId="3" fillId="2" borderId="7" xfId="0" applyFont="1" applyFill="1" applyBorder="1"/>
    <xf numFmtId="0" fontId="3" fillId="2" borderId="10" xfId="0" applyFont="1" applyFill="1" applyBorder="1" applyAlignment="1">
      <alignment horizontal="right" wrapText="1"/>
    </xf>
    <xf numFmtId="0" fontId="6" fillId="3" borderId="2" xfId="0" applyFont="1" applyFill="1" applyBorder="1"/>
    <xf numFmtId="0" fontId="4" fillId="2" borderId="10" xfId="0" applyFont="1" applyFill="1" applyBorder="1" applyAlignment="1">
      <alignment horizontal="right" wrapText="1"/>
    </xf>
    <xf numFmtId="0" fontId="5" fillId="2" borderId="0" xfId="0" applyFont="1" applyFill="1" applyAlignment="1">
      <alignment horizontal="center" wrapText="1"/>
    </xf>
    <xf numFmtId="0" fontId="3" fillId="2" borderId="5" xfId="0" applyFont="1" applyFill="1" applyBorder="1"/>
    <xf numFmtId="0" fontId="5" fillId="2" borderId="9" xfId="0" applyFont="1" applyFill="1" applyBorder="1"/>
    <xf numFmtId="0" fontId="4" fillId="2" borderId="5" xfId="0" applyFont="1" applyFill="1" applyBorder="1" applyAlignment="1">
      <alignment horizontal="right" wrapText="1"/>
    </xf>
    <xf numFmtId="0" fontId="4" fillId="2" borderId="6" xfId="0" applyFont="1" applyFill="1" applyBorder="1" applyAlignment="1">
      <alignment horizontal="right" wrapText="1"/>
    </xf>
    <xf numFmtId="0" fontId="4" fillId="2" borderId="7" xfId="0" applyFont="1" applyFill="1" applyBorder="1" applyAlignment="1">
      <alignment horizontal="right" wrapText="1"/>
    </xf>
    <xf numFmtId="0" fontId="4" fillId="2" borderId="7" xfId="0" applyFont="1" applyFill="1" applyBorder="1"/>
    <xf numFmtId="0" fontId="5" fillId="2" borderId="10" xfId="0" applyFont="1" applyFill="1" applyBorder="1"/>
    <xf numFmtId="0" fontId="5" fillId="2" borderId="5" xfId="0" applyFont="1" applyFill="1" applyBorder="1"/>
    <xf numFmtId="0" fontId="3" fillId="2" borderId="1" xfId="0" applyFont="1" applyFill="1" applyBorder="1" applyAlignment="1">
      <alignment horizontal="center" wrapText="1"/>
    </xf>
    <xf numFmtId="0" fontId="4" fillId="2" borderId="5" xfId="0" applyFont="1" applyFill="1" applyBorder="1"/>
    <xf numFmtId="0" fontId="1" fillId="0" borderId="0" xfId="0" applyFont="1"/>
    <xf numFmtId="0" fontId="8" fillId="0" borderId="0" xfId="0" applyFont="1"/>
    <xf numFmtId="0" fontId="9" fillId="0" borderId="0" xfId="1"/>
    <xf numFmtId="0" fontId="9" fillId="5" borderId="0" xfId="1" applyFill="1"/>
    <xf numFmtId="0" fontId="6" fillId="3" borderId="2" xfId="0" applyFont="1" applyFill="1" applyBorder="1"/>
    <xf numFmtId="0" fontId="5" fillId="2" borderId="1" xfId="0" applyFont="1" applyFill="1" applyBorder="1"/>
    <xf numFmtId="0" fontId="3" fillId="2" borderId="2" xfId="0" applyFont="1" applyFill="1" applyBorder="1" applyAlignment="1">
      <alignment horizontal="center" wrapText="1"/>
    </xf>
    <xf numFmtId="0" fontId="6" fillId="4" borderId="2" xfId="0" applyFont="1" applyFill="1" applyBorder="1" applyAlignment="1">
      <alignment horizontal="right" wrapText="1"/>
    </xf>
    <xf numFmtId="0" fontId="7" fillId="0" borderId="0" xfId="0" applyFont="1"/>
    <xf numFmtId="0" fontId="7" fillId="0" borderId="3" xfId="0" applyFont="1" applyBorder="1"/>
    <xf numFmtId="0" fontId="5" fillId="2" borderId="2" xfId="0" applyFont="1" applyFill="1" applyBorder="1"/>
    <xf numFmtId="0" fontId="5" fillId="2" borderId="0" xfId="0" applyFont="1" applyFill="1"/>
    <xf numFmtId="0" fontId="5" fillId="2" borderId="2" xfId="0" applyFont="1" applyFill="1" applyBorder="1" applyAlignment="1">
      <alignment horizontal="center" wrapText="1"/>
    </xf>
    <xf numFmtId="0" fontId="5" fillId="2" borderId="0" xfId="0" applyFont="1" applyFill="1" applyAlignment="1">
      <alignment horizontal="center" wrapText="1"/>
    </xf>
    <xf numFmtId="0" fontId="5" fillId="2" borderId="2" xfId="0" applyFont="1" applyFill="1" applyBorder="1" applyAlignment="1">
      <alignment horizontal="right" wrapText="1"/>
    </xf>
    <xf numFmtId="0" fontId="5" fillId="2" borderId="1" xfId="0" applyFont="1" applyFill="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F806F-F3B2-4BB2-85F5-27110F593E47}">
  <dimension ref="A2:A17"/>
  <sheetViews>
    <sheetView tabSelected="1" workbookViewId="0"/>
  </sheetViews>
  <sheetFormatPr baseColWidth="10" defaultRowHeight="14.4" x14ac:dyDescent="0.3"/>
  <cols>
    <col min="1" max="1" width="61.21875" bestFit="1" customWidth="1"/>
  </cols>
  <sheetData>
    <row r="2" spans="1:1" ht="21" x14ac:dyDescent="0.4">
      <c r="A2" s="63" t="s">
        <v>1</v>
      </c>
    </row>
    <row r="3" spans="1:1" x14ac:dyDescent="0.3">
      <c r="A3" t="s">
        <v>195</v>
      </c>
    </row>
    <row r="5" spans="1:1" x14ac:dyDescent="0.3">
      <c r="A5" s="62" t="s">
        <v>196</v>
      </c>
    </row>
    <row r="6" spans="1:1" x14ac:dyDescent="0.3">
      <c r="A6" s="65" t="str">
        <f>'Employees by Employment Contrac'!A4</f>
        <v>Employees by Employment Contract and Gender</v>
      </c>
    </row>
    <row r="7" spans="1:1" x14ac:dyDescent="0.3">
      <c r="A7" s="65" t="str">
        <f>'Number of Permanent Employees b'!A4</f>
        <v>Number of Permanent Employees by Type of Employment and Gender</v>
      </c>
    </row>
    <row r="8" spans="1:1" x14ac:dyDescent="0.3">
      <c r="A8" s="65" t="str">
        <f>'Employee Turnover'!A4</f>
        <v>Employee Turnover</v>
      </c>
    </row>
    <row r="9" spans="1:1" x14ac:dyDescent="0.3">
      <c r="A9" s="65" t="str">
        <f>'Employees by Category, Gender, '!A4</f>
        <v>Employees by Category, Gender, Age Group and Disability</v>
      </c>
    </row>
    <row r="10" spans="1:1" x14ac:dyDescent="0.3">
      <c r="A10" s="65" t="str">
        <f>'Work-Life Balance Metrics'!A4</f>
        <v>Work-Life Balance Metrics</v>
      </c>
    </row>
    <row r="11" spans="1:1" x14ac:dyDescent="0.3">
      <c r="A11" s="65" t="str">
        <f>'Performance Appraisal'!A4</f>
        <v>Performance Appraisal</v>
      </c>
    </row>
    <row r="12" spans="1:1" x14ac:dyDescent="0.3">
      <c r="A12" s="65" t="str">
        <f>'Training and Education'!A4</f>
        <v>Training and Education</v>
      </c>
    </row>
    <row r="13" spans="1:1" x14ac:dyDescent="0.3">
      <c r="A13" s="65" t="str">
        <f>'Female Managers'!A4</f>
        <v>Female Managers</v>
      </c>
    </row>
    <row r="14" spans="1:1" x14ac:dyDescent="0.3">
      <c r="A14" s="65" t="str">
        <f>'Remuneration Metrics (Pay Gaps)'!A4</f>
        <v>Remuneration Metrics (Pay Gaps)</v>
      </c>
    </row>
    <row r="15" spans="1:1" x14ac:dyDescent="0.3">
      <c r="A15" s="65" t="str">
        <f>'Occupational Health and Safety'!A4</f>
        <v>Occupational Health and Safety</v>
      </c>
    </row>
    <row r="16" spans="1:1" x14ac:dyDescent="0.3">
      <c r="A16" s="65" t="str">
        <f>'Voluntary Commitments'!A4</f>
        <v>Voluntary Commitments</v>
      </c>
    </row>
    <row r="17" spans="1:1" x14ac:dyDescent="0.3">
      <c r="A17" s="65" t="str">
        <f>'Grants and Social Support'!A4</f>
        <v>Grants and Social Support</v>
      </c>
    </row>
  </sheetData>
  <hyperlinks>
    <hyperlink ref="A6" location="'Employees by Employment Contrac'!A4" tooltip="Klicken Sie um zur Tabelle zu gelangen" display="Employees by Employment Contrac'!a4" xr:uid="{1C6412DA-4BF9-4269-9D09-DDF0BE6B4BFD}"/>
    <hyperlink ref="A7" location="'Number of Permanent Employees b'!A4" tooltip="Klicken Sie um zur Tabelle zu gelangen" display="Number of Permanent Employees b'!a4" xr:uid="{191E3BEB-B286-4A3D-88DB-EB55B1738E8E}"/>
    <hyperlink ref="A8" location="'Employee Turnover'!A4" tooltip="Klicken Sie um zur Tabelle zu gelangen" display="Employee Turnover'!a4" xr:uid="{7F54CD6C-57F4-4C83-803A-E287627BC31E}"/>
    <hyperlink ref="A9" location="'Employees by Category, Gender, '!A4" tooltip="Klicken Sie um zur Tabelle zu gelangen" display="Employees by Category, Gender, '!a4" xr:uid="{4043D43D-2CE9-4879-9D89-582A587ADD0C}"/>
    <hyperlink ref="A10" location="'Work-Life Balance Metrics'!A4" tooltip="Klicken Sie um zur Tabelle zu gelangen" display="Work-Life Balance Metrics'!a4" xr:uid="{02765F74-D6B7-4F12-8621-7372018510BE}"/>
    <hyperlink ref="A11" location="'Performance Appraisal'!A4" tooltip="Klicken Sie um zur Tabelle zu gelangen" display="Performance Appraisal'!a4" xr:uid="{E4CAF87D-3AAA-4A49-9716-A472930D065A}"/>
    <hyperlink ref="A12" location="'Training and Education'!A4" tooltip="Klicken Sie um zur Tabelle zu gelangen" display="Training and Education'!a4" xr:uid="{12BE3D96-FEC1-43A2-9095-1586A8E3A074}"/>
    <hyperlink ref="A13" location="'Female Managers'!A4" tooltip="Klicken Sie um zur Tabelle zu gelangen" display="Female Managers'!a4" xr:uid="{92CEDEC5-B9CB-4550-894B-B0E564B4C47F}"/>
    <hyperlink ref="A14" location="'Remuneration Metrics (Pay Gaps)'!A4" tooltip="Klicken Sie um zur Tabelle zu gelangen" display="Remuneration Metrics (Pay Gaps)'!a4" xr:uid="{27395293-807F-4BF7-87FC-FE02F53CB229}"/>
    <hyperlink ref="A15" location="'Occupational Health and Safety'!A4" tooltip="Klicken Sie um zur Tabelle zu gelangen" display="Occupational Health and Safety'!a4" xr:uid="{A01EC0E3-3C91-4734-A637-C48B766EC777}"/>
    <hyperlink ref="A16" location="'Voluntary Commitments'!A4" tooltip="Klicken Sie um zur Tabelle zu gelangen" display="Voluntary Commitments'!a4" xr:uid="{9B7A6B79-689A-458D-BE91-EFFABFE8BCE4}"/>
    <hyperlink ref="A17" location="'Grants and Social Support'!A4" tooltip="Klicken Sie um zur Tabelle zu gelangen" display="Grants and Social Support'!a4" xr:uid="{DCC06825-E938-4FA8-9DDC-FF79EEC3C7F5}"/>
  </hyperlink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80DD-90D5-417B-AFE5-F54832D79A54}">
  <sheetPr>
    <tabColor rgb="FFFFFF00"/>
  </sheetPr>
  <dimension ref="A1:AZ27"/>
  <sheetViews>
    <sheetView topLeftCell="A2" workbookViewId="0"/>
  </sheetViews>
  <sheetFormatPr baseColWidth="10" defaultColWidth="8.88671875" defaultRowHeight="14.4" x14ac:dyDescent="0.3"/>
  <cols>
    <col min="1" max="1" width="70" customWidth="1"/>
    <col min="2" max="2" width="1.5546875" customWidth="1"/>
    <col min="3" max="3" width="10.21875" customWidth="1"/>
    <col min="4" max="4" width="1.5546875" customWidth="1"/>
    <col min="5" max="5" width="10.21875" customWidth="1"/>
    <col min="6" max="6" width="1.5546875" customWidth="1"/>
    <col min="7" max="7" width="10.21875" customWidth="1"/>
    <col min="8" max="8" width="1.5546875" customWidth="1"/>
    <col min="9" max="9" width="11.77734375" customWidth="1"/>
    <col min="10" max="10" width="1.5546875" customWidth="1"/>
    <col min="11" max="11" width="10.21875" customWidth="1"/>
    <col min="12" max="12" width="1.5546875" customWidth="1"/>
    <col min="13" max="13" width="10.21875" customWidth="1"/>
    <col min="14" max="16" width="1.5546875" customWidth="1"/>
    <col min="17" max="17" width="13.5546875" customWidth="1"/>
    <col min="18" max="18" width="1.5546875" customWidth="1"/>
    <col min="19" max="19" width="13.5546875" customWidth="1"/>
    <col min="20" max="20" width="1.5546875" customWidth="1"/>
    <col min="21" max="21" width="13.5546875" customWidth="1"/>
    <col min="22" max="22" width="1.5546875" customWidth="1"/>
  </cols>
  <sheetData>
    <row r="1" spans="1:2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3">
      <c r="A2" s="64" t="s">
        <v>197</v>
      </c>
    </row>
    <row r="3" spans="1:22" ht="21" x14ac:dyDescent="0.4">
      <c r="A3" s="1" t="s">
        <v>1</v>
      </c>
    </row>
    <row r="4" spans="1:22" x14ac:dyDescent="0.3">
      <c r="A4" t="s">
        <v>14</v>
      </c>
    </row>
    <row r="5" spans="1:2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22" ht="15.6" x14ac:dyDescent="0.3">
      <c r="A6" s="67" t="s">
        <v>0</v>
      </c>
      <c r="B6" s="67"/>
      <c r="C6" s="67"/>
      <c r="D6" s="67"/>
      <c r="E6" s="67"/>
      <c r="F6" s="67"/>
      <c r="G6" s="67"/>
      <c r="H6" s="67"/>
      <c r="I6" s="67"/>
      <c r="J6" s="67"/>
      <c r="K6" s="67"/>
      <c r="L6" s="67"/>
      <c r="M6" s="67"/>
      <c r="N6" s="67"/>
      <c r="O6" s="67"/>
      <c r="P6" s="67"/>
      <c r="Q6" s="68" t="s">
        <v>3</v>
      </c>
      <c r="R6" s="68"/>
      <c r="S6" s="68"/>
      <c r="T6" s="68"/>
      <c r="U6" s="68"/>
      <c r="V6" s="11" t="s">
        <v>2</v>
      </c>
    </row>
    <row r="7" spans="1:22" ht="15.6" x14ac:dyDescent="0.3">
      <c r="A7" s="73" t="s">
        <v>0</v>
      </c>
      <c r="B7" s="73"/>
      <c r="C7" s="74">
        <v>2022</v>
      </c>
      <c r="D7" s="74"/>
      <c r="E7" s="74"/>
      <c r="F7" s="51" t="s">
        <v>2</v>
      </c>
      <c r="G7" s="74">
        <v>2023</v>
      </c>
      <c r="H7" s="74"/>
      <c r="I7" s="74"/>
      <c r="J7" s="51" t="s">
        <v>2</v>
      </c>
      <c r="K7" s="74">
        <v>2024</v>
      </c>
      <c r="L7" s="74"/>
      <c r="M7" s="74"/>
      <c r="N7" s="75" t="s">
        <v>2</v>
      </c>
      <c r="O7" s="75"/>
      <c r="P7" s="75"/>
      <c r="Q7" s="8" t="s">
        <v>6</v>
      </c>
      <c r="R7" s="9" t="s">
        <v>2</v>
      </c>
      <c r="S7" s="8" t="s">
        <v>7</v>
      </c>
      <c r="T7" s="9" t="s">
        <v>2</v>
      </c>
      <c r="U7" s="8" t="s">
        <v>8</v>
      </c>
      <c r="V7" s="6" t="s">
        <v>2</v>
      </c>
    </row>
    <row r="8" spans="1:22"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9</v>
      </c>
      <c r="R8" s="13" t="s">
        <v>2</v>
      </c>
      <c r="S8" s="13" t="s">
        <v>9</v>
      </c>
      <c r="T8" s="13" t="s">
        <v>2</v>
      </c>
      <c r="U8" s="13" t="s">
        <v>9</v>
      </c>
      <c r="V8" s="12" t="s">
        <v>2</v>
      </c>
    </row>
    <row r="9" spans="1:22"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4" t="s">
        <v>2</v>
      </c>
    </row>
    <row r="10" spans="1:22" ht="15" thickBot="1" x14ac:dyDescent="0.35">
      <c r="A10" s="66" t="s">
        <v>16</v>
      </c>
      <c r="B10" s="66"/>
      <c r="C10" s="66"/>
      <c r="D10" s="66"/>
      <c r="E10" s="66"/>
      <c r="F10" s="66"/>
      <c r="G10" s="66"/>
      <c r="H10" s="66"/>
      <c r="I10" s="66"/>
      <c r="J10" s="66"/>
      <c r="K10" s="66"/>
      <c r="L10" s="66"/>
      <c r="M10" s="66"/>
      <c r="N10" s="14" t="s">
        <v>2</v>
      </c>
      <c r="O10" s="14" t="s">
        <v>2</v>
      </c>
      <c r="P10" s="14" t="s">
        <v>2</v>
      </c>
      <c r="Q10" s="69" t="s">
        <v>2</v>
      </c>
      <c r="R10" s="69"/>
      <c r="S10" s="69"/>
      <c r="T10" s="69"/>
      <c r="U10" s="69"/>
      <c r="V10" s="14" t="s">
        <v>2</v>
      </c>
    </row>
    <row r="11" spans="1:22" ht="16.2" thickBot="1" x14ac:dyDescent="0.35">
      <c r="A11" s="4" t="s">
        <v>0</v>
      </c>
      <c r="B11" s="4" t="s">
        <v>2</v>
      </c>
      <c r="C11" s="5" t="s">
        <v>2</v>
      </c>
      <c r="D11" s="5" t="s">
        <v>2</v>
      </c>
      <c r="E11" s="5" t="s">
        <v>2</v>
      </c>
      <c r="F11" s="5" t="s">
        <v>2</v>
      </c>
      <c r="G11" s="5" t="s">
        <v>2</v>
      </c>
      <c r="H11" s="5" t="s">
        <v>2</v>
      </c>
      <c r="I11" s="5" t="s">
        <v>2</v>
      </c>
      <c r="J11" s="5" t="s">
        <v>2</v>
      </c>
      <c r="K11" s="5" t="s">
        <v>2</v>
      </c>
      <c r="L11" s="5" t="s">
        <v>2</v>
      </c>
      <c r="M11" s="5" t="s">
        <v>2</v>
      </c>
      <c r="N11" s="5" t="s">
        <v>2</v>
      </c>
      <c r="O11" s="5" t="s">
        <v>2</v>
      </c>
      <c r="P11" s="5" t="s">
        <v>2</v>
      </c>
      <c r="Q11" s="5" t="s">
        <v>2</v>
      </c>
      <c r="R11" s="5" t="s">
        <v>2</v>
      </c>
      <c r="S11" s="5" t="s">
        <v>2</v>
      </c>
      <c r="T11" s="5" t="s">
        <v>2</v>
      </c>
      <c r="U11" s="5" t="s">
        <v>2</v>
      </c>
      <c r="V11" s="5" t="s">
        <v>2</v>
      </c>
    </row>
    <row r="12" spans="1:22" ht="16.2" thickTop="1" x14ac:dyDescent="0.3">
      <c r="A12" s="38" t="s">
        <v>17</v>
      </c>
      <c r="B12" s="39" t="s">
        <v>2</v>
      </c>
      <c r="C12" s="40">
        <v>12063</v>
      </c>
      <c r="D12" s="41" t="s">
        <v>2</v>
      </c>
      <c r="E12" s="40" t="s">
        <v>2</v>
      </c>
      <c r="F12" s="41" t="s">
        <v>2</v>
      </c>
      <c r="G12" s="40">
        <v>11946</v>
      </c>
      <c r="H12" s="41" t="s">
        <v>2</v>
      </c>
      <c r="I12" s="42" t="s">
        <v>2</v>
      </c>
      <c r="J12" s="54" t="s">
        <v>2</v>
      </c>
      <c r="K12" s="55">
        <v>12056</v>
      </c>
      <c r="L12" s="61" t="s">
        <v>2</v>
      </c>
      <c r="M12" s="55" t="s">
        <v>2</v>
      </c>
      <c r="N12" s="57" t="s">
        <v>2</v>
      </c>
      <c r="O12" s="44" t="s">
        <v>2</v>
      </c>
      <c r="P12" s="54" t="s">
        <v>2</v>
      </c>
      <c r="Q12" s="55">
        <v>11164</v>
      </c>
      <c r="R12" s="54" t="s">
        <v>2</v>
      </c>
      <c r="S12" s="55">
        <v>367</v>
      </c>
      <c r="T12" s="54" t="s">
        <v>2</v>
      </c>
      <c r="U12" s="55">
        <v>525</v>
      </c>
      <c r="V12" s="57" t="s">
        <v>2</v>
      </c>
    </row>
    <row r="13" spans="1:22" ht="15.6" x14ac:dyDescent="0.3">
      <c r="A13" s="25" t="s">
        <v>18</v>
      </c>
      <c r="B13" s="7" t="s">
        <v>2</v>
      </c>
      <c r="C13" s="8">
        <v>3404</v>
      </c>
      <c r="D13" s="9" t="s">
        <v>2</v>
      </c>
      <c r="E13" s="8">
        <v>28.2</v>
      </c>
      <c r="F13" s="9" t="s">
        <v>2</v>
      </c>
      <c r="G13" s="8">
        <v>3464</v>
      </c>
      <c r="H13" s="9" t="s">
        <v>2</v>
      </c>
      <c r="I13" s="17">
        <v>29</v>
      </c>
      <c r="J13" s="23" t="s">
        <v>2</v>
      </c>
      <c r="K13" s="8">
        <v>3485</v>
      </c>
      <c r="L13" s="7" t="s">
        <v>2</v>
      </c>
      <c r="M13" s="8">
        <v>28.9</v>
      </c>
      <c r="N13" s="24" t="s">
        <v>2</v>
      </c>
      <c r="O13" s="21" t="s">
        <v>2</v>
      </c>
      <c r="P13" s="23" t="s">
        <v>2</v>
      </c>
      <c r="Q13" s="8">
        <v>3072</v>
      </c>
      <c r="R13" s="9" t="s">
        <v>2</v>
      </c>
      <c r="S13" s="8">
        <v>246</v>
      </c>
      <c r="T13" s="9" t="s">
        <v>2</v>
      </c>
      <c r="U13" s="8">
        <v>167</v>
      </c>
      <c r="V13" s="24" t="s">
        <v>2</v>
      </c>
    </row>
    <row r="14" spans="1:22" ht="15.6" x14ac:dyDescent="0.3">
      <c r="A14" s="6" t="s">
        <v>19</v>
      </c>
      <c r="B14" s="7" t="s">
        <v>2</v>
      </c>
      <c r="C14" s="8">
        <v>11530</v>
      </c>
      <c r="D14" s="9" t="s">
        <v>2</v>
      </c>
      <c r="E14" s="8" t="s">
        <v>2</v>
      </c>
      <c r="F14" s="9" t="s">
        <v>2</v>
      </c>
      <c r="G14" s="8">
        <v>11408</v>
      </c>
      <c r="H14" s="9" t="s">
        <v>2</v>
      </c>
      <c r="I14" s="17" t="s">
        <v>2</v>
      </c>
      <c r="J14" s="23" t="s">
        <v>2</v>
      </c>
      <c r="K14" s="8">
        <v>11488</v>
      </c>
      <c r="L14" s="7" t="s">
        <v>2</v>
      </c>
      <c r="M14" s="8" t="s">
        <v>2</v>
      </c>
      <c r="N14" s="24" t="s">
        <v>2</v>
      </c>
      <c r="O14" s="21" t="s">
        <v>2</v>
      </c>
      <c r="P14" s="23" t="s">
        <v>2</v>
      </c>
      <c r="Q14" s="8">
        <v>10676</v>
      </c>
      <c r="R14" s="9" t="s">
        <v>2</v>
      </c>
      <c r="S14" s="8">
        <v>325</v>
      </c>
      <c r="T14" s="9" t="s">
        <v>2</v>
      </c>
      <c r="U14" s="8">
        <v>487</v>
      </c>
      <c r="V14" s="24" t="s">
        <v>2</v>
      </c>
    </row>
    <row r="15" spans="1:22" ht="15.6" x14ac:dyDescent="0.3">
      <c r="A15" s="25" t="s">
        <v>18</v>
      </c>
      <c r="B15" s="7" t="s">
        <v>2</v>
      </c>
      <c r="C15" s="8">
        <v>3088</v>
      </c>
      <c r="D15" s="9" t="s">
        <v>2</v>
      </c>
      <c r="E15" s="8">
        <v>26.8</v>
      </c>
      <c r="F15" s="9" t="s">
        <v>2</v>
      </c>
      <c r="G15" s="8">
        <v>3147</v>
      </c>
      <c r="H15" s="9" t="s">
        <v>2</v>
      </c>
      <c r="I15" s="17">
        <v>27.6</v>
      </c>
      <c r="J15" s="23" t="s">
        <v>2</v>
      </c>
      <c r="K15" s="8">
        <v>3144</v>
      </c>
      <c r="L15" s="7" t="s">
        <v>2</v>
      </c>
      <c r="M15" s="8">
        <v>27.4</v>
      </c>
      <c r="N15" s="24" t="s">
        <v>2</v>
      </c>
      <c r="O15" s="21" t="s">
        <v>2</v>
      </c>
      <c r="P15" s="23" t="s">
        <v>2</v>
      </c>
      <c r="Q15" s="8">
        <v>2783</v>
      </c>
      <c r="R15" s="9" t="s">
        <v>2</v>
      </c>
      <c r="S15" s="8">
        <v>212</v>
      </c>
      <c r="T15" s="9" t="s">
        <v>2</v>
      </c>
      <c r="U15" s="8">
        <v>149</v>
      </c>
      <c r="V15" s="24" t="s">
        <v>2</v>
      </c>
    </row>
    <row r="16" spans="1:22" ht="15.6" x14ac:dyDescent="0.3">
      <c r="A16" s="6" t="s">
        <v>20</v>
      </c>
      <c r="B16" s="7" t="s">
        <v>2</v>
      </c>
      <c r="C16" s="8">
        <v>883</v>
      </c>
      <c r="D16" s="9" t="s">
        <v>2</v>
      </c>
      <c r="E16" s="8" t="s">
        <v>2</v>
      </c>
      <c r="F16" s="9" t="s">
        <v>2</v>
      </c>
      <c r="G16" s="8">
        <v>1213</v>
      </c>
      <c r="H16" s="9" t="s">
        <v>2</v>
      </c>
      <c r="I16" s="17" t="s">
        <v>2</v>
      </c>
      <c r="J16" s="23" t="s">
        <v>2</v>
      </c>
      <c r="K16" s="8">
        <v>1300</v>
      </c>
      <c r="L16" s="7" t="s">
        <v>2</v>
      </c>
      <c r="M16" s="8" t="s">
        <v>2</v>
      </c>
      <c r="N16" s="24" t="s">
        <v>2</v>
      </c>
      <c r="O16" s="21" t="s">
        <v>2</v>
      </c>
      <c r="P16" s="23" t="s">
        <v>2</v>
      </c>
      <c r="Q16" s="8">
        <v>1204</v>
      </c>
      <c r="R16" s="9" t="s">
        <v>2</v>
      </c>
      <c r="S16" s="8">
        <v>6</v>
      </c>
      <c r="T16" s="9" t="s">
        <v>2</v>
      </c>
      <c r="U16" s="8">
        <v>90</v>
      </c>
      <c r="V16" s="24" t="s">
        <v>2</v>
      </c>
    </row>
    <row r="17" spans="1:52" ht="15.6" x14ac:dyDescent="0.3">
      <c r="A17" s="25" t="s">
        <v>18</v>
      </c>
      <c r="B17" s="7" t="s">
        <v>2</v>
      </c>
      <c r="C17" s="8">
        <v>325</v>
      </c>
      <c r="D17" s="9" t="s">
        <v>2</v>
      </c>
      <c r="E17" s="8" t="s">
        <v>2</v>
      </c>
      <c r="F17" s="9" t="s">
        <v>2</v>
      </c>
      <c r="G17" s="8">
        <v>381</v>
      </c>
      <c r="H17" s="9" t="s">
        <v>2</v>
      </c>
      <c r="I17" s="17" t="s">
        <v>2</v>
      </c>
      <c r="J17" s="23" t="s">
        <v>2</v>
      </c>
      <c r="K17" s="8">
        <v>390</v>
      </c>
      <c r="L17" s="7" t="s">
        <v>2</v>
      </c>
      <c r="M17" s="8" t="s">
        <v>2</v>
      </c>
      <c r="N17" s="24" t="s">
        <v>2</v>
      </c>
      <c r="O17" s="21" t="s">
        <v>2</v>
      </c>
      <c r="P17" s="23" t="s">
        <v>2</v>
      </c>
      <c r="Q17" s="8">
        <v>364</v>
      </c>
      <c r="R17" s="9" t="s">
        <v>2</v>
      </c>
      <c r="S17" s="8">
        <v>3</v>
      </c>
      <c r="T17" s="9" t="s">
        <v>2</v>
      </c>
      <c r="U17" s="8">
        <v>23</v>
      </c>
      <c r="V17" s="24" t="s">
        <v>2</v>
      </c>
    </row>
    <row r="18" spans="1:52" ht="15.6" x14ac:dyDescent="0.3">
      <c r="A18" s="38" t="s">
        <v>21</v>
      </c>
      <c r="B18" s="39" t="s">
        <v>2</v>
      </c>
      <c r="C18" s="40">
        <v>11180</v>
      </c>
      <c r="D18" s="41" t="s">
        <v>2</v>
      </c>
      <c r="E18" s="40">
        <v>92.7</v>
      </c>
      <c r="F18" s="41" t="s">
        <v>2</v>
      </c>
      <c r="G18" s="40">
        <v>10733</v>
      </c>
      <c r="H18" s="41" t="s">
        <v>2</v>
      </c>
      <c r="I18" s="42">
        <v>89.8</v>
      </c>
      <c r="J18" s="43" t="s">
        <v>2</v>
      </c>
      <c r="K18" s="40">
        <v>10756</v>
      </c>
      <c r="L18" s="39" t="s">
        <v>2</v>
      </c>
      <c r="M18" s="40">
        <v>89.2</v>
      </c>
      <c r="N18" s="45" t="s">
        <v>2</v>
      </c>
      <c r="O18" s="44" t="s">
        <v>2</v>
      </c>
      <c r="P18" s="43" t="s">
        <v>2</v>
      </c>
      <c r="Q18" s="40">
        <v>9960</v>
      </c>
      <c r="R18" s="41" t="s">
        <v>2</v>
      </c>
      <c r="S18" s="40">
        <v>361</v>
      </c>
      <c r="T18" s="41" t="s">
        <v>2</v>
      </c>
      <c r="U18" s="40">
        <v>435</v>
      </c>
      <c r="V18" s="45" t="s">
        <v>2</v>
      </c>
    </row>
    <row r="19" spans="1:52" ht="15.6" x14ac:dyDescent="0.3">
      <c r="A19" s="25" t="s">
        <v>18</v>
      </c>
      <c r="B19" s="7" t="s">
        <v>2</v>
      </c>
      <c r="C19" s="8">
        <v>3079</v>
      </c>
      <c r="D19" s="9" t="s">
        <v>2</v>
      </c>
      <c r="E19" s="8" t="s">
        <v>2</v>
      </c>
      <c r="F19" s="9" t="s">
        <v>2</v>
      </c>
      <c r="G19" s="8">
        <v>3083</v>
      </c>
      <c r="H19" s="9" t="s">
        <v>2</v>
      </c>
      <c r="I19" s="17" t="s">
        <v>2</v>
      </c>
      <c r="J19" s="23" t="s">
        <v>2</v>
      </c>
      <c r="K19" s="8">
        <v>3095</v>
      </c>
      <c r="L19" s="7" t="s">
        <v>2</v>
      </c>
      <c r="M19" s="8" t="s">
        <v>2</v>
      </c>
      <c r="N19" s="24" t="s">
        <v>2</v>
      </c>
      <c r="O19" s="21" t="s">
        <v>2</v>
      </c>
      <c r="P19" s="23" t="s">
        <v>2</v>
      </c>
      <c r="Q19" s="8">
        <v>2708</v>
      </c>
      <c r="R19" s="9" t="s">
        <v>2</v>
      </c>
      <c r="S19" s="8">
        <v>243</v>
      </c>
      <c r="T19" s="9" t="s">
        <v>2</v>
      </c>
      <c r="U19" s="8">
        <v>144</v>
      </c>
      <c r="V19" s="24" t="s">
        <v>2</v>
      </c>
    </row>
    <row r="20" spans="1:52" ht="15.6" x14ac:dyDescent="0.3">
      <c r="A20" s="6" t="s">
        <v>22</v>
      </c>
      <c r="B20" s="7" t="s">
        <v>2</v>
      </c>
      <c r="C20" s="8">
        <v>104</v>
      </c>
      <c r="D20" s="9" t="s">
        <v>2</v>
      </c>
      <c r="E20" s="8">
        <v>0.9</v>
      </c>
      <c r="F20" s="9" t="s">
        <v>2</v>
      </c>
      <c r="G20" s="8">
        <v>65</v>
      </c>
      <c r="H20" s="9" t="s">
        <v>2</v>
      </c>
      <c r="I20" s="17">
        <v>0.5</v>
      </c>
      <c r="J20" s="23" t="s">
        <v>2</v>
      </c>
      <c r="K20" s="8">
        <v>18</v>
      </c>
      <c r="L20" s="7" t="s">
        <v>2</v>
      </c>
      <c r="M20" s="8">
        <v>0.1</v>
      </c>
      <c r="N20" s="24" t="s">
        <v>2</v>
      </c>
      <c r="O20" s="21" t="s">
        <v>2</v>
      </c>
      <c r="P20" s="23" t="s">
        <v>2</v>
      </c>
      <c r="Q20" s="8">
        <v>6</v>
      </c>
      <c r="R20" s="9" t="s">
        <v>2</v>
      </c>
      <c r="S20" s="8" t="s">
        <v>12</v>
      </c>
      <c r="T20" s="9" t="s">
        <v>2</v>
      </c>
      <c r="U20" s="8">
        <v>12</v>
      </c>
      <c r="V20" s="24" t="s">
        <v>2</v>
      </c>
    </row>
    <row r="21" spans="1:52" ht="16.2" thickBot="1" x14ac:dyDescent="0.35">
      <c r="A21" s="25" t="s">
        <v>18</v>
      </c>
      <c r="B21" s="7" t="s">
        <v>2</v>
      </c>
      <c r="C21" s="8">
        <v>55</v>
      </c>
      <c r="D21" s="9" t="s">
        <v>2</v>
      </c>
      <c r="E21" s="8" t="s">
        <v>2</v>
      </c>
      <c r="F21" s="9" t="s">
        <v>2</v>
      </c>
      <c r="G21" s="8">
        <v>29</v>
      </c>
      <c r="H21" s="9" t="s">
        <v>2</v>
      </c>
      <c r="I21" s="17" t="s">
        <v>2</v>
      </c>
      <c r="J21" s="26" t="s">
        <v>2</v>
      </c>
      <c r="K21" s="26">
        <v>7</v>
      </c>
      <c r="L21" s="58" t="s">
        <v>2</v>
      </c>
      <c r="M21" s="26" t="s">
        <v>2</v>
      </c>
      <c r="N21" s="24" t="s">
        <v>2</v>
      </c>
      <c r="O21" s="21" t="s">
        <v>2</v>
      </c>
      <c r="P21" s="26" t="s">
        <v>2</v>
      </c>
      <c r="Q21" s="26">
        <v>4</v>
      </c>
      <c r="R21" s="26" t="s">
        <v>2</v>
      </c>
      <c r="S21" s="26" t="s">
        <v>12</v>
      </c>
      <c r="T21" s="26" t="s">
        <v>2</v>
      </c>
      <c r="U21" s="26">
        <v>3</v>
      </c>
      <c r="V21" s="24" t="s">
        <v>2</v>
      </c>
    </row>
    <row r="22" spans="1:52" ht="16.2" thickTop="1" x14ac:dyDescent="0.3">
      <c r="A22" s="7" t="s">
        <v>0</v>
      </c>
      <c r="B22" s="7" t="s">
        <v>2</v>
      </c>
      <c r="C22" s="9" t="s">
        <v>2</v>
      </c>
      <c r="D22" s="9" t="s">
        <v>2</v>
      </c>
      <c r="E22" s="9" t="s">
        <v>2</v>
      </c>
      <c r="F22" s="9" t="s">
        <v>2</v>
      </c>
      <c r="G22" s="9" t="s">
        <v>2</v>
      </c>
      <c r="H22" s="9" t="s">
        <v>2</v>
      </c>
      <c r="I22" s="9" t="s">
        <v>2</v>
      </c>
      <c r="J22" s="18" t="s">
        <v>2</v>
      </c>
      <c r="K22" s="18" t="s">
        <v>2</v>
      </c>
      <c r="L22" s="18" t="s">
        <v>2</v>
      </c>
      <c r="M22" s="18" t="s">
        <v>2</v>
      </c>
      <c r="N22" s="18" t="s">
        <v>2</v>
      </c>
      <c r="O22" s="9" t="s">
        <v>2</v>
      </c>
      <c r="P22" s="18" t="s">
        <v>2</v>
      </c>
      <c r="Q22" s="18" t="s">
        <v>2</v>
      </c>
      <c r="R22" s="18" t="s">
        <v>2</v>
      </c>
      <c r="S22" s="18" t="s">
        <v>2</v>
      </c>
      <c r="T22" s="18" t="s">
        <v>2</v>
      </c>
      <c r="U22" s="18" t="s">
        <v>2</v>
      </c>
      <c r="V22" s="18" t="s">
        <v>2</v>
      </c>
    </row>
    <row r="24" spans="1:52" x14ac:dyDescent="0.3">
      <c r="A24" s="70" t="s">
        <v>23</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row>
    <row r="25" spans="1:52" x14ac:dyDescent="0.3">
      <c r="A25" s="70" t="s">
        <v>24</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row>
    <row r="26" spans="1:52" x14ac:dyDescent="0.3">
      <c r="A26" s="70" t="s">
        <v>25</v>
      </c>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row>
    <row r="27" spans="1:52" ht="15" thickBot="1" x14ac:dyDescent="0.35">
      <c r="A27" s="71" t="s">
        <v>26</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row>
  </sheetData>
  <mergeCells count="13">
    <mergeCell ref="A27:AZ27"/>
    <mergeCell ref="A6:P6"/>
    <mergeCell ref="Q6:U6"/>
    <mergeCell ref="A7:B7"/>
    <mergeCell ref="C7:E7"/>
    <mergeCell ref="G7:I7"/>
    <mergeCell ref="K7:M7"/>
    <mergeCell ref="N7:P7"/>
    <mergeCell ref="A10:M10"/>
    <mergeCell ref="Q10:U10"/>
    <mergeCell ref="A24:AZ24"/>
    <mergeCell ref="A25:AZ25"/>
    <mergeCell ref="A26:AZ26"/>
  </mergeCells>
  <hyperlinks>
    <hyperlink ref="A2" location="Index!A1" display="Zurück zum Index" xr:uid="{63FD1769-37AE-4A50-B9EF-AAB3E2621279}"/>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2006-27FD-4E04-AAD4-F7CCF1D18621}">
  <sheetPr>
    <tabColor rgb="FFFFFF00"/>
  </sheetPr>
  <dimension ref="A1:AZ28"/>
  <sheetViews>
    <sheetView topLeftCell="A2" workbookViewId="0"/>
  </sheetViews>
  <sheetFormatPr baseColWidth="10" defaultColWidth="8.88671875" defaultRowHeight="14.4" x14ac:dyDescent="0.3"/>
  <cols>
    <col min="1" max="1" width="70" customWidth="1"/>
    <col min="2" max="2" width="1.5546875" customWidth="1"/>
    <col min="3" max="3" width="8.44140625" customWidth="1"/>
    <col min="4" max="4" width="1.5546875" customWidth="1"/>
    <col min="5" max="5" width="8.44140625" customWidth="1"/>
    <col min="6" max="6" width="1.5546875" customWidth="1"/>
    <col min="7" max="7" width="8.44140625" customWidth="1"/>
    <col min="8" max="8" width="1.5546875" customWidth="1"/>
    <col min="9" max="9" width="10.21875" customWidth="1"/>
    <col min="10" max="10" width="1.5546875" customWidth="1"/>
    <col min="11" max="11" width="8.44140625" customWidth="1"/>
    <col min="12" max="12" width="1.5546875" customWidth="1"/>
    <col min="13" max="13" width="8.44140625" customWidth="1"/>
    <col min="14" max="16" width="1.5546875" customWidth="1"/>
    <col min="17" max="17" width="8.44140625" customWidth="1"/>
    <col min="18" max="18" width="1.5546875" customWidth="1"/>
    <col min="19" max="19" width="8.44140625" customWidth="1"/>
    <col min="20" max="20" width="1.5546875" customWidth="1"/>
    <col min="21" max="21" width="8.44140625" customWidth="1"/>
    <col min="22" max="22" width="1.5546875" customWidth="1"/>
    <col min="23" max="23" width="8.44140625" customWidth="1"/>
    <col min="24" max="24" width="1.5546875" customWidth="1"/>
    <col min="25" max="25" width="10.21875" customWidth="1"/>
    <col min="26" max="26" width="1.5546875" customWidth="1"/>
    <col min="27" max="27" width="10.21875" customWidth="1"/>
    <col min="28" max="28" width="1.5546875" customWidth="1"/>
  </cols>
  <sheetData>
    <row r="1" spans="1:28"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row>
    <row r="2" spans="1:28" x14ac:dyDescent="0.3">
      <c r="A2" s="64" t="s">
        <v>197</v>
      </c>
    </row>
    <row r="3" spans="1:28" ht="21" x14ac:dyDescent="0.4">
      <c r="A3" s="1" t="s">
        <v>1</v>
      </c>
    </row>
    <row r="4" spans="1:28" x14ac:dyDescent="0.3">
      <c r="A4" t="s">
        <v>27</v>
      </c>
    </row>
    <row r="5" spans="1:28"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c r="W5" s="10" t="s">
        <v>2</v>
      </c>
      <c r="X5" s="10" t="s">
        <v>2</v>
      </c>
      <c r="Y5" s="10" t="s">
        <v>2</v>
      </c>
      <c r="Z5" s="10" t="s">
        <v>2</v>
      </c>
      <c r="AA5" s="10" t="s">
        <v>2</v>
      </c>
      <c r="AB5" s="10" t="s">
        <v>2</v>
      </c>
    </row>
    <row r="6" spans="1:28" ht="15.6" x14ac:dyDescent="0.3">
      <c r="A6" s="67" t="s">
        <v>0</v>
      </c>
      <c r="B6" s="67"/>
      <c r="C6" s="67"/>
      <c r="D6" s="67"/>
      <c r="E6" s="67"/>
      <c r="F6" s="67"/>
      <c r="G6" s="67"/>
      <c r="H6" s="67"/>
      <c r="I6" s="67"/>
      <c r="J6" s="67"/>
      <c r="K6" s="67"/>
      <c r="L6" s="67"/>
      <c r="M6" s="67"/>
      <c r="N6" s="67"/>
      <c r="O6" s="67"/>
      <c r="P6" s="67"/>
      <c r="Q6" s="68" t="s">
        <v>3</v>
      </c>
      <c r="R6" s="68"/>
      <c r="S6" s="68"/>
      <c r="T6" s="68"/>
      <c r="U6" s="68"/>
      <c r="V6" s="68"/>
      <c r="W6" s="68"/>
      <c r="X6" s="68"/>
      <c r="Y6" s="68"/>
      <c r="Z6" s="68"/>
      <c r="AA6" s="68"/>
      <c r="AB6" s="11" t="s">
        <v>2</v>
      </c>
    </row>
    <row r="7" spans="1:28" ht="15.6" x14ac:dyDescent="0.3">
      <c r="A7" s="73" t="s">
        <v>0</v>
      </c>
      <c r="B7" s="73"/>
      <c r="C7" s="74">
        <v>2022</v>
      </c>
      <c r="D7" s="74"/>
      <c r="E7" s="74"/>
      <c r="F7" s="51" t="s">
        <v>2</v>
      </c>
      <c r="G7" s="74">
        <v>2023</v>
      </c>
      <c r="H7" s="74"/>
      <c r="I7" s="74"/>
      <c r="J7" s="51" t="s">
        <v>2</v>
      </c>
      <c r="K7" s="74">
        <v>2024</v>
      </c>
      <c r="L7" s="74"/>
      <c r="M7" s="74"/>
      <c r="N7" s="75" t="s">
        <v>2</v>
      </c>
      <c r="O7" s="75"/>
      <c r="P7" s="75"/>
      <c r="Q7" s="76" t="s">
        <v>6</v>
      </c>
      <c r="R7" s="76"/>
      <c r="S7" s="76"/>
      <c r="T7" s="9" t="s">
        <v>2</v>
      </c>
      <c r="U7" s="76" t="s">
        <v>7</v>
      </c>
      <c r="V7" s="76"/>
      <c r="W7" s="76"/>
      <c r="X7" s="9" t="s">
        <v>2</v>
      </c>
      <c r="Y7" s="76" t="s">
        <v>8</v>
      </c>
      <c r="Z7" s="76"/>
      <c r="AA7" s="76"/>
      <c r="AB7" s="6" t="s">
        <v>2</v>
      </c>
    </row>
    <row r="8" spans="1:28"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9</v>
      </c>
      <c r="R8" s="13" t="s">
        <v>2</v>
      </c>
      <c r="S8" s="13" t="s">
        <v>15</v>
      </c>
      <c r="T8" s="13" t="s">
        <v>2</v>
      </c>
      <c r="U8" s="13" t="s">
        <v>9</v>
      </c>
      <c r="V8" s="13" t="s">
        <v>2</v>
      </c>
      <c r="W8" s="13" t="s">
        <v>15</v>
      </c>
      <c r="X8" s="13" t="s">
        <v>2</v>
      </c>
      <c r="Y8" s="13" t="s">
        <v>9</v>
      </c>
      <c r="Z8" s="13" t="s">
        <v>2</v>
      </c>
      <c r="AA8" s="13" t="s">
        <v>15</v>
      </c>
      <c r="AB8" s="12" t="s">
        <v>2</v>
      </c>
    </row>
    <row r="9" spans="1:28"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16" t="s">
        <v>2</v>
      </c>
      <c r="W9" s="16" t="s">
        <v>2</v>
      </c>
      <c r="X9" s="16" t="s">
        <v>2</v>
      </c>
      <c r="Y9" s="16" t="s">
        <v>2</v>
      </c>
      <c r="Z9" s="16" t="s">
        <v>2</v>
      </c>
      <c r="AA9" s="16" t="s">
        <v>2</v>
      </c>
      <c r="AB9" s="4" t="s">
        <v>2</v>
      </c>
    </row>
    <row r="10" spans="1:28" ht="15" thickBot="1" x14ac:dyDescent="0.35">
      <c r="A10" s="66" t="s">
        <v>28</v>
      </c>
      <c r="B10" s="66"/>
      <c r="C10" s="66"/>
      <c r="D10" s="66"/>
      <c r="E10" s="66"/>
      <c r="F10" s="66"/>
      <c r="G10" s="66"/>
      <c r="H10" s="66"/>
      <c r="I10" s="66"/>
      <c r="J10" s="66"/>
      <c r="K10" s="66"/>
      <c r="L10" s="66"/>
      <c r="M10" s="66"/>
      <c r="N10" s="66"/>
      <c r="O10" s="66"/>
      <c r="P10" s="66"/>
      <c r="Q10" s="66"/>
      <c r="R10" s="66"/>
      <c r="S10" s="66"/>
      <c r="T10" s="66"/>
      <c r="U10" s="66"/>
      <c r="V10" s="66"/>
      <c r="W10" s="69" t="s">
        <v>2</v>
      </c>
      <c r="X10" s="69"/>
      <c r="Y10" s="69"/>
      <c r="Z10" s="69"/>
      <c r="AA10" s="69"/>
      <c r="AB10" s="15" t="s">
        <v>2</v>
      </c>
    </row>
    <row r="11" spans="1:28" ht="16.2" thickBot="1" x14ac:dyDescent="0.35">
      <c r="A11" s="4" t="s">
        <v>0</v>
      </c>
      <c r="B11" s="4" t="s">
        <v>2</v>
      </c>
      <c r="C11" s="16" t="s">
        <v>2</v>
      </c>
      <c r="D11" s="16" t="s">
        <v>2</v>
      </c>
      <c r="E11" s="16" t="s">
        <v>2</v>
      </c>
      <c r="F11" s="16" t="s">
        <v>2</v>
      </c>
      <c r="G11" s="16" t="s">
        <v>2</v>
      </c>
      <c r="H11" s="16" t="s">
        <v>2</v>
      </c>
      <c r="I11" s="16" t="s">
        <v>2</v>
      </c>
      <c r="J11" s="5" t="s">
        <v>2</v>
      </c>
      <c r="K11" s="5" t="s">
        <v>2</v>
      </c>
      <c r="L11" s="5" t="s">
        <v>2</v>
      </c>
      <c r="M11" s="5" t="s">
        <v>2</v>
      </c>
      <c r="N11" s="5" t="s">
        <v>2</v>
      </c>
      <c r="O11" s="16" t="s">
        <v>2</v>
      </c>
      <c r="P11" s="5" t="s">
        <v>2</v>
      </c>
      <c r="Q11" s="5" t="s">
        <v>2</v>
      </c>
      <c r="R11" s="5" t="s">
        <v>2</v>
      </c>
      <c r="S11" s="5" t="s">
        <v>2</v>
      </c>
      <c r="T11" s="5" t="s">
        <v>2</v>
      </c>
      <c r="U11" s="5" t="s">
        <v>2</v>
      </c>
      <c r="V11" s="5" t="s">
        <v>2</v>
      </c>
      <c r="W11" s="5" t="s">
        <v>2</v>
      </c>
      <c r="X11" s="5" t="s">
        <v>2</v>
      </c>
      <c r="Y11" s="5" t="s">
        <v>2</v>
      </c>
      <c r="Z11" s="5" t="s">
        <v>2</v>
      </c>
      <c r="AA11" s="5" t="s">
        <v>2</v>
      </c>
      <c r="AB11" s="5" t="s">
        <v>2</v>
      </c>
    </row>
    <row r="12" spans="1:28" ht="16.2" thickTop="1" x14ac:dyDescent="0.3">
      <c r="A12" s="38" t="s">
        <v>29</v>
      </c>
      <c r="B12" s="39" t="s">
        <v>2</v>
      </c>
      <c r="C12" s="40">
        <v>10686</v>
      </c>
      <c r="D12" s="41" t="s">
        <v>2</v>
      </c>
      <c r="E12" s="40" t="s">
        <v>2</v>
      </c>
      <c r="F12" s="41" t="s">
        <v>2</v>
      </c>
      <c r="G12" s="40">
        <v>10480</v>
      </c>
      <c r="H12" s="41" t="s">
        <v>2</v>
      </c>
      <c r="I12" s="42" t="s">
        <v>2</v>
      </c>
      <c r="J12" s="54" t="s">
        <v>2</v>
      </c>
      <c r="K12" s="55">
        <v>10525</v>
      </c>
      <c r="L12" s="54" t="s">
        <v>2</v>
      </c>
      <c r="M12" s="55" t="s">
        <v>2</v>
      </c>
      <c r="N12" s="56" t="s">
        <v>2</v>
      </c>
      <c r="O12" s="44" t="s">
        <v>2</v>
      </c>
      <c r="P12" s="54" t="s">
        <v>2</v>
      </c>
      <c r="Q12" s="55">
        <v>9792</v>
      </c>
      <c r="R12" s="54" t="s">
        <v>2</v>
      </c>
      <c r="S12" s="55" t="s">
        <v>2</v>
      </c>
      <c r="T12" s="54" t="s">
        <v>2</v>
      </c>
      <c r="U12" s="55">
        <v>252</v>
      </c>
      <c r="V12" s="54" t="s">
        <v>2</v>
      </c>
      <c r="W12" s="55" t="s">
        <v>2</v>
      </c>
      <c r="X12" s="54" t="s">
        <v>2</v>
      </c>
      <c r="Y12" s="55">
        <v>481</v>
      </c>
      <c r="Z12" s="54" t="s">
        <v>2</v>
      </c>
      <c r="AA12" s="55" t="s">
        <v>2</v>
      </c>
      <c r="AB12" s="57" t="s">
        <v>2</v>
      </c>
    </row>
    <row r="13" spans="1:28" ht="15.6" x14ac:dyDescent="0.3">
      <c r="A13" s="25" t="s">
        <v>18</v>
      </c>
      <c r="B13" s="7" t="s">
        <v>2</v>
      </c>
      <c r="C13" s="8">
        <v>2473</v>
      </c>
      <c r="D13" s="9" t="s">
        <v>2</v>
      </c>
      <c r="E13" s="8" t="s">
        <v>2</v>
      </c>
      <c r="F13" s="9" t="s">
        <v>2</v>
      </c>
      <c r="G13" s="8">
        <v>2498</v>
      </c>
      <c r="H13" s="9" t="s">
        <v>2</v>
      </c>
      <c r="I13" s="17" t="s">
        <v>2</v>
      </c>
      <c r="J13" s="23" t="s">
        <v>2</v>
      </c>
      <c r="K13" s="8">
        <v>2454</v>
      </c>
      <c r="L13" s="9" t="s">
        <v>2</v>
      </c>
      <c r="M13" s="8" t="s">
        <v>2</v>
      </c>
      <c r="N13" s="21" t="s">
        <v>2</v>
      </c>
      <c r="O13" s="21" t="s">
        <v>2</v>
      </c>
      <c r="P13" s="23" t="s">
        <v>2</v>
      </c>
      <c r="Q13" s="8">
        <v>2164</v>
      </c>
      <c r="R13" s="9" t="s">
        <v>2</v>
      </c>
      <c r="S13" s="8" t="s">
        <v>2</v>
      </c>
      <c r="T13" s="9" t="s">
        <v>2</v>
      </c>
      <c r="U13" s="8">
        <v>148</v>
      </c>
      <c r="V13" s="9" t="s">
        <v>2</v>
      </c>
      <c r="W13" s="8" t="s">
        <v>2</v>
      </c>
      <c r="X13" s="9" t="s">
        <v>2</v>
      </c>
      <c r="Y13" s="8">
        <v>142</v>
      </c>
      <c r="Z13" s="9" t="s">
        <v>2</v>
      </c>
      <c r="AA13" s="8" t="s">
        <v>2</v>
      </c>
      <c r="AB13" s="24" t="s">
        <v>2</v>
      </c>
    </row>
    <row r="14" spans="1:28" ht="15.6" x14ac:dyDescent="0.3">
      <c r="A14" s="6" t="s">
        <v>30</v>
      </c>
      <c r="B14" s="7" t="s">
        <v>2</v>
      </c>
      <c r="C14" s="8">
        <v>1377</v>
      </c>
      <c r="D14" s="9" t="s">
        <v>2</v>
      </c>
      <c r="E14" s="8" t="s">
        <v>2</v>
      </c>
      <c r="F14" s="9" t="s">
        <v>2</v>
      </c>
      <c r="G14" s="8">
        <v>1466</v>
      </c>
      <c r="H14" s="9" t="s">
        <v>2</v>
      </c>
      <c r="I14" s="17" t="s">
        <v>2</v>
      </c>
      <c r="J14" s="23" t="s">
        <v>2</v>
      </c>
      <c r="K14" s="8">
        <v>1531</v>
      </c>
      <c r="L14" s="9" t="s">
        <v>2</v>
      </c>
      <c r="M14" s="8" t="s">
        <v>2</v>
      </c>
      <c r="N14" s="21" t="s">
        <v>2</v>
      </c>
      <c r="O14" s="21" t="s">
        <v>2</v>
      </c>
      <c r="P14" s="23" t="s">
        <v>2</v>
      </c>
      <c r="Q14" s="8">
        <v>1372</v>
      </c>
      <c r="R14" s="9" t="s">
        <v>2</v>
      </c>
      <c r="S14" s="8" t="s">
        <v>2</v>
      </c>
      <c r="T14" s="9" t="s">
        <v>2</v>
      </c>
      <c r="U14" s="8">
        <v>115</v>
      </c>
      <c r="V14" s="9" t="s">
        <v>2</v>
      </c>
      <c r="W14" s="8" t="s">
        <v>2</v>
      </c>
      <c r="X14" s="9" t="s">
        <v>2</v>
      </c>
      <c r="Y14" s="8">
        <v>44</v>
      </c>
      <c r="Z14" s="9" t="s">
        <v>2</v>
      </c>
      <c r="AA14" s="8" t="s">
        <v>2</v>
      </c>
      <c r="AB14" s="24" t="s">
        <v>2</v>
      </c>
    </row>
    <row r="15" spans="1:28" ht="15.6" x14ac:dyDescent="0.3">
      <c r="A15" s="25" t="s">
        <v>18</v>
      </c>
      <c r="B15" s="7" t="s">
        <v>2</v>
      </c>
      <c r="C15" s="8">
        <v>931</v>
      </c>
      <c r="D15" s="9" t="s">
        <v>2</v>
      </c>
      <c r="E15" s="8" t="s">
        <v>2</v>
      </c>
      <c r="F15" s="9" t="s">
        <v>2</v>
      </c>
      <c r="G15" s="8">
        <v>966</v>
      </c>
      <c r="H15" s="9" t="s">
        <v>2</v>
      </c>
      <c r="I15" s="17" t="s">
        <v>2</v>
      </c>
      <c r="J15" s="23" t="s">
        <v>2</v>
      </c>
      <c r="K15" s="8">
        <v>1031</v>
      </c>
      <c r="L15" s="9" t="s">
        <v>2</v>
      </c>
      <c r="M15" s="8" t="s">
        <v>2</v>
      </c>
      <c r="N15" s="21" t="s">
        <v>2</v>
      </c>
      <c r="O15" s="21" t="s">
        <v>2</v>
      </c>
      <c r="P15" s="23" t="s">
        <v>2</v>
      </c>
      <c r="Q15" s="8">
        <v>908</v>
      </c>
      <c r="R15" s="9" t="s">
        <v>2</v>
      </c>
      <c r="S15" s="8" t="s">
        <v>2</v>
      </c>
      <c r="T15" s="9" t="s">
        <v>2</v>
      </c>
      <c r="U15" s="8">
        <v>98</v>
      </c>
      <c r="V15" s="9" t="s">
        <v>2</v>
      </c>
      <c r="W15" s="8" t="s">
        <v>2</v>
      </c>
      <c r="X15" s="9" t="s">
        <v>2</v>
      </c>
      <c r="Y15" s="8">
        <v>25</v>
      </c>
      <c r="Z15" s="9" t="s">
        <v>2</v>
      </c>
      <c r="AA15" s="8" t="s">
        <v>2</v>
      </c>
      <c r="AB15" s="24" t="s">
        <v>2</v>
      </c>
    </row>
    <row r="16" spans="1:28" ht="15.6" x14ac:dyDescent="0.3">
      <c r="A16" s="38" t="s">
        <v>31</v>
      </c>
      <c r="B16" s="39" t="s">
        <v>2</v>
      </c>
      <c r="C16" s="40" t="s">
        <v>2</v>
      </c>
      <c r="D16" s="41" t="s">
        <v>2</v>
      </c>
      <c r="E16" s="40">
        <v>11.4</v>
      </c>
      <c r="F16" s="41" t="s">
        <v>2</v>
      </c>
      <c r="G16" s="40" t="s">
        <v>2</v>
      </c>
      <c r="H16" s="41" t="s">
        <v>2</v>
      </c>
      <c r="I16" s="42">
        <v>12.3</v>
      </c>
      <c r="J16" s="43" t="s">
        <v>2</v>
      </c>
      <c r="K16" s="40" t="s">
        <v>2</v>
      </c>
      <c r="L16" s="41" t="s">
        <v>2</v>
      </c>
      <c r="M16" s="40">
        <v>12.7</v>
      </c>
      <c r="N16" s="44" t="s">
        <v>2</v>
      </c>
      <c r="O16" s="44" t="s">
        <v>2</v>
      </c>
      <c r="P16" s="43" t="s">
        <v>2</v>
      </c>
      <c r="Q16" s="40" t="s">
        <v>2</v>
      </c>
      <c r="R16" s="41" t="s">
        <v>2</v>
      </c>
      <c r="S16" s="40">
        <v>12.3</v>
      </c>
      <c r="T16" s="41" t="s">
        <v>2</v>
      </c>
      <c r="U16" s="40" t="s">
        <v>2</v>
      </c>
      <c r="V16" s="41" t="s">
        <v>2</v>
      </c>
      <c r="W16" s="40">
        <v>31.3</v>
      </c>
      <c r="X16" s="41" t="s">
        <v>2</v>
      </c>
      <c r="Y16" s="40" t="s">
        <v>2</v>
      </c>
      <c r="Z16" s="41" t="s">
        <v>2</v>
      </c>
      <c r="AA16" s="40">
        <v>8.4</v>
      </c>
      <c r="AB16" s="45" t="s">
        <v>2</v>
      </c>
    </row>
    <row r="17" spans="1:52" ht="15.6" x14ac:dyDescent="0.3">
      <c r="A17" s="25" t="s">
        <v>18</v>
      </c>
      <c r="B17" s="7" t="s">
        <v>2</v>
      </c>
      <c r="C17" s="8" t="s">
        <v>2</v>
      </c>
      <c r="D17" s="9" t="s">
        <v>2</v>
      </c>
      <c r="E17" s="8">
        <v>67.599999999999994</v>
      </c>
      <c r="F17" s="9" t="s">
        <v>2</v>
      </c>
      <c r="G17" s="8" t="s">
        <v>2</v>
      </c>
      <c r="H17" s="9" t="s">
        <v>2</v>
      </c>
      <c r="I17" s="17">
        <v>65.900000000000006</v>
      </c>
      <c r="J17" s="23" t="s">
        <v>2</v>
      </c>
      <c r="K17" s="8" t="s">
        <v>2</v>
      </c>
      <c r="L17" s="9" t="s">
        <v>2</v>
      </c>
      <c r="M17" s="8">
        <v>67.3</v>
      </c>
      <c r="N17" s="21" t="s">
        <v>2</v>
      </c>
      <c r="O17" s="21" t="s">
        <v>2</v>
      </c>
      <c r="P17" s="23" t="s">
        <v>2</v>
      </c>
      <c r="Q17" s="8" t="s">
        <v>2</v>
      </c>
      <c r="R17" s="9" t="s">
        <v>2</v>
      </c>
      <c r="S17" s="8">
        <v>66.2</v>
      </c>
      <c r="T17" s="9" t="s">
        <v>2</v>
      </c>
      <c r="U17" s="8" t="s">
        <v>2</v>
      </c>
      <c r="V17" s="9" t="s">
        <v>2</v>
      </c>
      <c r="W17" s="8">
        <v>85.2</v>
      </c>
      <c r="X17" s="9" t="s">
        <v>2</v>
      </c>
      <c r="Y17" s="8" t="s">
        <v>2</v>
      </c>
      <c r="Z17" s="9" t="s">
        <v>2</v>
      </c>
      <c r="AA17" s="8">
        <v>56.8</v>
      </c>
      <c r="AB17" s="24" t="s">
        <v>2</v>
      </c>
    </row>
    <row r="18" spans="1:52" ht="15.6" x14ac:dyDescent="0.3">
      <c r="A18" s="25" t="s">
        <v>32</v>
      </c>
      <c r="B18" s="7" t="s">
        <v>2</v>
      </c>
      <c r="C18" s="8" t="s">
        <v>2</v>
      </c>
      <c r="D18" s="9" t="s">
        <v>2</v>
      </c>
      <c r="E18" s="8">
        <v>32.4</v>
      </c>
      <c r="F18" s="9" t="s">
        <v>2</v>
      </c>
      <c r="G18" s="8" t="s">
        <v>2</v>
      </c>
      <c r="H18" s="9" t="s">
        <v>2</v>
      </c>
      <c r="I18" s="17">
        <v>34.1</v>
      </c>
      <c r="J18" s="23" t="s">
        <v>2</v>
      </c>
      <c r="K18" s="8" t="s">
        <v>2</v>
      </c>
      <c r="L18" s="9" t="s">
        <v>2</v>
      </c>
      <c r="M18" s="8">
        <v>32.700000000000003</v>
      </c>
      <c r="N18" s="21" t="s">
        <v>2</v>
      </c>
      <c r="O18" s="21" t="s">
        <v>2</v>
      </c>
      <c r="P18" s="23" t="s">
        <v>2</v>
      </c>
      <c r="Q18" s="8" t="s">
        <v>2</v>
      </c>
      <c r="R18" s="9" t="s">
        <v>2</v>
      </c>
      <c r="S18" s="8">
        <v>33.799999999999997</v>
      </c>
      <c r="T18" s="9" t="s">
        <v>2</v>
      </c>
      <c r="U18" s="8" t="s">
        <v>2</v>
      </c>
      <c r="V18" s="9" t="s">
        <v>2</v>
      </c>
      <c r="W18" s="8">
        <v>14.8</v>
      </c>
      <c r="X18" s="9" t="s">
        <v>2</v>
      </c>
      <c r="Y18" s="8" t="s">
        <v>2</v>
      </c>
      <c r="Z18" s="9" t="s">
        <v>2</v>
      </c>
      <c r="AA18" s="8">
        <v>43.2</v>
      </c>
      <c r="AB18" s="24" t="s">
        <v>2</v>
      </c>
    </row>
    <row r="19" spans="1:52" ht="15.6" x14ac:dyDescent="0.3">
      <c r="A19" s="6" t="s">
        <v>33</v>
      </c>
      <c r="B19" s="7" t="s">
        <v>2</v>
      </c>
      <c r="C19" s="8">
        <v>184</v>
      </c>
      <c r="D19" s="9" t="s">
        <v>2</v>
      </c>
      <c r="E19" s="8" t="s">
        <v>2</v>
      </c>
      <c r="F19" s="9" t="s">
        <v>2</v>
      </c>
      <c r="G19" s="8">
        <v>196</v>
      </c>
      <c r="H19" s="9" t="s">
        <v>2</v>
      </c>
      <c r="I19" s="17" t="s">
        <v>2</v>
      </c>
      <c r="J19" s="23" t="s">
        <v>2</v>
      </c>
      <c r="K19" s="8">
        <v>192</v>
      </c>
      <c r="L19" s="9" t="s">
        <v>2</v>
      </c>
      <c r="M19" s="8" t="s">
        <v>2</v>
      </c>
      <c r="N19" s="21" t="s">
        <v>2</v>
      </c>
      <c r="O19" s="21" t="s">
        <v>2</v>
      </c>
      <c r="P19" s="23" t="s">
        <v>2</v>
      </c>
      <c r="Q19" s="8">
        <v>161</v>
      </c>
      <c r="R19" s="9" t="s">
        <v>2</v>
      </c>
      <c r="S19" s="8" t="s">
        <v>2</v>
      </c>
      <c r="T19" s="9" t="s">
        <v>2</v>
      </c>
      <c r="U19" s="8">
        <v>5</v>
      </c>
      <c r="V19" s="9" t="s">
        <v>2</v>
      </c>
      <c r="W19" s="8" t="s">
        <v>2</v>
      </c>
      <c r="X19" s="9" t="s">
        <v>2</v>
      </c>
      <c r="Y19" s="8">
        <v>26</v>
      </c>
      <c r="Z19" s="9" t="s">
        <v>2</v>
      </c>
      <c r="AA19" s="8" t="s">
        <v>2</v>
      </c>
      <c r="AB19" s="24" t="s">
        <v>2</v>
      </c>
    </row>
    <row r="20" spans="1:52" ht="16.2" thickBot="1" x14ac:dyDescent="0.35">
      <c r="A20" s="46" t="s">
        <v>18</v>
      </c>
      <c r="B20" s="7" t="s">
        <v>2</v>
      </c>
      <c r="C20" s="9">
        <v>60</v>
      </c>
      <c r="D20" s="9" t="s">
        <v>2</v>
      </c>
      <c r="E20" s="9">
        <v>32.6</v>
      </c>
      <c r="F20" s="9" t="s">
        <v>2</v>
      </c>
      <c r="G20" s="9">
        <v>63</v>
      </c>
      <c r="H20" s="9" t="s">
        <v>2</v>
      </c>
      <c r="I20" s="21">
        <v>32.1</v>
      </c>
      <c r="J20" s="26" t="s">
        <v>2</v>
      </c>
      <c r="K20" s="26">
        <v>62</v>
      </c>
      <c r="L20" s="26" t="s">
        <v>2</v>
      </c>
      <c r="M20" s="26">
        <v>32.299999999999997</v>
      </c>
      <c r="N20" s="21" t="s">
        <v>2</v>
      </c>
      <c r="O20" s="21" t="s">
        <v>2</v>
      </c>
      <c r="P20" s="26" t="s">
        <v>2</v>
      </c>
      <c r="Q20" s="26">
        <v>47</v>
      </c>
      <c r="R20" s="26" t="s">
        <v>2</v>
      </c>
      <c r="S20" s="26">
        <v>29.2</v>
      </c>
      <c r="T20" s="26" t="s">
        <v>2</v>
      </c>
      <c r="U20" s="26">
        <v>3</v>
      </c>
      <c r="V20" s="26" t="s">
        <v>2</v>
      </c>
      <c r="W20" s="26">
        <v>60</v>
      </c>
      <c r="X20" s="26" t="s">
        <v>2</v>
      </c>
      <c r="Y20" s="26">
        <v>12</v>
      </c>
      <c r="Z20" s="26" t="s">
        <v>2</v>
      </c>
      <c r="AA20" s="26">
        <v>46.2</v>
      </c>
      <c r="AB20" s="24" t="s">
        <v>2</v>
      </c>
    </row>
    <row r="21" spans="1:52" ht="16.2" thickTop="1" x14ac:dyDescent="0.3">
      <c r="A21" s="7" t="s">
        <v>0</v>
      </c>
      <c r="B21" s="7" t="s">
        <v>2</v>
      </c>
      <c r="C21" s="7" t="s">
        <v>2</v>
      </c>
      <c r="D21" s="7" t="s">
        <v>2</v>
      </c>
      <c r="E21" s="7" t="s">
        <v>2</v>
      </c>
      <c r="F21" s="7" t="s">
        <v>2</v>
      </c>
      <c r="G21" s="7" t="s">
        <v>2</v>
      </c>
      <c r="H21" s="7" t="s">
        <v>2</v>
      </c>
      <c r="I21" s="7" t="s">
        <v>2</v>
      </c>
      <c r="J21" s="18" t="s">
        <v>2</v>
      </c>
      <c r="K21" s="18" t="s">
        <v>2</v>
      </c>
      <c r="L21" s="18" t="s">
        <v>2</v>
      </c>
      <c r="M21" s="18" t="s">
        <v>2</v>
      </c>
      <c r="N21" s="18" t="s">
        <v>2</v>
      </c>
      <c r="O21" s="7" t="s">
        <v>2</v>
      </c>
      <c r="P21" s="18" t="s">
        <v>2</v>
      </c>
      <c r="Q21" s="18" t="s">
        <v>2</v>
      </c>
      <c r="R21" s="18" t="s">
        <v>2</v>
      </c>
      <c r="S21" s="18" t="s">
        <v>2</v>
      </c>
      <c r="T21" s="18" t="s">
        <v>2</v>
      </c>
      <c r="U21" s="18" t="s">
        <v>2</v>
      </c>
      <c r="V21" s="18" t="s">
        <v>2</v>
      </c>
      <c r="W21" s="18" t="s">
        <v>2</v>
      </c>
      <c r="X21" s="18" t="s">
        <v>2</v>
      </c>
      <c r="Y21" s="18" t="s">
        <v>2</v>
      </c>
      <c r="Z21" s="18" t="s">
        <v>2</v>
      </c>
      <c r="AA21" s="18" t="s">
        <v>2</v>
      </c>
      <c r="AB21" s="18" t="s">
        <v>2</v>
      </c>
    </row>
    <row r="23" spans="1:52" x14ac:dyDescent="0.3">
      <c r="A23" s="70" t="s">
        <v>23</v>
      </c>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row>
    <row r="24" spans="1:52" x14ac:dyDescent="0.3">
      <c r="A24" s="70" t="s">
        <v>34</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row>
    <row r="25" spans="1:52" x14ac:dyDescent="0.3">
      <c r="A25" s="70" t="s">
        <v>35</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row>
    <row r="26" spans="1:52" x14ac:dyDescent="0.3">
      <c r="A26" s="70" t="s">
        <v>36</v>
      </c>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row>
    <row r="27" spans="1:52" x14ac:dyDescent="0.3">
      <c r="A27" s="70" t="s">
        <v>37</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row>
    <row r="28" spans="1:52" ht="15" thickBot="1" x14ac:dyDescent="0.35">
      <c r="A28" s="71" t="s">
        <v>38</v>
      </c>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row>
  </sheetData>
  <mergeCells count="18">
    <mergeCell ref="A6:P6"/>
    <mergeCell ref="Q6:AA6"/>
    <mergeCell ref="A7:B7"/>
    <mergeCell ref="C7:E7"/>
    <mergeCell ref="G7:I7"/>
    <mergeCell ref="K7:M7"/>
    <mergeCell ref="N7:P7"/>
    <mergeCell ref="Q7:S7"/>
    <mergeCell ref="U7:W7"/>
    <mergeCell ref="Y7:AA7"/>
    <mergeCell ref="A27:AZ27"/>
    <mergeCell ref="A28:AZ28"/>
    <mergeCell ref="A10:V10"/>
    <mergeCell ref="W10:AA10"/>
    <mergeCell ref="A23:AZ23"/>
    <mergeCell ref="A24:AZ24"/>
    <mergeCell ref="A25:AZ25"/>
    <mergeCell ref="A26:AZ26"/>
  </mergeCells>
  <hyperlinks>
    <hyperlink ref="A2" location="Index!A1" display="Zurück zum Index" xr:uid="{A8CB6DEE-E45A-410E-9854-BA0DA5508D46}"/>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465DC-C646-401C-AD39-F4B84475FD6B}">
  <sheetPr>
    <tabColor rgb="FFFFFF00"/>
  </sheetPr>
  <dimension ref="A1:AZ22"/>
  <sheetViews>
    <sheetView topLeftCell="A2" workbookViewId="0"/>
  </sheetViews>
  <sheetFormatPr baseColWidth="10" defaultColWidth="8.88671875" defaultRowHeight="14.4" x14ac:dyDescent="0.3"/>
  <cols>
    <col min="1" max="1" width="70" customWidth="1"/>
    <col min="2" max="2" width="1.5546875" customWidth="1"/>
    <col min="3" max="3" width="11.77734375" customWidth="1"/>
    <col min="4" max="4" width="1.5546875" customWidth="1"/>
    <col min="5" max="5" width="11.77734375" customWidth="1"/>
    <col min="6" max="6" width="1.5546875" customWidth="1"/>
    <col min="7" max="7" width="11.77734375" customWidth="1"/>
    <col min="8" max="8" width="1.5546875" customWidth="1"/>
    <col min="9" max="9" width="11.77734375" customWidth="1"/>
    <col min="10" max="10" width="1.5546875" customWidth="1"/>
    <col min="11" max="11" width="11.77734375" customWidth="1"/>
    <col min="12" max="12" width="1.5546875" customWidth="1"/>
    <col min="13" max="13" width="11.77734375" customWidth="1"/>
    <col min="14" max="16" width="1.5546875" customWidth="1"/>
    <col min="17" max="17" width="13.44140625" customWidth="1"/>
    <col min="18" max="18" width="1.5546875" customWidth="1"/>
    <col min="19" max="19" width="11.77734375" customWidth="1"/>
    <col min="20" max="20" width="1.5546875" customWidth="1"/>
    <col min="21" max="21" width="11.77734375" customWidth="1"/>
    <col min="22" max="22" width="1.5546875" customWidth="1"/>
  </cols>
  <sheetData>
    <row r="1" spans="1:2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3">
      <c r="A2" s="64" t="s">
        <v>197</v>
      </c>
    </row>
    <row r="3" spans="1:22" ht="21" x14ac:dyDescent="0.4">
      <c r="A3" s="1" t="s">
        <v>1</v>
      </c>
    </row>
    <row r="4" spans="1:22" x14ac:dyDescent="0.3">
      <c r="A4" t="s">
        <v>39</v>
      </c>
    </row>
    <row r="5" spans="1:2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22" ht="15.6" x14ac:dyDescent="0.3">
      <c r="A6" s="67" t="s">
        <v>0</v>
      </c>
      <c r="B6" s="67"/>
      <c r="C6" s="67"/>
      <c r="D6" s="67"/>
      <c r="E6" s="67"/>
      <c r="F6" s="67"/>
      <c r="G6" s="67"/>
      <c r="H6" s="67"/>
      <c r="I6" s="67"/>
      <c r="J6" s="67"/>
      <c r="K6" s="67"/>
      <c r="L6" s="67"/>
      <c r="M6" s="67"/>
      <c r="N6" s="67"/>
      <c r="O6" s="67"/>
      <c r="P6" s="67"/>
      <c r="Q6" s="68" t="s">
        <v>3</v>
      </c>
      <c r="R6" s="68"/>
      <c r="S6" s="68"/>
      <c r="T6" s="68"/>
      <c r="U6" s="68"/>
      <c r="V6" s="11" t="s">
        <v>2</v>
      </c>
    </row>
    <row r="7" spans="1:22" ht="15.6" x14ac:dyDescent="0.3">
      <c r="A7" s="73" t="s">
        <v>0</v>
      </c>
      <c r="B7" s="73"/>
      <c r="C7" s="74">
        <v>2022</v>
      </c>
      <c r="D7" s="74"/>
      <c r="E7" s="74"/>
      <c r="F7" s="51" t="s">
        <v>2</v>
      </c>
      <c r="G7" s="74">
        <v>2023</v>
      </c>
      <c r="H7" s="74"/>
      <c r="I7" s="74"/>
      <c r="J7" s="51" t="s">
        <v>2</v>
      </c>
      <c r="K7" s="74">
        <v>2024</v>
      </c>
      <c r="L7" s="74"/>
      <c r="M7" s="74"/>
      <c r="N7" s="75" t="s">
        <v>2</v>
      </c>
      <c r="O7" s="75"/>
      <c r="P7" s="75"/>
      <c r="Q7" s="8" t="s">
        <v>6</v>
      </c>
      <c r="R7" s="9" t="s">
        <v>2</v>
      </c>
      <c r="S7" s="8" t="s">
        <v>7</v>
      </c>
      <c r="T7" s="9" t="s">
        <v>2</v>
      </c>
      <c r="U7" s="8" t="s">
        <v>8</v>
      </c>
      <c r="V7" s="6" t="s">
        <v>2</v>
      </c>
    </row>
    <row r="8" spans="1:22"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9</v>
      </c>
      <c r="R8" s="13" t="s">
        <v>2</v>
      </c>
      <c r="S8" s="13" t="s">
        <v>9</v>
      </c>
      <c r="T8" s="13" t="s">
        <v>2</v>
      </c>
      <c r="U8" s="13" t="s">
        <v>9</v>
      </c>
      <c r="V8" s="12" t="s">
        <v>2</v>
      </c>
    </row>
    <row r="9" spans="1:22"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4" t="s">
        <v>2</v>
      </c>
    </row>
    <row r="10" spans="1:22" ht="15" thickBot="1" x14ac:dyDescent="0.35">
      <c r="A10" s="66" t="s">
        <v>40</v>
      </c>
      <c r="B10" s="66"/>
      <c r="C10" s="66"/>
      <c r="D10" s="66"/>
      <c r="E10" s="66"/>
      <c r="F10" s="66"/>
      <c r="G10" s="66"/>
      <c r="H10" s="66"/>
      <c r="I10" s="66"/>
      <c r="J10" s="66"/>
      <c r="K10" s="66"/>
      <c r="L10" s="66"/>
      <c r="M10" s="66"/>
      <c r="N10" s="15" t="s">
        <v>2</v>
      </c>
      <c r="O10" s="15" t="s">
        <v>2</v>
      </c>
      <c r="P10" s="15" t="s">
        <v>2</v>
      </c>
      <c r="Q10" s="69" t="s">
        <v>2</v>
      </c>
      <c r="R10" s="69"/>
      <c r="S10" s="69"/>
      <c r="T10" s="69"/>
      <c r="U10" s="69"/>
      <c r="V10" s="14" t="s">
        <v>2</v>
      </c>
    </row>
    <row r="11" spans="1:22" ht="16.2" thickBot="1" x14ac:dyDescent="0.35">
      <c r="A11" s="4" t="s">
        <v>0</v>
      </c>
      <c r="B11" s="4" t="s">
        <v>2</v>
      </c>
      <c r="C11" s="16" t="s">
        <v>2</v>
      </c>
      <c r="D11" s="16" t="s">
        <v>2</v>
      </c>
      <c r="E11" s="16" t="s">
        <v>2</v>
      </c>
      <c r="F11" s="16" t="s">
        <v>2</v>
      </c>
      <c r="G11" s="16" t="s">
        <v>2</v>
      </c>
      <c r="H11" s="16" t="s">
        <v>2</v>
      </c>
      <c r="I11" s="16" t="s">
        <v>2</v>
      </c>
      <c r="J11" s="5" t="s">
        <v>2</v>
      </c>
      <c r="K11" s="5" t="s">
        <v>2</v>
      </c>
      <c r="L11" s="5" t="s">
        <v>2</v>
      </c>
      <c r="M11" s="5" t="s">
        <v>2</v>
      </c>
      <c r="N11" s="5" t="s">
        <v>2</v>
      </c>
      <c r="O11" s="5" t="s">
        <v>2</v>
      </c>
      <c r="P11" s="5" t="s">
        <v>2</v>
      </c>
      <c r="Q11" s="5" t="s">
        <v>2</v>
      </c>
      <c r="R11" s="5" t="s">
        <v>2</v>
      </c>
      <c r="S11" s="5" t="s">
        <v>2</v>
      </c>
      <c r="T11" s="5" t="s">
        <v>2</v>
      </c>
      <c r="U11" s="5" t="s">
        <v>2</v>
      </c>
      <c r="V11" s="5" t="s">
        <v>2</v>
      </c>
    </row>
    <row r="12" spans="1:22" ht="16.2" thickTop="1" x14ac:dyDescent="0.3">
      <c r="A12" s="38" t="s">
        <v>41</v>
      </c>
      <c r="B12" s="39" t="s">
        <v>2</v>
      </c>
      <c r="C12" s="40">
        <v>2099</v>
      </c>
      <c r="D12" s="41" t="s">
        <v>2</v>
      </c>
      <c r="E12" s="40">
        <v>17.399999999999999</v>
      </c>
      <c r="F12" s="41" t="s">
        <v>2</v>
      </c>
      <c r="G12" s="40">
        <v>1998</v>
      </c>
      <c r="H12" s="41" t="s">
        <v>2</v>
      </c>
      <c r="I12" s="42">
        <v>17.2</v>
      </c>
      <c r="J12" s="54" t="s">
        <v>2</v>
      </c>
      <c r="K12" s="55">
        <v>2075</v>
      </c>
      <c r="L12" s="54" t="s">
        <v>2</v>
      </c>
      <c r="M12" s="55">
        <v>17.7</v>
      </c>
      <c r="N12" s="56" t="s">
        <v>2</v>
      </c>
      <c r="O12" s="44" t="s">
        <v>2</v>
      </c>
      <c r="P12" s="54" t="s">
        <v>2</v>
      </c>
      <c r="Q12" s="55">
        <v>1874</v>
      </c>
      <c r="R12" s="54" t="s">
        <v>2</v>
      </c>
      <c r="S12" s="55">
        <v>25</v>
      </c>
      <c r="T12" s="54" t="s">
        <v>2</v>
      </c>
      <c r="U12" s="55">
        <v>176</v>
      </c>
      <c r="V12" s="57" t="s">
        <v>2</v>
      </c>
    </row>
    <row r="13" spans="1:22" ht="15.6" x14ac:dyDescent="0.3">
      <c r="A13" s="25" t="s">
        <v>18</v>
      </c>
      <c r="B13" s="7" t="s">
        <v>2</v>
      </c>
      <c r="C13" s="8">
        <v>622</v>
      </c>
      <c r="D13" s="9" t="s">
        <v>2</v>
      </c>
      <c r="E13" s="8">
        <v>29.6</v>
      </c>
      <c r="F13" s="9" t="s">
        <v>2</v>
      </c>
      <c r="G13" s="8">
        <v>614</v>
      </c>
      <c r="H13" s="9" t="s">
        <v>2</v>
      </c>
      <c r="I13" s="17">
        <v>30.7</v>
      </c>
      <c r="J13" s="23" t="s">
        <v>2</v>
      </c>
      <c r="K13" s="8">
        <v>570</v>
      </c>
      <c r="L13" s="9" t="s">
        <v>2</v>
      </c>
      <c r="M13" s="8">
        <v>27.5</v>
      </c>
      <c r="N13" s="21" t="s">
        <v>2</v>
      </c>
      <c r="O13" s="21" t="s">
        <v>2</v>
      </c>
      <c r="P13" s="23" t="s">
        <v>2</v>
      </c>
      <c r="Q13" s="8">
        <v>501</v>
      </c>
      <c r="R13" s="9" t="s">
        <v>2</v>
      </c>
      <c r="S13" s="8">
        <v>15</v>
      </c>
      <c r="T13" s="9" t="s">
        <v>2</v>
      </c>
      <c r="U13" s="8">
        <v>54</v>
      </c>
      <c r="V13" s="24" t="s">
        <v>2</v>
      </c>
    </row>
    <row r="14" spans="1:22" ht="15.6" x14ac:dyDescent="0.3">
      <c r="A14" s="38" t="s">
        <v>42</v>
      </c>
      <c r="B14" s="39" t="s">
        <v>2</v>
      </c>
      <c r="C14" s="40">
        <v>2077</v>
      </c>
      <c r="D14" s="41" t="s">
        <v>2</v>
      </c>
      <c r="E14" s="40" t="s">
        <v>2</v>
      </c>
      <c r="F14" s="41" t="s">
        <v>2</v>
      </c>
      <c r="G14" s="40">
        <v>2229</v>
      </c>
      <c r="H14" s="41" t="s">
        <v>2</v>
      </c>
      <c r="I14" s="42" t="s">
        <v>2</v>
      </c>
      <c r="J14" s="43" t="s">
        <v>2</v>
      </c>
      <c r="K14" s="40">
        <v>1953</v>
      </c>
      <c r="L14" s="41" t="s">
        <v>2</v>
      </c>
      <c r="M14" s="40" t="s">
        <v>2</v>
      </c>
      <c r="N14" s="44" t="s">
        <v>2</v>
      </c>
      <c r="O14" s="44" t="s">
        <v>2</v>
      </c>
      <c r="P14" s="43" t="s">
        <v>2</v>
      </c>
      <c r="Q14" s="40">
        <v>1744</v>
      </c>
      <c r="R14" s="41" t="s">
        <v>2</v>
      </c>
      <c r="S14" s="40">
        <v>32</v>
      </c>
      <c r="T14" s="41" t="s">
        <v>2</v>
      </c>
      <c r="U14" s="40">
        <v>177</v>
      </c>
      <c r="V14" s="45" t="s">
        <v>2</v>
      </c>
    </row>
    <row r="15" spans="1:22" ht="15.6" x14ac:dyDescent="0.3">
      <c r="A15" s="25" t="s">
        <v>18</v>
      </c>
      <c r="B15" s="7" t="s">
        <v>2</v>
      </c>
      <c r="C15" s="8">
        <v>584</v>
      </c>
      <c r="D15" s="9" t="s">
        <v>2</v>
      </c>
      <c r="E15" s="8">
        <v>28.1</v>
      </c>
      <c r="F15" s="9" t="s">
        <v>2</v>
      </c>
      <c r="G15" s="8">
        <v>614</v>
      </c>
      <c r="H15" s="9" t="s">
        <v>2</v>
      </c>
      <c r="I15" s="17">
        <v>27.5</v>
      </c>
      <c r="J15" s="23" t="s">
        <v>2</v>
      </c>
      <c r="K15" s="8">
        <v>548</v>
      </c>
      <c r="L15" s="9" t="s">
        <v>2</v>
      </c>
      <c r="M15" s="8">
        <v>28.1</v>
      </c>
      <c r="N15" s="21" t="s">
        <v>2</v>
      </c>
      <c r="O15" s="21" t="s">
        <v>2</v>
      </c>
      <c r="P15" s="23" t="s">
        <v>2</v>
      </c>
      <c r="Q15" s="8">
        <v>470</v>
      </c>
      <c r="R15" s="9" t="s">
        <v>2</v>
      </c>
      <c r="S15" s="8">
        <v>20</v>
      </c>
      <c r="T15" s="9" t="s">
        <v>2</v>
      </c>
      <c r="U15" s="8">
        <v>58</v>
      </c>
      <c r="V15" s="24" t="s">
        <v>2</v>
      </c>
    </row>
    <row r="16" spans="1:22" ht="16.2" thickBot="1" x14ac:dyDescent="0.35">
      <c r="A16" s="27" t="s">
        <v>43</v>
      </c>
      <c r="B16" s="27" t="s">
        <v>2</v>
      </c>
      <c r="C16" s="28" t="s">
        <v>2</v>
      </c>
      <c r="D16" s="28" t="s">
        <v>2</v>
      </c>
      <c r="E16" s="28">
        <v>17.8</v>
      </c>
      <c r="F16" s="28" t="s">
        <v>2</v>
      </c>
      <c r="G16" s="28" t="s">
        <v>2</v>
      </c>
      <c r="H16" s="28" t="s">
        <v>2</v>
      </c>
      <c r="I16" s="35">
        <v>19.2</v>
      </c>
      <c r="J16" s="48" t="s">
        <v>2</v>
      </c>
      <c r="K16" s="48" t="s">
        <v>2</v>
      </c>
      <c r="L16" s="48" t="s">
        <v>2</v>
      </c>
      <c r="M16" s="48">
        <v>16.7</v>
      </c>
      <c r="N16" s="35" t="s">
        <v>2</v>
      </c>
      <c r="O16" s="35" t="s">
        <v>2</v>
      </c>
      <c r="P16" s="48" t="s">
        <v>2</v>
      </c>
      <c r="Q16" s="48">
        <v>16.100000000000001</v>
      </c>
      <c r="R16" s="48" t="s">
        <v>2</v>
      </c>
      <c r="S16" s="48">
        <v>8.8000000000000007</v>
      </c>
      <c r="T16" s="48" t="s">
        <v>2</v>
      </c>
      <c r="U16" s="48">
        <v>35.5</v>
      </c>
      <c r="V16" s="37" t="s">
        <v>2</v>
      </c>
    </row>
    <row r="17" spans="1:52" ht="16.2" thickTop="1" x14ac:dyDescent="0.3">
      <c r="A17" s="7" t="s">
        <v>0</v>
      </c>
      <c r="B17" s="7" t="s">
        <v>2</v>
      </c>
      <c r="C17" s="51" t="s">
        <v>2</v>
      </c>
      <c r="D17" s="51" t="s">
        <v>2</v>
      </c>
      <c r="E17" s="51" t="s">
        <v>2</v>
      </c>
      <c r="F17" s="51" t="s">
        <v>2</v>
      </c>
      <c r="G17" s="51" t="s">
        <v>2</v>
      </c>
      <c r="H17" s="51" t="s">
        <v>2</v>
      </c>
      <c r="I17" s="51" t="s">
        <v>2</v>
      </c>
      <c r="J17" s="18" t="s">
        <v>2</v>
      </c>
      <c r="K17" s="18" t="s">
        <v>2</v>
      </c>
      <c r="L17" s="18" t="s">
        <v>2</v>
      </c>
      <c r="M17" s="18" t="s">
        <v>2</v>
      </c>
      <c r="N17" s="18" t="s">
        <v>2</v>
      </c>
      <c r="O17" s="9" t="s">
        <v>2</v>
      </c>
      <c r="P17" s="18" t="s">
        <v>2</v>
      </c>
      <c r="Q17" s="18" t="s">
        <v>2</v>
      </c>
      <c r="R17" s="18" t="s">
        <v>2</v>
      </c>
      <c r="S17" s="18" t="s">
        <v>2</v>
      </c>
      <c r="T17" s="18" t="s">
        <v>2</v>
      </c>
      <c r="U17" s="18" t="s">
        <v>2</v>
      </c>
      <c r="V17" s="18" t="s">
        <v>2</v>
      </c>
    </row>
    <row r="19" spans="1:52" x14ac:dyDescent="0.3">
      <c r="A19" s="70" t="s">
        <v>44</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row>
    <row r="20" spans="1:52" x14ac:dyDescent="0.3">
      <c r="A20" s="70" t="s">
        <v>45</v>
      </c>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row>
    <row r="21" spans="1:52" x14ac:dyDescent="0.3">
      <c r="A21" s="70" t="s">
        <v>46</v>
      </c>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row>
    <row r="22" spans="1:52" ht="15" thickBot="1" x14ac:dyDescent="0.35">
      <c r="A22" s="71" t="s">
        <v>47</v>
      </c>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row>
  </sheetData>
  <mergeCells count="13">
    <mergeCell ref="A22:AZ22"/>
    <mergeCell ref="A6:P6"/>
    <mergeCell ref="Q6:U6"/>
    <mergeCell ref="A7:B7"/>
    <mergeCell ref="C7:E7"/>
    <mergeCell ref="G7:I7"/>
    <mergeCell ref="K7:M7"/>
    <mergeCell ref="N7:P7"/>
    <mergeCell ref="A10:M10"/>
    <mergeCell ref="Q10:U10"/>
    <mergeCell ref="A19:AZ19"/>
    <mergeCell ref="A20:AZ20"/>
    <mergeCell ref="A21:AZ21"/>
  </mergeCells>
  <hyperlinks>
    <hyperlink ref="A2" location="Index!A1" display="Zurück zum Index" xr:uid="{906EECFB-A967-42EE-BCDB-BAFB5A0F150B}"/>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6C7B-F852-41B0-9EDB-D9DAD02B9D54}">
  <sheetPr>
    <tabColor rgb="FFFFFF00"/>
  </sheetPr>
  <dimension ref="A1:AZ33"/>
  <sheetViews>
    <sheetView topLeftCell="A2" workbookViewId="0"/>
  </sheetViews>
  <sheetFormatPr baseColWidth="10" defaultColWidth="8.88671875" defaultRowHeight="14.4" x14ac:dyDescent="0.3"/>
  <cols>
    <col min="1" max="1" width="70" customWidth="1"/>
    <col min="2" max="2" width="2" customWidth="1"/>
    <col min="3" max="3" width="9.5546875" customWidth="1"/>
    <col min="4" max="4" width="2" customWidth="1"/>
    <col min="5" max="5" width="9.5546875" customWidth="1"/>
    <col min="6" max="6" width="2" customWidth="1"/>
    <col min="7" max="7" width="9.5546875" customWidth="1"/>
    <col min="8" max="8" width="2" customWidth="1"/>
    <col min="9" max="9" width="11.44140625" customWidth="1"/>
    <col min="10" max="10" width="2" customWidth="1"/>
    <col min="11" max="11" width="9.5546875" customWidth="1"/>
    <col min="12" max="12" width="2" customWidth="1"/>
    <col min="13" max="13" width="9.5546875" customWidth="1"/>
    <col min="14" max="16" width="2" customWidth="1"/>
    <col min="17" max="17" width="13.44140625" customWidth="1"/>
    <col min="18" max="18" width="2" customWidth="1"/>
    <col min="19" max="19" width="13.44140625" customWidth="1"/>
    <col min="20" max="20" width="2" customWidth="1"/>
    <col min="21" max="21" width="13.44140625" customWidth="1"/>
    <col min="22" max="22" width="2" customWidth="1"/>
  </cols>
  <sheetData>
    <row r="1" spans="1:2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3">
      <c r="A2" s="64" t="s">
        <v>197</v>
      </c>
    </row>
    <row r="3" spans="1:22" ht="21" x14ac:dyDescent="0.4">
      <c r="A3" s="1" t="s">
        <v>1</v>
      </c>
    </row>
    <row r="4" spans="1:22" x14ac:dyDescent="0.3">
      <c r="A4" t="s">
        <v>48</v>
      </c>
    </row>
    <row r="5" spans="1:2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22" ht="15.6" x14ac:dyDescent="0.3">
      <c r="A6" s="67" t="s">
        <v>0</v>
      </c>
      <c r="B6" s="67"/>
      <c r="C6" s="67"/>
      <c r="D6" s="67"/>
      <c r="E6" s="67"/>
      <c r="F6" s="67"/>
      <c r="G6" s="67"/>
      <c r="H6" s="67"/>
      <c r="I6" s="67"/>
      <c r="J6" s="67"/>
      <c r="K6" s="67"/>
      <c r="L6" s="67"/>
      <c r="M6" s="67"/>
      <c r="N6" s="67"/>
      <c r="O6" s="67"/>
      <c r="P6" s="67"/>
      <c r="Q6" s="68" t="s">
        <v>3</v>
      </c>
      <c r="R6" s="68"/>
      <c r="S6" s="68"/>
      <c r="T6" s="68"/>
      <c r="U6" s="68"/>
      <c r="V6" s="11" t="s">
        <v>2</v>
      </c>
    </row>
    <row r="7" spans="1:22" ht="15.6" x14ac:dyDescent="0.3">
      <c r="A7" s="73" t="s">
        <v>0</v>
      </c>
      <c r="B7" s="73"/>
      <c r="C7" s="74">
        <v>2022</v>
      </c>
      <c r="D7" s="74"/>
      <c r="E7" s="74"/>
      <c r="F7" s="51" t="s">
        <v>2</v>
      </c>
      <c r="G7" s="74">
        <v>2023</v>
      </c>
      <c r="H7" s="74"/>
      <c r="I7" s="74"/>
      <c r="J7" s="51" t="s">
        <v>2</v>
      </c>
      <c r="K7" s="74">
        <v>2024</v>
      </c>
      <c r="L7" s="74"/>
      <c r="M7" s="74"/>
      <c r="N7" s="75" t="s">
        <v>2</v>
      </c>
      <c r="O7" s="75"/>
      <c r="P7" s="75"/>
      <c r="Q7" s="8" t="s">
        <v>6</v>
      </c>
      <c r="R7" s="9" t="s">
        <v>2</v>
      </c>
      <c r="S7" s="8" t="s">
        <v>7</v>
      </c>
      <c r="T7" s="9" t="s">
        <v>2</v>
      </c>
      <c r="U7" s="8" t="s">
        <v>8</v>
      </c>
      <c r="V7" s="6" t="s">
        <v>2</v>
      </c>
    </row>
    <row r="8" spans="1:22"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9</v>
      </c>
      <c r="R8" s="13" t="s">
        <v>2</v>
      </c>
      <c r="S8" s="13" t="s">
        <v>9</v>
      </c>
      <c r="T8" s="13" t="s">
        <v>2</v>
      </c>
      <c r="U8" s="13" t="s">
        <v>9</v>
      </c>
      <c r="V8" s="12" t="s">
        <v>2</v>
      </c>
    </row>
    <row r="9" spans="1:22"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4" t="s">
        <v>2</v>
      </c>
    </row>
    <row r="10" spans="1:22" ht="15" thickBot="1" x14ac:dyDescent="0.35">
      <c r="A10" s="66" t="s">
        <v>49</v>
      </c>
      <c r="B10" s="66"/>
      <c r="C10" s="66"/>
      <c r="D10" s="66"/>
      <c r="E10" s="66"/>
      <c r="F10" s="66"/>
      <c r="G10" s="66"/>
      <c r="H10" s="66"/>
      <c r="I10" s="66"/>
      <c r="J10" s="66"/>
      <c r="K10" s="66"/>
      <c r="L10" s="66"/>
      <c r="M10" s="66"/>
      <c r="N10" s="15" t="s">
        <v>2</v>
      </c>
      <c r="O10" s="15" t="s">
        <v>2</v>
      </c>
      <c r="P10" s="15" t="s">
        <v>2</v>
      </c>
      <c r="Q10" s="69" t="s">
        <v>2</v>
      </c>
      <c r="R10" s="69"/>
      <c r="S10" s="69"/>
      <c r="T10" s="69"/>
      <c r="U10" s="69"/>
      <c r="V10" s="15" t="s">
        <v>2</v>
      </c>
    </row>
    <row r="11" spans="1:22" ht="16.2" thickBot="1" x14ac:dyDescent="0.35">
      <c r="A11" s="4" t="s">
        <v>0</v>
      </c>
      <c r="B11" s="4" t="s">
        <v>2</v>
      </c>
      <c r="C11" s="5" t="s">
        <v>2</v>
      </c>
      <c r="D11" s="5" t="s">
        <v>2</v>
      </c>
      <c r="E11" s="5" t="s">
        <v>2</v>
      </c>
      <c r="F11" s="5" t="s">
        <v>2</v>
      </c>
      <c r="G11" s="5" t="s">
        <v>2</v>
      </c>
      <c r="H11" s="5" t="s">
        <v>2</v>
      </c>
      <c r="I11" s="5" t="s">
        <v>2</v>
      </c>
      <c r="J11" s="5" t="s">
        <v>2</v>
      </c>
      <c r="K11" s="5" t="s">
        <v>2</v>
      </c>
      <c r="L11" s="5" t="s">
        <v>2</v>
      </c>
      <c r="M11" s="5" t="s">
        <v>2</v>
      </c>
      <c r="N11" s="5" t="s">
        <v>2</v>
      </c>
      <c r="O11" s="5" t="s">
        <v>2</v>
      </c>
      <c r="P11" s="5" t="s">
        <v>2</v>
      </c>
      <c r="Q11" s="5" t="s">
        <v>2</v>
      </c>
      <c r="R11" s="5" t="s">
        <v>2</v>
      </c>
      <c r="S11" s="5" t="s">
        <v>2</v>
      </c>
      <c r="T11" s="5" t="s">
        <v>2</v>
      </c>
      <c r="U11" s="5" t="s">
        <v>2</v>
      </c>
      <c r="V11" s="5" t="s">
        <v>2</v>
      </c>
    </row>
    <row r="12" spans="1:22" ht="16.2" thickTop="1" x14ac:dyDescent="0.3">
      <c r="A12" s="11" t="s">
        <v>50</v>
      </c>
      <c r="B12" s="27" t="s">
        <v>2</v>
      </c>
      <c r="C12" s="29">
        <v>12063</v>
      </c>
      <c r="D12" s="28" t="s">
        <v>2</v>
      </c>
      <c r="E12" s="29" t="s">
        <v>2</v>
      </c>
      <c r="F12" s="28" t="s">
        <v>2</v>
      </c>
      <c r="G12" s="29">
        <v>11946</v>
      </c>
      <c r="H12" s="28" t="s">
        <v>2</v>
      </c>
      <c r="I12" s="31" t="s">
        <v>2</v>
      </c>
      <c r="J12" s="32" t="s">
        <v>2</v>
      </c>
      <c r="K12" s="33">
        <v>12056</v>
      </c>
      <c r="L12" s="32" t="s">
        <v>2</v>
      </c>
      <c r="M12" s="33" t="s">
        <v>2</v>
      </c>
      <c r="N12" s="34" t="s">
        <v>2</v>
      </c>
      <c r="O12" s="35" t="s">
        <v>2</v>
      </c>
      <c r="P12" s="32" t="s">
        <v>2</v>
      </c>
      <c r="Q12" s="33">
        <v>11164</v>
      </c>
      <c r="R12" s="32" t="s">
        <v>2</v>
      </c>
      <c r="S12" s="33">
        <v>367</v>
      </c>
      <c r="T12" s="32" t="s">
        <v>2</v>
      </c>
      <c r="U12" s="33">
        <v>525</v>
      </c>
      <c r="V12" s="47" t="s">
        <v>2</v>
      </c>
    </row>
    <row r="13" spans="1:22" ht="15.6" x14ac:dyDescent="0.3">
      <c r="A13" s="38" t="s">
        <v>51</v>
      </c>
      <c r="B13" s="39" t="s">
        <v>2</v>
      </c>
      <c r="C13" s="40">
        <v>5660</v>
      </c>
      <c r="D13" s="41" t="s">
        <v>2</v>
      </c>
      <c r="E13" s="40">
        <v>46.9</v>
      </c>
      <c r="F13" s="41" t="s">
        <v>2</v>
      </c>
      <c r="G13" s="40">
        <v>5992</v>
      </c>
      <c r="H13" s="41" t="s">
        <v>2</v>
      </c>
      <c r="I13" s="42">
        <v>50.2</v>
      </c>
      <c r="J13" s="43" t="s">
        <v>2</v>
      </c>
      <c r="K13" s="40">
        <v>5978</v>
      </c>
      <c r="L13" s="41" t="s">
        <v>2</v>
      </c>
      <c r="M13" s="40">
        <v>49.6</v>
      </c>
      <c r="N13" s="44" t="s">
        <v>2</v>
      </c>
      <c r="O13" s="44" t="s">
        <v>2</v>
      </c>
      <c r="P13" s="43" t="s">
        <v>2</v>
      </c>
      <c r="Q13" s="40">
        <v>5302</v>
      </c>
      <c r="R13" s="41" t="s">
        <v>2</v>
      </c>
      <c r="S13" s="40">
        <v>367</v>
      </c>
      <c r="T13" s="41" t="s">
        <v>2</v>
      </c>
      <c r="U13" s="40">
        <v>309</v>
      </c>
      <c r="V13" s="45" t="s">
        <v>2</v>
      </c>
    </row>
    <row r="14" spans="1:22" ht="15.6" x14ac:dyDescent="0.3">
      <c r="A14" s="25" t="s">
        <v>18</v>
      </c>
      <c r="B14" s="7" t="s">
        <v>2</v>
      </c>
      <c r="C14" s="8">
        <v>2692</v>
      </c>
      <c r="D14" s="9" t="s">
        <v>2</v>
      </c>
      <c r="E14" s="8">
        <v>47.6</v>
      </c>
      <c r="F14" s="9" t="s">
        <v>2</v>
      </c>
      <c r="G14" s="8">
        <v>2710</v>
      </c>
      <c r="H14" s="9" t="s">
        <v>2</v>
      </c>
      <c r="I14" s="17">
        <v>45.2</v>
      </c>
      <c r="J14" s="23" t="s">
        <v>2</v>
      </c>
      <c r="K14" s="8">
        <v>2700</v>
      </c>
      <c r="L14" s="9" t="s">
        <v>2</v>
      </c>
      <c r="M14" s="8">
        <v>45.2</v>
      </c>
      <c r="N14" s="21" t="s">
        <v>2</v>
      </c>
      <c r="O14" s="21" t="s">
        <v>2</v>
      </c>
      <c r="P14" s="23" t="s">
        <v>2</v>
      </c>
      <c r="Q14" s="8">
        <v>2299</v>
      </c>
      <c r="R14" s="9" t="s">
        <v>2</v>
      </c>
      <c r="S14" s="8">
        <v>246</v>
      </c>
      <c r="T14" s="9" t="s">
        <v>2</v>
      </c>
      <c r="U14" s="8">
        <v>155</v>
      </c>
      <c r="V14" s="24" t="s">
        <v>2</v>
      </c>
    </row>
    <row r="15" spans="1:22" ht="15.6" x14ac:dyDescent="0.3">
      <c r="A15" s="25" t="s">
        <v>52</v>
      </c>
      <c r="B15" s="7" t="s">
        <v>2</v>
      </c>
      <c r="C15" s="8">
        <v>779</v>
      </c>
      <c r="D15" s="9" t="s">
        <v>2</v>
      </c>
      <c r="E15" s="8">
        <v>13.8</v>
      </c>
      <c r="F15" s="9" t="s">
        <v>2</v>
      </c>
      <c r="G15" s="8">
        <v>781</v>
      </c>
      <c r="H15" s="9" t="s">
        <v>2</v>
      </c>
      <c r="I15" s="17">
        <v>13</v>
      </c>
      <c r="J15" s="23" t="s">
        <v>2</v>
      </c>
      <c r="K15" s="8">
        <v>796</v>
      </c>
      <c r="L15" s="9" t="s">
        <v>2</v>
      </c>
      <c r="M15" s="8">
        <v>13.3</v>
      </c>
      <c r="N15" s="21" t="s">
        <v>2</v>
      </c>
      <c r="O15" s="21" t="s">
        <v>2</v>
      </c>
      <c r="P15" s="23" t="s">
        <v>2</v>
      </c>
      <c r="Q15" s="8">
        <v>680</v>
      </c>
      <c r="R15" s="9" t="s">
        <v>2</v>
      </c>
      <c r="S15" s="8">
        <v>34</v>
      </c>
      <c r="T15" s="9" t="s">
        <v>2</v>
      </c>
      <c r="U15" s="8">
        <v>82</v>
      </c>
      <c r="V15" s="24" t="s">
        <v>2</v>
      </c>
    </row>
    <row r="16" spans="1:22" ht="15.6" x14ac:dyDescent="0.3">
      <c r="A16" s="25" t="s">
        <v>53</v>
      </c>
      <c r="B16" s="7" t="s">
        <v>2</v>
      </c>
      <c r="C16" s="8">
        <v>3015</v>
      </c>
      <c r="D16" s="9" t="s">
        <v>2</v>
      </c>
      <c r="E16" s="8">
        <v>53.3</v>
      </c>
      <c r="F16" s="9" t="s">
        <v>2</v>
      </c>
      <c r="G16" s="8">
        <v>2994</v>
      </c>
      <c r="H16" s="9" t="s">
        <v>2</v>
      </c>
      <c r="I16" s="17">
        <v>50</v>
      </c>
      <c r="J16" s="23" t="s">
        <v>2</v>
      </c>
      <c r="K16" s="8">
        <v>2949</v>
      </c>
      <c r="L16" s="9" t="s">
        <v>2</v>
      </c>
      <c r="M16" s="8">
        <v>49.3</v>
      </c>
      <c r="N16" s="21" t="s">
        <v>2</v>
      </c>
      <c r="O16" s="21" t="s">
        <v>2</v>
      </c>
      <c r="P16" s="23" t="s">
        <v>2</v>
      </c>
      <c r="Q16" s="8">
        <v>2567</v>
      </c>
      <c r="R16" s="9" t="s">
        <v>2</v>
      </c>
      <c r="S16" s="8">
        <v>225</v>
      </c>
      <c r="T16" s="9" t="s">
        <v>2</v>
      </c>
      <c r="U16" s="8">
        <v>157</v>
      </c>
      <c r="V16" s="24" t="s">
        <v>2</v>
      </c>
    </row>
    <row r="17" spans="1:52" ht="15.6" x14ac:dyDescent="0.3">
      <c r="A17" s="25" t="s">
        <v>54</v>
      </c>
      <c r="B17" s="7" t="s">
        <v>2</v>
      </c>
      <c r="C17" s="8">
        <v>1866</v>
      </c>
      <c r="D17" s="9" t="s">
        <v>2</v>
      </c>
      <c r="E17" s="8">
        <v>33</v>
      </c>
      <c r="F17" s="9" t="s">
        <v>2</v>
      </c>
      <c r="G17" s="8">
        <v>2217</v>
      </c>
      <c r="H17" s="9" t="s">
        <v>2</v>
      </c>
      <c r="I17" s="17">
        <v>37</v>
      </c>
      <c r="J17" s="23" t="s">
        <v>2</v>
      </c>
      <c r="K17" s="8">
        <v>2233</v>
      </c>
      <c r="L17" s="9" t="s">
        <v>2</v>
      </c>
      <c r="M17" s="8">
        <v>37.4</v>
      </c>
      <c r="N17" s="21" t="s">
        <v>2</v>
      </c>
      <c r="O17" s="21" t="s">
        <v>2</v>
      </c>
      <c r="P17" s="23" t="s">
        <v>2</v>
      </c>
      <c r="Q17" s="8">
        <v>2055</v>
      </c>
      <c r="R17" s="9" t="s">
        <v>2</v>
      </c>
      <c r="S17" s="8">
        <v>108</v>
      </c>
      <c r="T17" s="9" t="s">
        <v>2</v>
      </c>
      <c r="U17" s="8">
        <v>70</v>
      </c>
      <c r="V17" s="24" t="s">
        <v>2</v>
      </c>
    </row>
    <row r="18" spans="1:52" ht="15.6" x14ac:dyDescent="0.3">
      <c r="A18" s="38" t="s">
        <v>55</v>
      </c>
      <c r="B18" s="39" t="s">
        <v>2</v>
      </c>
      <c r="C18" s="40">
        <v>6403</v>
      </c>
      <c r="D18" s="41" t="s">
        <v>2</v>
      </c>
      <c r="E18" s="40">
        <v>53.1</v>
      </c>
      <c r="F18" s="41" t="s">
        <v>2</v>
      </c>
      <c r="G18" s="40">
        <v>5954</v>
      </c>
      <c r="H18" s="41" t="s">
        <v>2</v>
      </c>
      <c r="I18" s="42">
        <v>49.8</v>
      </c>
      <c r="J18" s="43" t="s">
        <v>2</v>
      </c>
      <c r="K18" s="40">
        <v>6078</v>
      </c>
      <c r="L18" s="41" t="s">
        <v>2</v>
      </c>
      <c r="M18" s="40">
        <v>50.4</v>
      </c>
      <c r="N18" s="44" t="s">
        <v>2</v>
      </c>
      <c r="O18" s="44" t="s">
        <v>2</v>
      </c>
      <c r="P18" s="43" t="s">
        <v>2</v>
      </c>
      <c r="Q18" s="40">
        <v>5862</v>
      </c>
      <c r="R18" s="41" t="s">
        <v>2</v>
      </c>
      <c r="S18" s="40" t="s">
        <v>12</v>
      </c>
      <c r="T18" s="41" t="s">
        <v>2</v>
      </c>
      <c r="U18" s="40">
        <v>216</v>
      </c>
      <c r="V18" s="45" t="s">
        <v>2</v>
      </c>
    </row>
    <row r="19" spans="1:52" ht="15.6" x14ac:dyDescent="0.3">
      <c r="A19" s="25" t="s">
        <v>18</v>
      </c>
      <c r="B19" s="7" t="s">
        <v>2</v>
      </c>
      <c r="C19" s="8">
        <v>712</v>
      </c>
      <c r="D19" s="9" t="s">
        <v>2</v>
      </c>
      <c r="E19" s="8">
        <v>11.1</v>
      </c>
      <c r="F19" s="9" t="s">
        <v>2</v>
      </c>
      <c r="G19" s="8">
        <v>754</v>
      </c>
      <c r="H19" s="9" t="s">
        <v>2</v>
      </c>
      <c r="I19" s="17">
        <v>12.7</v>
      </c>
      <c r="J19" s="23" t="s">
        <v>2</v>
      </c>
      <c r="K19" s="8">
        <v>785</v>
      </c>
      <c r="L19" s="9" t="s">
        <v>2</v>
      </c>
      <c r="M19" s="8">
        <v>12.9</v>
      </c>
      <c r="N19" s="21" t="s">
        <v>2</v>
      </c>
      <c r="O19" s="21" t="s">
        <v>2</v>
      </c>
      <c r="P19" s="23" t="s">
        <v>2</v>
      </c>
      <c r="Q19" s="8">
        <v>773</v>
      </c>
      <c r="R19" s="9" t="s">
        <v>2</v>
      </c>
      <c r="S19" s="8" t="s">
        <v>12</v>
      </c>
      <c r="T19" s="9" t="s">
        <v>2</v>
      </c>
      <c r="U19" s="8">
        <v>12</v>
      </c>
      <c r="V19" s="24" t="s">
        <v>2</v>
      </c>
    </row>
    <row r="20" spans="1:52" ht="15.6" x14ac:dyDescent="0.3">
      <c r="A20" s="25" t="s">
        <v>52</v>
      </c>
      <c r="B20" s="7" t="s">
        <v>2</v>
      </c>
      <c r="C20" s="8">
        <v>842</v>
      </c>
      <c r="D20" s="9" t="s">
        <v>2</v>
      </c>
      <c r="E20" s="8">
        <v>13.2</v>
      </c>
      <c r="F20" s="9" t="s">
        <v>2</v>
      </c>
      <c r="G20" s="8">
        <v>777</v>
      </c>
      <c r="H20" s="9" t="s">
        <v>2</v>
      </c>
      <c r="I20" s="17">
        <v>13.1</v>
      </c>
      <c r="J20" s="23" t="s">
        <v>2</v>
      </c>
      <c r="K20" s="8">
        <v>825</v>
      </c>
      <c r="L20" s="9" t="s">
        <v>2</v>
      </c>
      <c r="M20" s="8">
        <v>13.6</v>
      </c>
      <c r="N20" s="21" t="s">
        <v>2</v>
      </c>
      <c r="O20" s="21" t="s">
        <v>2</v>
      </c>
      <c r="P20" s="23" t="s">
        <v>2</v>
      </c>
      <c r="Q20" s="8">
        <v>806</v>
      </c>
      <c r="R20" s="9" t="s">
        <v>2</v>
      </c>
      <c r="S20" s="8" t="s">
        <v>12</v>
      </c>
      <c r="T20" s="9" t="s">
        <v>2</v>
      </c>
      <c r="U20" s="8">
        <v>19</v>
      </c>
      <c r="V20" s="24" t="s">
        <v>2</v>
      </c>
    </row>
    <row r="21" spans="1:52" ht="15.6" x14ac:dyDescent="0.3">
      <c r="A21" s="25" t="s">
        <v>53</v>
      </c>
      <c r="B21" s="7" t="s">
        <v>2</v>
      </c>
      <c r="C21" s="8">
        <v>3588</v>
      </c>
      <c r="D21" s="9" t="s">
        <v>2</v>
      </c>
      <c r="E21" s="8">
        <v>56</v>
      </c>
      <c r="F21" s="9" t="s">
        <v>2</v>
      </c>
      <c r="G21" s="8">
        <v>3189</v>
      </c>
      <c r="H21" s="9" t="s">
        <v>2</v>
      </c>
      <c r="I21" s="17">
        <v>53.6</v>
      </c>
      <c r="J21" s="23" t="s">
        <v>2</v>
      </c>
      <c r="K21" s="8">
        <v>3219</v>
      </c>
      <c r="L21" s="9" t="s">
        <v>2</v>
      </c>
      <c r="M21" s="8">
        <v>53</v>
      </c>
      <c r="N21" s="21" t="s">
        <v>2</v>
      </c>
      <c r="O21" s="21" t="s">
        <v>2</v>
      </c>
      <c r="P21" s="23" t="s">
        <v>2</v>
      </c>
      <c r="Q21" s="8">
        <v>3118</v>
      </c>
      <c r="R21" s="9" t="s">
        <v>2</v>
      </c>
      <c r="S21" s="8" t="s">
        <v>12</v>
      </c>
      <c r="T21" s="9" t="s">
        <v>2</v>
      </c>
      <c r="U21" s="8">
        <v>101</v>
      </c>
      <c r="V21" s="24" t="s">
        <v>2</v>
      </c>
    </row>
    <row r="22" spans="1:52" ht="15.6" x14ac:dyDescent="0.3">
      <c r="A22" s="25" t="s">
        <v>54</v>
      </c>
      <c r="B22" s="7" t="s">
        <v>2</v>
      </c>
      <c r="C22" s="8">
        <v>1973</v>
      </c>
      <c r="D22" s="9" t="s">
        <v>2</v>
      </c>
      <c r="E22" s="8">
        <v>30.8</v>
      </c>
      <c r="F22" s="9" t="s">
        <v>2</v>
      </c>
      <c r="G22" s="8">
        <v>1988</v>
      </c>
      <c r="H22" s="9" t="s">
        <v>2</v>
      </c>
      <c r="I22" s="17">
        <v>33.4</v>
      </c>
      <c r="J22" s="23" t="s">
        <v>2</v>
      </c>
      <c r="K22" s="8">
        <v>2034</v>
      </c>
      <c r="L22" s="9" t="s">
        <v>2</v>
      </c>
      <c r="M22" s="8">
        <v>33.5</v>
      </c>
      <c r="N22" s="21" t="s">
        <v>2</v>
      </c>
      <c r="O22" s="21" t="s">
        <v>2</v>
      </c>
      <c r="P22" s="23" t="s">
        <v>2</v>
      </c>
      <c r="Q22" s="8">
        <v>1938</v>
      </c>
      <c r="R22" s="9" t="s">
        <v>2</v>
      </c>
      <c r="S22" s="8" t="s">
        <v>12</v>
      </c>
      <c r="T22" s="9" t="s">
        <v>2</v>
      </c>
      <c r="U22" s="8">
        <v>96</v>
      </c>
      <c r="V22" s="24" t="s">
        <v>2</v>
      </c>
    </row>
    <row r="23" spans="1:52" ht="15.6" x14ac:dyDescent="0.3">
      <c r="A23" s="38" t="s">
        <v>56</v>
      </c>
      <c r="B23" s="39" t="s">
        <v>2</v>
      </c>
      <c r="C23" s="40">
        <v>43.8</v>
      </c>
      <c r="D23" s="41" t="s">
        <v>2</v>
      </c>
      <c r="E23" s="40" t="s">
        <v>2</v>
      </c>
      <c r="F23" s="41" t="s">
        <v>2</v>
      </c>
      <c r="G23" s="40">
        <v>44.3</v>
      </c>
      <c r="H23" s="41" t="s">
        <v>2</v>
      </c>
      <c r="I23" s="42" t="s">
        <v>2</v>
      </c>
      <c r="J23" s="43" t="s">
        <v>2</v>
      </c>
      <c r="K23" s="40">
        <v>44.4</v>
      </c>
      <c r="L23" s="41" t="s">
        <v>2</v>
      </c>
      <c r="M23" s="40" t="s">
        <v>2</v>
      </c>
      <c r="N23" s="44" t="s">
        <v>2</v>
      </c>
      <c r="O23" s="44" t="s">
        <v>2</v>
      </c>
      <c r="P23" s="43" t="s">
        <v>2</v>
      </c>
      <c r="Q23" s="40">
        <v>44.5</v>
      </c>
      <c r="R23" s="41" t="s">
        <v>2</v>
      </c>
      <c r="S23" s="40">
        <v>43.5</v>
      </c>
      <c r="T23" s="41" t="s">
        <v>2</v>
      </c>
      <c r="U23" s="40">
        <v>42.5</v>
      </c>
      <c r="V23" s="45" t="s">
        <v>2</v>
      </c>
    </row>
    <row r="24" spans="1:52" ht="16.2" thickBot="1" x14ac:dyDescent="0.35">
      <c r="A24" s="39" t="s">
        <v>57</v>
      </c>
      <c r="B24" s="39" t="s">
        <v>2</v>
      </c>
      <c r="C24" s="41">
        <v>346</v>
      </c>
      <c r="D24" s="41" t="s">
        <v>2</v>
      </c>
      <c r="E24" s="41">
        <v>2.9</v>
      </c>
      <c r="F24" s="41" t="s">
        <v>2</v>
      </c>
      <c r="G24" s="41">
        <v>360</v>
      </c>
      <c r="H24" s="41" t="s">
        <v>2</v>
      </c>
      <c r="I24" s="44">
        <v>3.2</v>
      </c>
      <c r="J24" s="50" t="s">
        <v>2</v>
      </c>
      <c r="K24" s="50">
        <v>377</v>
      </c>
      <c r="L24" s="50" t="s">
        <v>2</v>
      </c>
      <c r="M24" s="50">
        <v>3.3</v>
      </c>
      <c r="N24" s="44" t="s">
        <v>2</v>
      </c>
      <c r="O24" s="44" t="s">
        <v>2</v>
      </c>
      <c r="P24" s="50" t="s">
        <v>2</v>
      </c>
      <c r="Q24" s="50">
        <v>373</v>
      </c>
      <c r="R24" s="50" t="s">
        <v>2</v>
      </c>
      <c r="S24" s="50">
        <v>4</v>
      </c>
      <c r="T24" s="50" t="s">
        <v>2</v>
      </c>
      <c r="U24" s="50" t="s">
        <v>12</v>
      </c>
      <c r="V24" s="45" t="s">
        <v>2</v>
      </c>
    </row>
    <row r="25" spans="1:52" ht="16.2" thickTop="1" x14ac:dyDescent="0.3">
      <c r="A25" s="7" t="s">
        <v>0</v>
      </c>
      <c r="B25" s="7" t="s">
        <v>2</v>
      </c>
      <c r="C25" s="51" t="s">
        <v>2</v>
      </c>
      <c r="D25" s="51" t="s">
        <v>2</v>
      </c>
      <c r="E25" s="51" t="s">
        <v>2</v>
      </c>
      <c r="F25" s="51" t="s">
        <v>2</v>
      </c>
      <c r="G25" s="51" t="s">
        <v>2</v>
      </c>
      <c r="H25" s="51" t="s">
        <v>2</v>
      </c>
      <c r="I25" s="51" t="s">
        <v>2</v>
      </c>
      <c r="J25" s="18" t="s">
        <v>2</v>
      </c>
      <c r="K25" s="18" t="s">
        <v>2</v>
      </c>
      <c r="L25" s="18" t="s">
        <v>2</v>
      </c>
      <c r="M25" s="18" t="s">
        <v>2</v>
      </c>
      <c r="N25" s="18" t="s">
        <v>2</v>
      </c>
      <c r="O25" s="9" t="s">
        <v>2</v>
      </c>
      <c r="P25" s="18" t="s">
        <v>2</v>
      </c>
      <c r="Q25" s="18" t="s">
        <v>2</v>
      </c>
      <c r="R25" s="18" t="s">
        <v>2</v>
      </c>
      <c r="S25" s="18" t="s">
        <v>2</v>
      </c>
      <c r="T25" s="18" t="s">
        <v>2</v>
      </c>
      <c r="U25" s="18" t="s">
        <v>2</v>
      </c>
      <c r="V25" s="18" t="s">
        <v>2</v>
      </c>
    </row>
    <row r="27" spans="1:52" x14ac:dyDescent="0.3">
      <c r="A27" s="70" t="s">
        <v>13</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row>
    <row r="28" spans="1:52" x14ac:dyDescent="0.3">
      <c r="A28" s="70" t="s">
        <v>34</v>
      </c>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row>
    <row r="29" spans="1:52" x14ac:dyDescent="0.3">
      <c r="A29" s="70" t="s">
        <v>35</v>
      </c>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row>
    <row r="30" spans="1:52" x14ac:dyDescent="0.3">
      <c r="A30" s="70" t="s">
        <v>58</v>
      </c>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row>
    <row r="31" spans="1:52" x14ac:dyDescent="0.3">
      <c r="A31" s="70" t="s">
        <v>59</v>
      </c>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row>
    <row r="32" spans="1:52" x14ac:dyDescent="0.3">
      <c r="A32" s="70" t="s">
        <v>60</v>
      </c>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row>
    <row r="33" spans="1:52" ht="15" thickBot="1" x14ac:dyDescent="0.35">
      <c r="A33" s="71" t="s">
        <v>61</v>
      </c>
      <c r="B33" s="71"/>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row>
  </sheetData>
  <mergeCells count="16">
    <mergeCell ref="A6:P6"/>
    <mergeCell ref="Q6:U6"/>
    <mergeCell ref="A7:B7"/>
    <mergeCell ref="C7:E7"/>
    <mergeCell ref="G7:I7"/>
    <mergeCell ref="K7:M7"/>
    <mergeCell ref="N7:P7"/>
    <mergeCell ref="A31:AZ31"/>
    <mergeCell ref="A32:AZ32"/>
    <mergeCell ref="A33:AZ33"/>
    <mergeCell ref="A10:M10"/>
    <mergeCell ref="Q10:U10"/>
    <mergeCell ref="A27:AZ27"/>
    <mergeCell ref="A28:AZ28"/>
    <mergeCell ref="A29:AZ29"/>
    <mergeCell ref="A30:AZ30"/>
  </mergeCells>
  <hyperlinks>
    <hyperlink ref="A2" location="Index!A1" display="Zurück zum Index" xr:uid="{9E375BAB-4B0E-434B-AFFC-3DBA31F9C363}"/>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D3290-8018-4F4E-9AC2-D90BF09D5E50}">
  <sheetPr>
    <tabColor rgb="FFFFFF00"/>
  </sheetPr>
  <dimension ref="A1:AZ19"/>
  <sheetViews>
    <sheetView topLeftCell="A2" workbookViewId="0"/>
  </sheetViews>
  <sheetFormatPr baseColWidth="10" defaultColWidth="8.88671875" defaultRowHeight="14.4" x14ac:dyDescent="0.3"/>
  <cols>
    <col min="1" max="1" width="70" customWidth="1"/>
    <col min="2" max="2" width="1.77734375" customWidth="1"/>
    <col min="3" max="3" width="9.44140625" customWidth="1"/>
    <col min="4" max="4" width="1.77734375" customWidth="1"/>
    <col min="5" max="5" width="13.21875" customWidth="1"/>
    <col min="6" max="6" width="1.77734375" customWidth="1"/>
    <col min="7" max="7" width="15" customWidth="1"/>
    <col min="8" max="8" width="1.77734375" customWidth="1"/>
    <col min="9" max="9" width="13.21875" customWidth="1"/>
    <col min="10" max="12" width="1.77734375" customWidth="1"/>
    <col min="13" max="13" width="13.21875" customWidth="1"/>
    <col min="14" max="14" width="1.77734375" customWidth="1"/>
    <col min="15" max="15" width="13.21875" customWidth="1"/>
    <col min="16" max="16" width="1.77734375" customWidth="1"/>
    <col min="17" max="17" width="13.21875" customWidth="1"/>
    <col min="18" max="18" width="1.77734375" customWidth="1"/>
  </cols>
  <sheetData>
    <row r="1" spans="1:18"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18" x14ac:dyDescent="0.3">
      <c r="A2" s="64" t="s">
        <v>197</v>
      </c>
    </row>
    <row r="3" spans="1:18" ht="21" x14ac:dyDescent="0.4">
      <c r="A3" s="1" t="s">
        <v>1</v>
      </c>
    </row>
    <row r="4" spans="1:18" x14ac:dyDescent="0.3">
      <c r="A4" t="s">
        <v>62</v>
      </c>
    </row>
    <row r="5" spans="1:18"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row>
    <row r="6" spans="1:18" ht="15.6" x14ac:dyDescent="0.3">
      <c r="A6" s="67" t="s">
        <v>0</v>
      </c>
      <c r="B6" s="67"/>
      <c r="C6" s="67"/>
      <c r="D6" s="67"/>
      <c r="E6" s="67"/>
      <c r="F6" s="67"/>
      <c r="G6" s="67"/>
      <c r="H6" s="67"/>
      <c r="I6" s="67"/>
      <c r="J6" s="67"/>
      <c r="K6" s="67"/>
      <c r="L6" s="67"/>
      <c r="M6" s="68" t="s">
        <v>3</v>
      </c>
      <c r="N6" s="68"/>
      <c r="O6" s="68"/>
      <c r="P6" s="68"/>
      <c r="Q6" s="68"/>
      <c r="R6" s="11" t="s">
        <v>2</v>
      </c>
    </row>
    <row r="7" spans="1:18" ht="16.2" thickBot="1" x14ac:dyDescent="0.35">
      <c r="A7" s="12" t="s">
        <v>4</v>
      </c>
      <c r="B7" s="12" t="s">
        <v>2</v>
      </c>
      <c r="C7" s="13" t="s">
        <v>5</v>
      </c>
      <c r="D7" s="13" t="s">
        <v>2</v>
      </c>
      <c r="E7" s="13">
        <v>2022</v>
      </c>
      <c r="F7" s="13" t="s">
        <v>2</v>
      </c>
      <c r="G7" s="13">
        <v>2023</v>
      </c>
      <c r="H7" s="13" t="s">
        <v>2</v>
      </c>
      <c r="I7" s="13">
        <v>2024</v>
      </c>
      <c r="J7" s="13" t="s">
        <v>2</v>
      </c>
      <c r="K7" s="13" t="s">
        <v>2</v>
      </c>
      <c r="L7" s="13" t="s">
        <v>2</v>
      </c>
      <c r="M7" s="13" t="s">
        <v>6</v>
      </c>
      <c r="N7" s="13" t="s">
        <v>2</v>
      </c>
      <c r="O7" s="13" t="s">
        <v>7</v>
      </c>
      <c r="P7" s="13" t="s">
        <v>2</v>
      </c>
      <c r="Q7" s="13" t="s">
        <v>8</v>
      </c>
      <c r="R7" s="12" t="s">
        <v>2</v>
      </c>
    </row>
    <row r="8" spans="1:18" ht="15.6" x14ac:dyDescent="0.3">
      <c r="A8" s="4" t="s">
        <v>0</v>
      </c>
      <c r="B8" s="4" t="s">
        <v>2</v>
      </c>
      <c r="C8" s="5" t="s">
        <v>2</v>
      </c>
      <c r="D8" s="5" t="s">
        <v>2</v>
      </c>
      <c r="E8" s="5" t="s">
        <v>2</v>
      </c>
      <c r="F8" s="5" t="s">
        <v>2</v>
      </c>
      <c r="G8" s="5" t="s">
        <v>2</v>
      </c>
      <c r="H8" s="5" t="s">
        <v>2</v>
      </c>
      <c r="I8" s="5" t="s">
        <v>2</v>
      </c>
      <c r="J8" s="5" t="s">
        <v>2</v>
      </c>
      <c r="K8" s="5" t="s">
        <v>2</v>
      </c>
      <c r="L8" s="5" t="s">
        <v>2</v>
      </c>
      <c r="M8" s="5" t="s">
        <v>2</v>
      </c>
      <c r="N8" s="5" t="s">
        <v>2</v>
      </c>
      <c r="O8" s="5" t="s">
        <v>2</v>
      </c>
      <c r="P8" s="5" t="s">
        <v>2</v>
      </c>
      <c r="Q8" s="5" t="s">
        <v>2</v>
      </c>
      <c r="R8" s="4" t="s">
        <v>2</v>
      </c>
    </row>
    <row r="9" spans="1:18" ht="15" thickBot="1" x14ac:dyDescent="0.35">
      <c r="A9" s="66" t="s">
        <v>63</v>
      </c>
      <c r="B9" s="66"/>
      <c r="C9" s="66"/>
      <c r="D9" s="66"/>
      <c r="E9" s="66"/>
      <c r="F9" s="66"/>
      <c r="G9" s="66"/>
      <c r="H9" s="66"/>
      <c r="I9" s="66"/>
      <c r="J9" s="30" t="s">
        <v>2</v>
      </c>
      <c r="K9" s="69" t="s">
        <v>2</v>
      </c>
      <c r="L9" s="69"/>
      <c r="M9" s="69"/>
      <c r="N9" s="69"/>
      <c r="O9" s="69"/>
      <c r="P9" s="69"/>
      <c r="Q9" s="69"/>
      <c r="R9" s="30" t="s">
        <v>2</v>
      </c>
    </row>
    <row r="10" spans="1:18" ht="16.2" thickBot="1" x14ac:dyDescent="0.35">
      <c r="A10" s="4" t="s">
        <v>0</v>
      </c>
      <c r="B10" s="4" t="s">
        <v>2</v>
      </c>
      <c r="C10" s="5" t="s">
        <v>2</v>
      </c>
      <c r="D10" s="5" t="s">
        <v>2</v>
      </c>
      <c r="E10" s="5" t="s">
        <v>2</v>
      </c>
      <c r="F10" s="5" t="s">
        <v>2</v>
      </c>
      <c r="G10" s="5" t="s">
        <v>2</v>
      </c>
      <c r="H10" s="5" t="s">
        <v>2</v>
      </c>
      <c r="I10" s="5" t="s">
        <v>2</v>
      </c>
      <c r="J10" s="5" t="s">
        <v>2</v>
      </c>
      <c r="K10" s="5" t="s">
        <v>2</v>
      </c>
      <c r="L10" s="5" t="s">
        <v>2</v>
      </c>
      <c r="M10" s="5" t="s">
        <v>2</v>
      </c>
      <c r="N10" s="5" t="s">
        <v>2</v>
      </c>
      <c r="O10" s="5" t="s">
        <v>2</v>
      </c>
      <c r="P10" s="5" t="s">
        <v>2</v>
      </c>
      <c r="Q10" s="5" t="s">
        <v>2</v>
      </c>
      <c r="R10" s="5" t="s">
        <v>2</v>
      </c>
    </row>
    <row r="11" spans="1:18" ht="16.2" thickTop="1" x14ac:dyDescent="0.3">
      <c r="A11" s="6" t="s">
        <v>64</v>
      </c>
      <c r="B11" s="7" t="s">
        <v>2</v>
      </c>
      <c r="C11" s="8" t="s">
        <v>10</v>
      </c>
      <c r="D11" s="9" t="s">
        <v>2</v>
      </c>
      <c r="E11" s="8" t="s">
        <v>12</v>
      </c>
      <c r="F11" s="9" t="s">
        <v>2</v>
      </c>
      <c r="G11" s="17">
        <v>95.3</v>
      </c>
      <c r="H11" s="18" t="s">
        <v>2</v>
      </c>
      <c r="I11" s="19">
        <v>96.2</v>
      </c>
      <c r="J11" s="20" t="s">
        <v>2</v>
      </c>
      <c r="K11" s="21" t="s">
        <v>2</v>
      </c>
      <c r="L11" s="18" t="s">
        <v>2</v>
      </c>
      <c r="M11" s="19">
        <v>95.9</v>
      </c>
      <c r="N11" s="18" t="s">
        <v>2</v>
      </c>
      <c r="O11" s="19">
        <v>100</v>
      </c>
      <c r="P11" s="18" t="s">
        <v>2</v>
      </c>
      <c r="Q11" s="19">
        <v>100</v>
      </c>
      <c r="R11" s="22" t="s">
        <v>2</v>
      </c>
    </row>
    <row r="12" spans="1:18" ht="15.6" x14ac:dyDescent="0.3">
      <c r="A12" s="11" t="s">
        <v>65</v>
      </c>
      <c r="B12" s="27" t="s">
        <v>2</v>
      </c>
      <c r="C12" s="29" t="s">
        <v>10</v>
      </c>
      <c r="D12" s="28" t="s">
        <v>2</v>
      </c>
      <c r="E12" s="29" t="s">
        <v>12</v>
      </c>
      <c r="F12" s="28" t="s">
        <v>2</v>
      </c>
      <c r="G12" s="31" t="s">
        <v>2</v>
      </c>
      <c r="H12" s="36" t="s">
        <v>2</v>
      </c>
      <c r="I12" s="29" t="s">
        <v>2</v>
      </c>
      <c r="J12" s="35" t="s">
        <v>2</v>
      </c>
      <c r="K12" s="35" t="s">
        <v>2</v>
      </c>
      <c r="L12" s="36" t="s">
        <v>2</v>
      </c>
      <c r="M12" s="29" t="s">
        <v>2</v>
      </c>
      <c r="N12" s="28" t="s">
        <v>2</v>
      </c>
      <c r="O12" s="29" t="s">
        <v>2</v>
      </c>
      <c r="P12" s="28" t="s">
        <v>2</v>
      </c>
      <c r="Q12" s="29" t="s">
        <v>2</v>
      </c>
      <c r="R12" s="37" t="s">
        <v>2</v>
      </c>
    </row>
    <row r="13" spans="1:18" ht="15.6" x14ac:dyDescent="0.3">
      <c r="A13" s="25" t="s">
        <v>32</v>
      </c>
      <c r="B13" s="7" t="s">
        <v>2</v>
      </c>
      <c r="C13" s="8" t="s">
        <v>10</v>
      </c>
      <c r="D13" s="9" t="s">
        <v>2</v>
      </c>
      <c r="E13" s="8" t="s">
        <v>12</v>
      </c>
      <c r="F13" s="9" t="s">
        <v>2</v>
      </c>
      <c r="G13" s="17">
        <v>3.9</v>
      </c>
      <c r="H13" s="23" t="s">
        <v>2</v>
      </c>
      <c r="I13" s="8">
        <v>3.4</v>
      </c>
      <c r="J13" s="21" t="s">
        <v>2</v>
      </c>
      <c r="K13" s="21" t="s">
        <v>2</v>
      </c>
      <c r="L13" s="23" t="s">
        <v>2</v>
      </c>
      <c r="M13" s="8">
        <v>2.8</v>
      </c>
      <c r="N13" s="9" t="s">
        <v>2</v>
      </c>
      <c r="O13" s="8">
        <v>20.7</v>
      </c>
      <c r="P13" s="9" t="s">
        <v>2</v>
      </c>
      <c r="Q13" s="8">
        <v>11.2</v>
      </c>
      <c r="R13" s="24" t="s">
        <v>2</v>
      </c>
    </row>
    <row r="14" spans="1:18" ht="16.2" thickBot="1" x14ac:dyDescent="0.35">
      <c r="A14" s="25" t="s">
        <v>18</v>
      </c>
      <c r="B14" s="7" t="s">
        <v>2</v>
      </c>
      <c r="C14" s="8" t="s">
        <v>10</v>
      </c>
      <c r="D14" s="9" t="s">
        <v>2</v>
      </c>
      <c r="E14" s="8" t="s">
        <v>12</v>
      </c>
      <c r="F14" s="9" t="s">
        <v>2</v>
      </c>
      <c r="G14" s="17">
        <v>7.3</v>
      </c>
      <c r="H14" s="26" t="s">
        <v>2</v>
      </c>
      <c r="I14" s="26">
        <v>7</v>
      </c>
      <c r="J14" s="21" t="s">
        <v>2</v>
      </c>
      <c r="K14" s="21" t="s">
        <v>2</v>
      </c>
      <c r="L14" s="26" t="s">
        <v>2</v>
      </c>
      <c r="M14" s="26">
        <v>4.7</v>
      </c>
      <c r="N14" s="26" t="s">
        <v>2</v>
      </c>
      <c r="O14" s="26">
        <v>25.6</v>
      </c>
      <c r="P14" s="26" t="s">
        <v>2</v>
      </c>
      <c r="Q14" s="26">
        <v>19.8</v>
      </c>
      <c r="R14" s="24" t="s">
        <v>2</v>
      </c>
    </row>
    <row r="15" spans="1:18" ht="16.2" thickTop="1" x14ac:dyDescent="0.3">
      <c r="A15" s="7" t="s">
        <v>0</v>
      </c>
      <c r="B15" s="7" t="s">
        <v>2</v>
      </c>
      <c r="C15" s="9" t="s">
        <v>2</v>
      </c>
      <c r="D15" s="9" t="s">
        <v>2</v>
      </c>
      <c r="E15" s="9" t="s">
        <v>2</v>
      </c>
      <c r="F15" s="9" t="s">
        <v>2</v>
      </c>
      <c r="G15" s="9" t="s">
        <v>2</v>
      </c>
      <c r="H15" s="18" t="s">
        <v>2</v>
      </c>
      <c r="I15" s="18" t="s">
        <v>2</v>
      </c>
      <c r="J15" s="18" t="s">
        <v>2</v>
      </c>
      <c r="K15" s="9" t="s">
        <v>2</v>
      </c>
      <c r="L15" s="18" t="s">
        <v>2</v>
      </c>
      <c r="M15" s="18" t="s">
        <v>2</v>
      </c>
      <c r="N15" s="18" t="s">
        <v>2</v>
      </c>
      <c r="O15" s="18" t="s">
        <v>2</v>
      </c>
      <c r="P15" s="18" t="s">
        <v>2</v>
      </c>
      <c r="Q15" s="18" t="s">
        <v>2</v>
      </c>
      <c r="R15" s="18" t="s">
        <v>2</v>
      </c>
    </row>
    <row r="17" spans="1:52" x14ac:dyDescent="0.3">
      <c r="A17" s="70" t="s">
        <v>66</v>
      </c>
      <c r="B17" s="70"/>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row>
    <row r="18" spans="1:52" x14ac:dyDescent="0.3">
      <c r="A18" s="70" t="s">
        <v>67</v>
      </c>
      <c r="B18" s="70"/>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row>
    <row r="19" spans="1:52" ht="15" thickBot="1" x14ac:dyDescent="0.35">
      <c r="A19" s="71" t="s">
        <v>68</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row>
  </sheetData>
  <mergeCells count="7">
    <mergeCell ref="A19:AZ19"/>
    <mergeCell ref="A6:L6"/>
    <mergeCell ref="M6:Q6"/>
    <mergeCell ref="A9:I9"/>
    <mergeCell ref="K9:Q9"/>
    <mergeCell ref="A17:AZ17"/>
    <mergeCell ref="A18:AZ18"/>
  </mergeCells>
  <hyperlinks>
    <hyperlink ref="A2" location="Index!A1" display="Zurück zum Index" xr:uid="{2B010F20-D04F-429A-AF75-AAC72FA3BAF8}"/>
  </hyperlink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85B7-C56C-41E1-BFE2-1060F4E2D5F3}">
  <sheetPr>
    <tabColor rgb="FFFFFF00"/>
  </sheetPr>
  <dimension ref="A1:AZ30"/>
  <sheetViews>
    <sheetView topLeftCell="A2" workbookViewId="0"/>
  </sheetViews>
  <sheetFormatPr baseColWidth="10" defaultColWidth="8.88671875" defaultRowHeight="14.4" x14ac:dyDescent="0.3"/>
  <cols>
    <col min="1" max="1" width="70" customWidth="1"/>
    <col min="2" max="2" width="1.77734375" customWidth="1"/>
    <col min="3" max="3" width="10.77734375" customWidth="1"/>
    <col min="4" max="4" width="1.77734375" customWidth="1"/>
    <col min="5" max="5" width="10.77734375" customWidth="1"/>
    <col min="6" max="6" width="1.77734375" customWidth="1"/>
    <col min="7" max="7" width="10.77734375" customWidth="1"/>
    <col min="8" max="8" width="1.77734375" customWidth="1"/>
    <col min="9" max="9" width="12.44140625" customWidth="1"/>
    <col min="10" max="10" width="1.77734375" customWidth="1"/>
    <col min="11" max="11" width="10.77734375" customWidth="1"/>
    <col min="12" max="12" width="1.77734375" customWidth="1"/>
    <col min="13" max="13" width="10.77734375" customWidth="1"/>
    <col min="14" max="16" width="1.77734375" customWidth="1"/>
    <col min="17" max="17" width="12.44140625" customWidth="1"/>
    <col min="18" max="18" width="1.77734375" customWidth="1"/>
    <col min="19" max="19" width="12.5546875" customWidth="1"/>
    <col min="20" max="20" width="1.77734375" customWidth="1"/>
    <col min="21" max="21" width="12.44140625" customWidth="1"/>
    <col min="22" max="22" width="1.77734375" customWidth="1"/>
  </cols>
  <sheetData>
    <row r="1" spans="1:2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3">
      <c r="A2" s="64" t="s">
        <v>197</v>
      </c>
    </row>
    <row r="3" spans="1:22" ht="21" x14ac:dyDescent="0.4">
      <c r="A3" s="1" t="s">
        <v>1</v>
      </c>
    </row>
    <row r="4" spans="1:22" x14ac:dyDescent="0.3">
      <c r="A4" t="s">
        <v>69</v>
      </c>
    </row>
    <row r="5" spans="1:2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22" ht="15.6" x14ac:dyDescent="0.3">
      <c r="A6" s="67" t="s">
        <v>0</v>
      </c>
      <c r="B6" s="67"/>
      <c r="C6" s="67"/>
      <c r="D6" s="67"/>
      <c r="E6" s="67"/>
      <c r="F6" s="67"/>
      <c r="G6" s="67"/>
      <c r="H6" s="67"/>
      <c r="I6" s="67"/>
      <c r="J6" s="67"/>
      <c r="K6" s="67"/>
      <c r="L6" s="67"/>
      <c r="M6" s="67"/>
      <c r="N6" s="67"/>
      <c r="O6" s="67"/>
      <c r="P6" s="67"/>
      <c r="Q6" s="68" t="s">
        <v>3</v>
      </c>
      <c r="R6" s="68"/>
      <c r="S6" s="68"/>
      <c r="T6" s="68"/>
      <c r="U6" s="68"/>
      <c r="V6" s="11" t="s">
        <v>2</v>
      </c>
    </row>
    <row r="7" spans="1:22" ht="15.6" x14ac:dyDescent="0.3">
      <c r="A7" s="73" t="s">
        <v>0</v>
      </c>
      <c r="B7" s="73"/>
      <c r="C7" s="74">
        <v>2022</v>
      </c>
      <c r="D7" s="74"/>
      <c r="E7" s="74"/>
      <c r="F7" s="51" t="s">
        <v>2</v>
      </c>
      <c r="G7" s="74">
        <v>2023</v>
      </c>
      <c r="H7" s="74"/>
      <c r="I7" s="74"/>
      <c r="J7" s="51" t="s">
        <v>2</v>
      </c>
      <c r="K7" s="74">
        <v>2024</v>
      </c>
      <c r="L7" s="74"/>
      <c r="M7" s="74"/>
      <c r="N7" s="75" t="s">
        <v>2</v>
      </c>
      <c r="O7" s="75"/>
      <c r="P7" s="75"/>
      <c r="Q7" s="8" t="s">
        <v>6</v>
      </c>
      <c r="R7" s="9" t="s">
        <v>2</v>
      </c>
      <c r="S7" s="8" t="s">
        <v>7</v>
      </c>
      <c r="T7" s="9" t="s">
        <v>2</v>
      </c>
      <c r="U7" s="8" t="s">
        <v>8</v>
      </c>
      <c r="V7" s="6" t="s">
        <v>2</v>
      </c>
    </row>
    <row r="8" spans="1:22"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9</v>
      </c>
      <c r="R8" s="13" t="s">
        <v>2</v>
      </c>
      <c r="S8" s="13" t="s">
        <v>9</v>
      </c>
      <c r="T8" s="13" t="s">
        <v>2</v>
      </c>
      <c r="U8" s="13" t="s">
        <v>9</v>
      </c>
      <c r="V8" s="12" t="s">
        <v>2</v>
      </c>
    </row>
    <row r="9" spans="1:22"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4" t="s">
        <v>2</v>
      </c>
    </row>
    <row r="10" spans="1:22" ht="15" thickBot="1" x14ac:dyDescent="0.35">
      <c r="A10" s="66" t="s">
        <v>70</v>
      </c>
      <c r="B10" s="66"/>
      <c r="C10" s="66"/>
      <c r="D10" s="66"/>
      <c r="E10" s="66"/>
      <c r="F10" s="66"/>
      <c r="G10" s="66"/>
      <c r="H10" s="66"/>
      <c r="I10" s="66"/>
      <c r="J10" s="66"/>
      <c r="K10" s="66"/>
      <c r="L10" s="66"/>
      <c r="M10" s="66"/>
      <c r="N10" s="15" t="s">
        <v>2</v>
      </c>
      <c r="O10" s="15" t="s">
        <v>2</v>
      </c>
      <c r="P10" s="15" t="s">
        <v>2</v>
      </c>
      <c r="Q10" s="69" t="s">
        <v>2</v>
      </c>
      <c r="R10" s="69"/>
      <c r="S10" s="69"/>
      <c r="T10" s="69"/>
      <c r="U10" s="69"/>
      <c r="V10" s="14" t="s">
        <v>2</v>
      </c>
    </row>
    <row r="11" spans="1:22" ht="16.2" thickBot="1" x14ac:dyDescent="0.35">
      <c r="A11" s="4" t="s">
        <v>0</v>
      </c>
      <c r="B11" s="4" t="s">
        <v>2</v>
      </c>
      <c r="C11" s="5" t="s">
        <v>2</v>
      </c>
      <c r="D11" s="5" t="s">
        <v>2</v>
      </c>
      <c r="E11" s="5" t="s">
        <v>2</v>
      </c>
      <c r="F11" s="5" t="s">
        <v>2</v>
      </c>
      <c r="G11" s="5" t="s">
        <v>2</v>
      </c>
      <c r="H11" s="5" t="s">
        <v>2</v>
      </c>
      <c r="I11" s="5" t="s">
        <v>2</v>
      </c>
      <c r="J11" s="5" t="s">
        <v>2</v>
      </c>
      <c r="K11" s="5" t="s">
        <v>2</v>
      </c>
      <c r="L11" s="5" t="s">
        <v>2</v>
      </c>
      <c r="M11" s="5" t="s">
        <v>2</v>
      </c>
      <c r="N11" s="5" t="s">
        <v>2</v>
      </c>
      <c r="O11" s="5" t="s">
        <v>2</v>
      </c>
      <c r="P11" s="5" t="s">
        <v>2</v>
      </c>
      <c r="Q11" s="5" t="s">
        <v>2</v>
      </c>
      <c r="R11" s="5" t="s">
        <v>2</v>
      </c>
      <c r="S11" s="5" t="s">
        <v>2</v>
      </c>
      <c r="T11" s="5" t="s">
        <v>2</v>
      </c>
      <c r="U11" s="5" t="s">
        <v>2</v>
      </c>
      <c r="V11" s="5" t="s">
        <v>2</v>
      </c>
    </row>
    <row r="12" spans="1:22" ht="16.2" thickTop="1" x14ac:dyDescent="0.3">
      <c r="A12" s="11" t="s">
        <v>71</v>
      </c>
      <c r="B12" s="27" t="s">
        <v>2</v>
      </c>
      <c r="C12" s="29">
        <v>3999</v>
      </c>
      <c r="D12" s="28" t="s">
        <v>2</v>
      </c>
      <c r="E12" s="29">
        <v>38.299999999999997</v>
      </c>
      <c r="F12" s="28" t="s">
        <v>2</v>
      </c>
      <c r="G12" s="29">
        <v>5370</v>
      </c>
      <c r="H12" s="28" t="s">
        <v>2</v>
      </c>
      <c r="I12" s="31">
        <v>45</v>
      </c>
      <c r="J12" s="32" t="s">
        <v>2</v>
      </c>
      <c r="K12" s="33">
        <v>5146</v>
      </c>
      <c r="L12" s="52" t="s">
        <v>2</v>
      </c>
      <c r="M12" s="33">
        <v>42.7</v>
      </c>
      <c r="N12" s="34" t="s">
        <v>2</v>
      </c>
      <c r="O12" s="35" t="s">
        <v>2</v>
      </c>
      <c r="P12" s="32" t="s">
        <v>2</v>
      </c>
      <c r="Q12" s="33">
        <v>4508</v>
      </c>
      <c r="R12" s="32" t="s">
        <v>2</v>
      </c>
      <c r="S12" s="33">
        <v>311</v>
      </c>
      <c r="T12" s="32" t="s">
        <v>2</v>
      </c>
      <c r="U12" s="33">
        <v>327</v>
      </c>
      <c r="V12" s="34" t="s">
        <v>2</v>
      </c>
    </row>
    <row r="13" spans="1:22" ht="15.6" x14ac:dyDescent="0.3">
      <c r="A13" s="25" t="s">
        <v>18</v>
      </c>
      <c r="B13" s="7" t="s">
        <v>2</v>
      </c>
      <c r="C13" s="8" t="s">
        <v>12</v>
      </c>
      <c r="D13" s="9" t="s">
        <v>2</v>
      </c>
      <c r="E13" s="8">
        <v>43.9</v>
      </c>
      <c r="F13" s="9" t="s">
        <v>2</v>
      </c>
      <c r="G13" s="8">
        <v>2302</v>
      </c>
      <c r="H13" s="9" t="s">
        <v>2</v>
      </c>
      <c r="I13" s="17">
        <v>66.5</v>
      </c>
      <c r="J13" s="23" t="s">
        <v>2</v>
      </c>
      <c r="K13" s="8">
        <v>2231</v>
      </c>
      <c r="L13" s="7" t="s">
        <v>2</v>
      </c>
      <c r="M13" s="8">
        <v>64</v>
      </c>
      <c r="N13" s="21" t="s">
        <v>2</v>
      </c>
      <c r="O13" s="21" t="s">
        <v>2</v>
      </c>
      <c r="P13" s="23" t="s">
        <v>2</v>
      </c>
      <c r="Q13" s="8">
        <v>1918</v>
      </c>
      <c r="R13" s="9" t="s">
        <v>2</v>
      </c>
      <c r="S13" s="8">
        <v>205</v>
      </c>
      <c r="T13" s="9" t="s">
        <v>2</v>
      </c>
      <c r="U13" s="8">
        <v>108</v>
      </c>
      <c r="V13" s="21" t="s">
        <v>2</v>
      </c>
    </row>
    <row r="14" spans="1:22" ht="15.6" x14ac:dyDescent="0.3">
      <c r="A14" s="25" t="s">
        <v>32</v>
      </c>
      <c r="B14" s="7" t="s">
        <v>2</v>
      </c>
      <c r="C14" s="8" t="s">
        <v>12</v>
      </c>
      <c r="D14" s="9" t="s">
        <v>2</v>
      </c>
      <c r="E14" s="8">
        <v>56.1</v>
      </c>
      <c r="F14" s="9" t="s">
        <v>2</v>
      </c>
      <c r="G14" s="8">
        <v>3068</v>
      </c>
      <c r="H14" s="9" t="s">
        <v>2</v>
      </c>
      <c r="I14" s="17">
        <v>36.200000000000003</v>
      </c>
      <c r="J14" s="23" t="s">
        <v>2</v>
      </c>
      <c r="K14" s="8">
        <v>2915</v>
      </c>
      <c r="L14" s="7" t="s">
        <v>2</v>
      </c>
      <c r="M14" s="8">
        <v>34</v>
      </c>
      <c r="N14" s="21" t="s">
        <v>2</v>
      </c>
      <c r="O14" s="21" t="s">
        <v>2</v>
      </c>
      <c r="P14" s="23" t="s">
        <v>2</v>
      </c>
      <c r="Q14" s="8">
        <v>2590</v>
      </c>
      <c r="R14" s="9" t="s">
        <v>2</v>
      </c>
      <c r="S14" s="8">
        <v>106</v>
      </c>
      <c r="T14" s="9" t="s">
        <v>2</v>
      </c>
      <c r="U14" s="8">
        <v>219</v>
      </c>
      <c r="V14" s="21" t="s">
        <v>2</v>
      </c>
    </row>
    <row r="15" spans="1:22" ht="15.6" x14ac:dyDescent="0.3">
      <c r="A15" s="6" t="s">
        <v>72</v>
      </c>
      <c r="B15" s="7" t="s">
        <v>2</v>
      </c>
      <c r="C15" s="8" t="s">
        <v>2</v>
      </c>
      <c r="D15" s="9" t="s">
        <v>2</v>
      </c>
      <c r="E15" s="8" t="s">
        <v>12</v>
      </c>
      <c r="F15" s="9" t="s">
        <v>2</v>
      </c>
      <c r="G15" s="8" t="s">
        <v>2</v>
      </c>
      <c r="H15" s="9" t="s">
        <v>2</v>
      </c>
      <c r="I15" s="17">
        <v>84.1</v>
      </c>
      <c r="J15" s="23" t="s">
        <v>2</v>
      </c>
      <c r="K15" s="6" t="s">
        <v>2</v>
      </c>
      <c r="L15" s="7" t="s">
        <v>2</v>
      </c>
      <c r="M15" s="8">
        <v>93</v>
      </c>
      <c r="N15" s="21" t="s">
        <v>2</v>
      </c>
      <c r="O15" s="21" t="s">
        <v>2</v>
      </c>
      <c r="P15" s="23" t="s">
        <v>2</v>
      </c>
      <c r="Q15" s="8">
        <v>93.7</v>
      </c>
      <c r="R15" s="9" t="s">
        <v>2</v>
      </c>
      <c r="S15" s="8">
        <v>90.7</v>
      </c>
      <c r="T15" s="9" t="s">
        <v>2</v>
      </c>
      <c r="U15" s="8">
        <v>86.1</v>
      </c>
      <c r="V15" s="21" t="s">
        <v>2</v>
      </c>
    </row>
    <row r="16" spans="1:22" ht="15.6" x14ac:dyDescent="0.3">
      <c r="A16" s="38" t="s">
        <v>73</v>
      </c>
      <c r="B16" s="39" t="s">
        <v>2</v>
      </c>
      <c r="C16" s="40" t="s">
        <v>12</v>
      </c>
      <c r="D16" s="41" t="s">
        <v>2</v>
      </c>
      <c r="E16" s="40" t="s">
        <v>2</v>
      </c>
      <c r="F16" s="41" t="s">
        <v>2</v>
      </c>
      <c r="G16" s="40">
        <v>5370</v>
      </c>
      <c r="H16" s="41" t="s">
        <v>2</v>
      </c>
      <c r="I16" s="42" t="s">
        <v>2</v>
      </c>
      <c r="J16" s="43" t="s">
        <v>2</v>
      </c>
      <c r="K16" s="40">
        <v>5146</v>
      </c>
      <c r="L16" s="39" t="s">
        <v>2</v>
      </c>
      <c r="M16" s="38" t="s">
        <v>2</v>
      </c>
      <c r="N16" s="44" t="s">
        <v>2</v>
      </c>
      <c r="O16" s="44" t="s">
        <v>2</v>
      </c>
      <c r="P16" s="43" t="s">
        <v>2</v>
      </c>
      <c r="Q16" s="40">
        <v>4508</v>
      </c>
      <c r="R16" s="41" t="s">
        <v>2</v>
      </c>
      <c r="S16" s="40">
        <v>311</v>
      </c>
      <c r="T16" s="41" t="s">
        <v>2</v>
      </c>
      <c r="U16" s="40">
        <v>327</v>
      </c>
      <c r="V16" s="44" t="s">
        <v>2</v>
      </c>
    </row>
    <row r="17" spans="1:52" ht="15.6" x14ac:dyDescent="0.3">
      <c r="A17" s="25" t="s">
        <v>74</v>
      </c>
      <c r="B17" s="7" t="s">
        <v>2</v>
      </c>
      <c r="C17" s="8" t="s">
        <v>12</v>
      </c>
      <c r="D17" s="9" t="s">
        <v>2</v>
      </c>
      <c r="E17" s="8">
        <v>83.6</v>
      </c>
      <c r="F17" s="9" t="s">
        <v>2</v>
      </c>
      <c r="G17" s="8">
        <v>187</v>
      </c>
      <c r="H17" s="9" t="s">
        <v>2</v>
      </c>
      <c r="I17" s="17">
        <v>79.900000000000006</v>
      </c>
      <c r="J17" s="23" t="s">
        <v>2</v>
      </c>
      <c r="K17" s="8">
        <v>197</v>
      </c>
      <c r="L17" s="7" t="s">
        <v>2</v>
      </c>
      <c r="M17" s="8">
        <v>89.1</v>
      </c>
      <c r="N17" s="21" t="s">
        <v>2</v>
      </c>
      <c r="O17" s="21" t="s">
        <v>2</v>
      </c>
      <c r="P17" s="23" t="s">
        <v>2</v>
      </c>
      <c r="Q17" s="8">
        <v>176</v>
      </c>
      <c r="R17" s="9" t="s">
        <v>2</v>
      </c>
      <c r="S17" s="8">
        <v>20</v>
      </c>
      <c r="T17" s="9" t="s">
        <v>2</v>
      </c>
      <c r="U17" s="8">
        <v>1</v>
      </c>
      <c r="V17" s="21" t="s">
        <v>2</v>
      </c>
    </row>
    <row r="18" spans="1:52" ht="15.6" x14ac:dyDescent="0.3">
      <c r="A18" s="25" t="s">
        <v>75</v>
      </c>
      <c r="B18" s="7" t="s">
        <v>2</v>
      </c>
      <c r="C18" s="8" t="s">
        <v>12</v>
      </c>
      <c r="D18" s="9" t="s">
        <v>2</v>
      </c>
      <c r="E18" s="8">
        <v>37.4</v>
      </c>
      <c r="F18" s="9" t="s">
        <v>2</v>
      </c>
      <c r="G18" s="8">
        <v>5183</v>
      </c>
      <c r="H18" s="9" t="s">
        <v>2</v>
      </c>
      <c r="I18" s="17">
        <v>44.3</v>
      </c>
      <c r="J18" s="23" t="s">
        <v>2</v>
      </c>
      <c r="K18" s="8">
        <v>4949</v>
      </c>
      <c r="L18" s="7" t="s">
        <v>2</v>
      </c>
      <c r="M18" s="8">
        <v>41.9</v>
      </c>
      <c r="N18" s="21" t="s">
        <v>2</v>
      </c>
      <c r="O18" s="21" t="s">
        <v>2</v>
      </c>
      <c r="P18" s="23" t="s">
        <v>2</v>
      </c>
      <c r="Q18" s="8">
        <v>4332</v>
      </c>
      <c r="R18" s="9" t="s">
        <v>2</v>
      </c>
      <c r="S18" s="8">
        <v>291</v>
      </c>
      <c r="T18" s="9" t="s">
        <v>2</v>
      </c>
      <c r="U18" s="8">
        <v>326</v>
      </c>
      <c r="V18" s="21" t="s">
        <v>2</v>
      </c>
    </row>
    <row r="19" spans="1:52" ht="16.2" thickBot="1" x14ac:dyDescent="0.35">
      <c r="A19" s="46" t="s">
        <v>76</v>
      </c>
      <c r="B19" s="7" t="s">
        <v>2</v>
      </c>
      <c r="C19" s="9" t="s">
        <v>2</v>
      </c>
      <c r="D19" s="9" t="s">
        <v>2</v>
      </c>
      <c r="E19" s="9">
        <v>100</v>
      </c>
      <c r="F19" s="9" t="s">
        <v>2</v>
      </c>
      <c r="G19" s="9" t="s">
        <v>2</v>
      </c>
      <c r="H19" s="9" t="s">
        <v>2</v>
      </c>
      <c r="I19" s="21">
        <v>100</v>
      </c>
      <c r="J19" s="26" t="s">
        <v>2</v>
      </c>
      <c r="K19" s="58" t="s">
        <v>2</v>
      </c>
      <c r="L19" s="58" t="s">
        <v>2</v>
      </c>
      <c r="M19" s="26">
        <v>100</v>
      </c>
      <c r="N19" s="21" t="s">
        <v>2</v>
      </c>
      <c r="O19" s="21" t="s">
        <v>2</v>
      </c>
      <c r="P19" s="26" t="s">
        <v>2</v>
      </c>
      <c r="Q19" s="26" t="s">
        <v>2</v>
      </c>
      <c r="R19" s="26" t="s">
        <v>2</v>
      </c>
      <c r="S19" s="26" t="s">
        <v>2</v>
      </c>
      <c r="T19" s="26" t="s">
        <v>2</v>
      </c>
      <c r="U19" s="26" t="s">
        <v>2</v>
      </c>
      <c r="V19" s="21" t="s">
        <v>2</v>
      </c>
    </row>
    <row r="20" spans="1:52" ht="16.2" thickTop="1" x14ac:dyDescent="0.3">
      <c r="A20" s="7" t="s">
        <v>0</v>
      </c>
      <c r="B20" s="7" t="s">
        <v>2</v>
      </c>
      <c r="C20" s="51" t="s">
        <v>2</v>
      </c>
      <c r="D20" s="51" t="s">
        <v>2</v>
      </c>
      <c r="E20" s="51" t="s">
        <v>2</v>
      </c>
      <c r="F20" s="51" t="s">
        <v>2</v>
      </c>
      <c r="G20" s="51" t="s">
        <v>2</v>
      </c>
      <c r="H20" s="51" t="s">
        <v>2</v>
      </c>
      <c r="I20" s="51" t="s">
        <v>2</v>
      </c>
      <c r="J20" s="18" t="s">
        <v>2</v>
      </c>
      <c r="K20" s="18" t="s">
        <v>2</v>
      </c>
      <c r="L20" s="18" t="s">
        <v>2</v>
      </c>
      <c r="M20" s="18" t="s">
        <v>2</v>
      </c>
      <c r="N20" s="18" t="s">
        <v>2</v>
      </c>
      <c r="O20" s="9" t="s">
        <v>2</v>
      </c>
      <c r="P20" s="18" t="s">
        <v>2</v>
      </c>
      <c r="Q20" s="18" t="s">
        <v>2</v>
      </c>
      <c r="R20" s="18" t="s">
        <v>2</v>
      </c>
      <c r="S20" s="18" t="s">
        <v>2</v>
      </c>
      <c r="T20" s="18" t="s">
        <v>2</v>
      </c>
      <c r="U20" s="18" t="s">
        <v>2</v>
      </c>
      <c r="V20" s="18" t="s">
        <v>2</v>
      </c>
    </row>
    <row r="22" spans="1:52" x14ac:dyDescent="0.3">
      <c r="A22" s="70" t="s">
        <v>13</v>
      </c>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row>
    <row r="23" spans="1:52" x14ac:dyDescent="0.3">
      <c r="A23" s="70" t="s">
        <v>77</v>
      </c>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row>
    <row r="24" spans="1:52" x14ac:dyDescent="0.3">
      <c r="A24" s="70" t="s">
        <v>78</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row>
    <row r="25" spans="1:52" x14ac:dyDescent="0.3">
      <c r="A25" s="70" t="s">
        <v>79</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row>
    <row r="26" spans="1:52" x14ac:dyDescent="0.3">
      <c r="A26" s="70" t="s">
        <v>80</v>
      </c>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row>
    <row r="27" spans="1:52" x14ac:dyDescent="0.3">
      <c r="A27" s="70" t="s">
        <v>81</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row>
    <row r="28" spans="1:52" x14ac:dyDescent="0.3">
      <c r="A28" s="70" t="s">
        <v>82</v>
      </c>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row>
    <row r="29" spans="1:52" x14ac:dyDescent="0.3">
      <c r="A29" s="70" t="s">
        <v>83</v>
      </c>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row>
    <row r="30" spans="1:52" ht="15" thickBot="1" x14ac:dyDescent="0.35">
      <c r="A30" s="71" t="s">
        <v>84</v>
      </c>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row>
  </sheetData>
  <mergeCells count="18">
    <mergeCell ref="A25:AZ25"/>
    <mergeCell ref="A6:P6"/>
    <mergeCell ref="Q6:U6"/>
    <mergeCell ref="A7:B7"/>
    <mergeCell ref="C7:E7"/>
    <mergeCell ref="G7:I7"/>
    <mergeCell ref="K7:M7"/>
    <mergeCell ref="N7:P7"/>
    <mergeCell ref="A10:M10"/>
    <mergeCell ref="Q10:U10"/>
    <mergeCell ref="A22:AZ22"/>
    <mergeCell ref="A23:AZ23"/>
    <mergeCell ref="A24:AZ24"/>
    <mergeCell ref="A26:AZ26"/>
    <mergeCell ref="A27:AZ27"/>
    <mergeCell ref="A28:AZ28"/>
    <mergeCell ref="A29:AZ29"/>
    <mergeCell ref="A30:AZ30"/>
  </mergeCells>
  <hyperlinks>
    <hyperlink ref="A2" location="Index!A1" display="Zurück zum Index" xr:uid="{360FBE6D-81F0-40B0-ACF5-6838CDC1EDF5}"/>
  </hyperlink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97C59-E4B1-45AD-B336-194D76BE9D28}">
  <sheetPr>
    <tabColor rgb="FFFFFF00"/>
  </sheetPr>
  <dimension ref="A1:AZ51"/>
  <sheetViews>
    <sheetView topLeftCell="A2" workbookViewId="0"/>
  </sheetViews>
  <sheetFormatPr baseColWidth="10" defaultColWidth="8.88671875" defaultRowHeight="14.4" x14ac:dyDescent="0.3"/>
  <cols>
    <col min="1" max="1" width="70" customWidth="1"/>
    <col min="2" max="2" width="1.77734375" customWidth="1"/>
    <col min="3" max="3" width="10.21875" customWidth="1"/>
    <col min="4" max="4" width="1.77734375" customWidth="1"/>
    <col min="5" max="5" width="10.21875" customWidth="1"/>
    <col min="6" max="6" width="1.77734375" customWidth="1"/>
    <col min="7" max="7" width="10.21875" customWidth="1"/>
    <col min="8" max="8" width="1.77734375" customWidth="1"/>
    <col min="9" max="9" width="12" customWidth="1"/>
    <col min="10" max="10" width="1.77734375" customWidth="1"/>
    <col min="11" max="11" width="10.21875" customWidth="1"/>
    <col min="12" max="12" width="1.77734375" customWidth="1"/>
    <col min="13" max="13" width="10.21875" customWidth="1"/>
    <col min="14" max="16" width="1.77734375" customWidth="1"/>
    <col min="17" max="17" width="12" customWidth="1"/>
    <col min="18" max="18" width="1.77734375" customWidth="1"/>
    <col min="19" max="19" width="12" customWidth="1"/>
    <col min="20" max="20" width="1.77734375" customWidth="1"/>
    <col min="21" max="21" width="12" customWidth="1"/>
    <col min="22" max="22" width="1.77734375" customWidth="1"/>
  </cols>
  <sheetData>
    <row r="1" spans="1:2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3">
      <c r="A2" s="64" t="s">
        <v>197</v>
      </c>
    </row>
    <row r="3" spans="1:22" ht="21" x14ac:dyDescent="0.4">
      <c r="A3" s="1" t="s">
        <v>1</v>
      </c>
    </row>
    <row r="4" spans="1:22" x14ac:dyDescent="0.3">
      <c r="A4" t="s">
        <v>85</v>
      </c>
    </row>
    <row r="5" spans="1:2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22" ht="15.6" x14ac:dyDescent="0.3">
      <c r="A6" s="67" t="s">
        <v>0</v>
      </c>
      <c r="B6" s="67"/>
      <c r="C6" s="68">
        <v>2022</v>
      </c>
      <c r="D6" s="68"/>
      <c r="E6" s="68"/>
      <c r="F6" s="16" t="s">
        <v>2</v>
      </c>
      <c r="G6" s="68">
        <v>2023</v>
      </c>
      <c r="H6" s="68"/>
      <c r="I6" s="68"/>
      <c r="J6" s="16" t="s">
        <v>2</v>
      </c>
      <c r="K6" s="68">
        <v>2024</v>
      </c>
      <c r="L6" s="68"/>
      <c r="M6" s="68"/>
      <c r="N6" s="77" t="s">
        <v>2</v>
      </c>
      <c r="O6" s="77"/>
      <c r="P6" s="77"/>
      <c r="Q6" s="68" t="s">
        <v>3</v>
      </c>
      <c r="R6" s="68"/>
      <c r="S6" s="68"/>
      <c r="T6" s="68"/>
      <c r="U6" s="68"/>
      <c r="V6" s="11" t="s">
        <v>2</v>
      </c>
    </row>
    <row r="7" spans="1:22" ht="16.2" thickBot="1" x14ac:dyDescent="0.35">
      <c r="A7" s="12" t="s">
        <v>4</v>
      </c>
      <c r="B7" s="12" t="s">
        <v>2</v>
      </c>
      <c r="C7" s="13" t="s">
        <v>9</v>
      </c>
      <c r="D7" s="13" t="s">
        <v>2</v>
      </c>
      <c r="E7" s="13" t="s">
        <v>15</v>
      </c>
      <c r="F7" s="13" t="s">
        <v>2</v>
      </c>
      <c r="G7" s="13" t="s">
        <v>9</v>
      </c>
      <c r="H7" s="13" t="s">
        <v>2</v>
      </c>
      <c r="I7" s="13" t="s">
        <v>15</v>
      </c>
      <c r="J7" s="13" t="s">
        <v>2</v>
      </c>
      <c r="K7" s="13" t="s">
        <v>9</v>
      </c>
      <c r="L7" s="13" t="s">
        <v>2</v>
      </c>
      <c r="M7" s="13" t="s">
        <v>15</v>
      </c>
      <c r="N7" s="13" t="s">
        <v>2</v>
      </c>
      <c r="O7" s="13" t="s">
        <v>2</v>
      </c>
      <c r="P7" s="13" t="s">
        <v>2</v>
      </c>
      <c r="Q7" s="13" t="s">
        <v>6</v>
      </c>
      <c r="R7" s="9" t="s">
        <v>2</v>
      </c>
      <c r="S7" s="13" t="s">
        <v>7</v>
      </c>
      <c r="T7" s="9" t="s">
        <v>2</v>
      </c>
      <c r="U7" s="13" t="s">
        <v>8</v>
      </c>
      <c r="V7" s="12" t="s">
        <v>2</v>
      </c>
    </row>
    <row r="8" spans="1:22" ht="15.6" x14ac:dyDescent="0.3">
      <c r="A8" s="4" t="s">
        <v>0</v>
      </c>
      <c r="B8" s="4" t="s">
        <v>2</v>
      </c>
      <c r="C8" s="16" t="s">
        <v>2</v>
      </c>
      <c r="D8" s="16" t="s">
        <v>2</v>
      </c>
      <c r="E8" s="16" t="s">
        <v>2</v>
      </c>
      <c r="F8" s="16" t="s">
        <v>2</v>
      </c>
      <c r="G8" s="16" t="s">
        <v>2</v>
      </c>
      <c r="H8" s="16" t="s">
        <v>2</v>
      </c>
      <c r="I8" s="16" t="s">
        <v>2</v>
      </c>
      <c r="J8" s="16" t="s">
        <v>2</v>
      </c>
      <c r="K8" s="16" t="s">
        <v>2</v>
      </c>
      <c r="L8" s="16" t="s">
        <v>2</v>
      </c>
      <c r="M8" s="16" t="s">
        <v>2</v>
      </c>
      <c r="N8" s="16" t="s">
        <v>2</v>
      </c>
      <c r="O8" s="16" t="s">
        <v>2</v>
      </c>
      <c r="P8" s="4" t="s">
        <v>2</v>
      </c>
      <c r="Q8" s="16" t="s">
        <v>2</v>
      </c>
      <c r="R8" s="16" t="s">
        <v>2</v>
      </c>
      <c r="S8" s="16" t="s">
        <v>2</v>
      </c>
      <c r="T8" s="16" t="s">
        <v>2</v>
      </c>
      <c r="U8" s="16" t="s">
        <v>2</v>
      </c>
      <c r="V8" s="4" t="s">
        <v>2</v>
      </c>
    </row>
    <row r="9" spans="1:22" ht="15" thickBot="1" x14ac:dyDescent="0.35">
      <c r="A9" s="66" t="s">
        <v>86</v>
      </c>
      <c r="B9" s="66"/>
      <c r="C9" s="66"/>
      <c r="D9" s="66"/>
      <c r="E9" s="66"/>
      <c r="F9" s="66"/>
      <c r="G9" s="66"/>
      <c r="H9" s="66"/>
      <c r="I9" s="66"/>
      <c r="J9" s="66"/>
      <c r="K9" s="66"/>
      <c r="L9" s="66"/>
      <c r="M9" s="66"/>
      <c r="N9" s="15" t="s">
        <v>2</v>
      </c>
      <c r="O9" s="15" t="s">
        <v>2</v>
      </c>
      <c r="P9" s="15" t="s">
        <v>2</v>
      </c>
      <c r="Q9" s="69" t="s">
        <v>2</v>
      </c>
      <c r="R9" s="69"/>
      <c r="S9" s="69"/>
      <c r="T9" s="69"/>
      <c r="U9" s="69"/>
      <c r="V9" s="15" t="s">
        <v>2</v>
      </c>
    </row>
    <row r="10" spans="1:22" ht="16.2" thickBot="1" x14ac:dyDescent="0.35">
      <c r="A10" s="4" t="s">
        <v>0</v>
      </c>
      <c r="B10" s="4" t="s">
        <v>2</v>
      </c>
      <c r="C10" s="5" t="s">
        <v>2</v>
      </c>
      <c r="D10" s="5" t="s">
        <v>2</v>
      </c>
      <c r="E10" s="5" t="s">
        <v>2</v>
      </c>
      <c r="F10" s="5" t="s">
        <v>2</v>
      </c>
      <c r="G10" s="5" t="s">
        <v>2</v>
      </c>
      <c r="H10" s="5" t="s">
        <v>2</v>
      </c>
      <c r="I10" s="5" t="s">
        <v>2</v>
      </c>
      <c r="J10" s="5" t="s">
        <v>2</v>
      </c>
      <c r="K10" s="5" t="s">
        <v>2</v>
      </c>
      <c r="L10" s="5" t="s">
        <v>2</v>
      </c>
      <c r="M10" s="5" t="s">
        <v>2</v>
      </c>
      <c r="N10" s="5" t="s">
        <v>2</v>
      </c>
      <c r="O10" s="5" t="s">
        <v>2</v>
      </c>
      <c r="P10" s="5" t="s">
        <v>2</v>
      </c>
      <c r="Q10" s="5" t="s">
        <v>2</v>
      </c>
      <c r="R10" s="5" t="s">
        <v>2</v>
      </c>
      <c r="S10" s="5" t="s">
        <v>2</v>
      </c>
      <c r="T10" s="5" t="s">
        <v>2</v>
      </c>
      <c r="U10" s="5" t="s">
        <v>2</v>
      </c>
      <c r="V10" s="5" t="s">
        <v>2</v>
      </c>
    </row>
    <row r="11" spans="1:22" ht="16.2" thickTop="1" x14ac:dyDescent="0.3">
      <c r="A11" s="11" t="s">
        <v>87</v>
      </c>
      <c r="B11" s="27" t="s">
        <v>2</v>
      </c>
      <c r="C11" s="29" t="s">
        <v>2</v>
      </c>
      <c r="D11" s="28" t="s">
        <v>2</v>
      </c>
      <c r="E11" s="29" t="s">
        <v>2</v>
      </c>
      <c r="F11" s="28" t="s">
        <v>2</v>
      </c>
      <c r="G11" s="29" t="s">
        <v>2</v>
      </c>
      <c r="H11" s="28" t="s">
        <v>2</v>
      </c>
      <c r="I11" s="31" t="s">
        <v>2</v>
      </c>
      <c r="J11" s="32" t="s">
        <v>2</v>
      </c>
      <c r="K11" s="33" t="s">
        <v>2</v>
      </c>
      <c r="L11" s="32" t="s">
        <v>2</v>
      </c>
      <c r="M11" s="33" t="s">
        <v>2</v>
      </c>
      <c r="N11" s="34" t="s">
        <v>2</v>
      </c>
      <c r="O11" s="35" t="s">
        <v>2</v>
      </c>
      <c r="P11" s="32" t="s">
        <v>2</v>
      </c>
      <c r="Q11" s="33" t="s">
        <v>2</v>
      </c>
      <c r="R11" s="32" t="s">
        <v>2</v>
      </c>
      <c r="S11" s="33" t="s">
        <v>2</v>
      </c>
      <c r="T11" s="32" t="s">
        <v>2</v>
      </c>
      <c r="U11" s="33" t="s">
        <v>2</v>
      </c>
      <c r="V11" s="34" t="s">
        <v>2</v>
      </c>
    </row>
    <row r="12" spans="1:22" ht="15.6" x14ac:dyDescent="0.3">
      <c r="A12" s="38" t="s">
        <v>88</v>
      </c>
      <c r="B12" s="39" t="s">
        <v>2</v>
      </c>
      <c r="C12" s="40">
        <v>617</v>
      </c>
      <c r="D12" s="41" t="s">
        <v>2</v>
      </c>
      <c r="E12" s="40" t="s">
        <v>2</v>
      </c>
      <c r="F12" s="41" t="s">
        <v>2</v>
      </c>
      <c r="G12" s="40">
        <v>632</v>
      </c>
      <c r="H12" s="41" t="s">
        <v>2</v>
      </c>
      <c r="I12" s="42" t="s">
        <v>2</v>
      </c>
      <c r="J12" s="43" t="s">
        <v>2</v>
      </c>
      <c r="K12" s="40">
        <v>664</v>
      </c>
      <c r="L12" s="41" t="s">
        <v>2</v>
      </c>
      <c r="M12" s="40" t="s">
        <v>2</v>
      </c>
      <c r="N12" s="44" t="s">
        <v>2</v>
      </c>
      <c r="O12" s="44" t="s">
        <v>2</v>
      </c>
      <c r="P12" s="43" t="s">
        <v>2</v>
      </c>
      <c r="Q12" s="40">
        <v>662</v>
      </c>
      <c r="R12" s="41" t="s">
        <v>2</v>
      </c>
      <c r="S12" s="40">
        <v>2</v>
      </c>
      <c r="T12" s="39" t="s">
        <v>2</v>
      </c>
      <c r="U12" s="40" t="s">
        <v>12</v>
      </c>
      <c r="V12" s="44" t="s">
        <v>2</v>
      </c>
    </row>
    <row r="13" spans="1:22" ht="15.6" x14ac:dyDescent="0.3">
      <c r="A13" s="25" t="s">
        <v>18</v>
      </c>
      <c r="B13" s="7" t="s">
        <v>2</v>
      </c>
      <c r="C13" s="8">
        <v>148</v>
      </c>
      <c r="D13" s="9" t="s">
        <v>2</v>
      </c>
      <c r="E13" s="8">
        <v>24</v>
      </c>
      <c r="F13" s="9" t="s">
        <v>2</v>
      </c>
      <c r="G13" s="8">
        <v>132</v>
      </c>
      <c r="H13" s="9" t="s">
        <v>2</v>
      </c>
      <c r="I13" s="17">
        <v>20.9</v>
      </c>
      <c r="J13" s="23" t="s">
        <v>2</v>
      </c>
      <c r="K13" s="8">
        <v>143</v>
      </c>
      <c r="L13" s="9" t="s">
        <v>2</v>
      </c>
      <c r="M13" s="8">
        <v>21.5</v>
      </c>
      <c r="N13" s="21" t="s">
        <v>2</v>
      </c>
      <c r="O13" s="21" t="s">
        <v>2</v>
      </c>
      <c r="P13" s="23" t="s">
        <v>2</v>
      </c>
      <c r="Q13" s="8">
        <v>143</v>
      </c>
      <c r="R13" s="9" t="s">
        <v>2</v>
      </c>
      <c r="S13" s="8" t="s">
        <v>12</v>
      </c>
      <c r="T13" s="7" t="s">
        <v>2</v>
      </c>
      <c r="U13" s="8" t="s">
        <v>12</v>
      </c>
      <c r="V13" s="21" t="s">
        <v>2</v>
      </c>
    </row>
    <row r="14" spans="1:22" ht="15.6" x14ac:dyDescent="0.3">
      <c r="A14" s="6" t="s">
        <v>89</v>
      </c>
      <c r="B14" s="7" t="s">
        <v>2</v>
      </c>
      <c r="C14" s="8">
        <v>215</v>
      </c>
      <c r="D14" s="9" t="s">
        <v>2</v>
      </c>
      <c r="E14" s="8">
        <v>34.799999999999997</v>
      </c>
      <c r="F14" s="9" t="s">
        <v>2</v>
      </c>
      <c r="G14" s="8">
        <v>190</v>
      </c>
      <c r="H14" s="9" t="s">
        <v>2</v>
      </c>
      <c r="I14" s="17">
        <v>30.1</v>
      </c>
      <c r="J14" s="23" t="s">
        <v>2</v>
      </c>
      <c r="K14" s="8">
        <v>200</v>
      </c>
      <c r="L14" s="9" t="s">
        <v>2</v>
      </c>
      <c r="M14" s="8">
        <v>30.1</v>
      </c>
      <c r="N14" s="21" t="s">
        <v>2</v>
      </c>
      <c r="O14" s="21" t="s">
        <v>2</v>
      </c>
      <c r="P14" s="23" t="s">
        <v>2</v>
      </c>
      <c r="Q14" s="8">
        <v>198</v>
      </c>
      <c r="R14" s="9" t="s">
        <v>2</v>
      </c>
      <c r="S14" s="8">
        <v>2</v>
      </c>
      <c r="T14" s="7" t="s">
        <v>2</v>
      </c>
      <c r="U14" s="8" t="s">
        <v>12</v>
      </c>
      <c r="V14" s="21" t="s">
        <v>2</v>
      </c>
    </row>
    <row r="15" spans="1:22" ht="15.6" x14ac:dyDescent="0.3">
      <c r="A15" s="25" t="s">
        <v>18</v>
      </c>
      <c r="B15" s="7" t="s">
        <v>2</v>
      </c>
      <c r="C15" s="8">
        <v>120</v>
      </c>
      <c r="D15" s="9" t="s">
        <v>2</v>
      </c>
      <c r="E15" s="8">
        <v>55.8</v>
      </c>
      <c r="F15" s="9" t="s">
        <v>2</v>
      </c>
      <c r="G15" s="8">
        <v>107</v>
      </c>
      <c r="H15" s="9" t="s">
        <v>2</v>
      </c>
      <c r="I15" s="17">
        <v>56.3</v>
      </c>
      <c r="J15" s="23" t="s">
        <v>2</v>
      </c>
      <c r="K15" s="8">
        <v>116</v>
      </c>
      <c r="L15" s="9" t="s">
        <v>2</v>
      </c>
      <c r="M15" s="8">
        <v>58</v>
      </c>
      <c r="N15" s="21" t="s">
        <v>2</v>
      </c>
      <c r="O15" s="21" t="s">
        <v>2</v>
      </c>
      <c r="P15" s="23" t="s">
        <v>2</v>
      </c>
      <c r="Q15" s="8">
        <v>116</v>
      </c>
      <c r="R15" s="9" t="s">
        <v>2</v>
      </c>
      <c r="S15" s="8" t="s">
        <v>12</v>
      </c>
      <c r="T15" s="7" t="s">
        <v>2</v>
      </c>
      <c r="U15" s="8" t="s">
        <v>12</v>
      </c>
      <c r="V15" s="21" t="s">
        <v>2</v>
      </c>
    </row>
    <row r="16" spans="1:22" ht="15.6" x14ac:dyDescent="0.3">
      <c r="A16" s="6" t="s">
        <v>90</v>
      </c>
      <c r="B16" s="7" t="s">
        <v>2</v>
      </c>
      <c r="C16" s="8">
        <v>402</v>
      </c>
      <c r="D16" s="9" t="s">
        <v>2</v>
      </c>
      <c r="E16" s="8">
        <v>65.2</v>
      </c>
      <c r="F16" s="9" t="s">
        <v>2</v>
      </c>
      <c r="G16" s="8">
        <v>442</v>
      </c>
      <c r="H16" s="9" t="s">
        <v>2</v>
      </c>
      <c r="I16" s="17">
        <v>69.900000000000006</v>
      </c>
      <c r="J16" s="23" t="s">
        <v>2</v>
      </c>
      <c r="K16" s="8">
        <v>464</v>
      </c>
      <c r="L16" s="9" t="s">
        <v>2</v>
      </c>
      <c r="M16" s="8">
        <v>69.900000000000006</v>
      </c>
      <c r="N16" s="21" t="s">
        <v>2</v>
      </c>
      <c r="O16" s="21" t="s">
        <v>2</v>
      </c>
      <c r="P16" s="23" t="s">
        <v>2</v>
      </c>
      <c r="Q16" s="8">
        <v>464</v>
      </c>
      <c r="R16" s="9" t="s">
        <v>2</v>
      </c>
      <c r="S16" s="8" t="s">
        <v>12</v>
      </c>
      <c r="T16" s="7" t="s">
        <v>2</v>
      </c>
      <c r="U16" s="8" t="s">
        <v>12</v>
      </c>
      <c r="V16" s="21" t="s">
        <v>2</v>
      </c>
    </row>
    <row r="17" spans="1:22" ht="15.6" x14ac:dyDescent="0.3">
      <c r="A17" s="25" t="s">
        <v>18</v>
      </c>
      <c r="B17" s="7" t="s">
        <v>2</v>
      </c>
      <c r="C17" s="8">
        <v>28</v>
      </c>
      <c r="D17" s="9" t="s">
        <v>2</v>
      </c>
      <c r="E17" s="8">
        <v>7</v>
      </c>
      <c r="F17" s="9" t="s">
        <v>2</v>
      </c>
      <c r="G17" s="8">
        <v>25</v>
      </c>
      <c r="H17" s="9" t="s">
        <v>2</v>
      </c>
      <c r="I17" s="17">
        <v>5.7</v>
      </c>
      <c r="J17" s="23" t="s">
        <v>2</v>
      </c>
      <c r="K17" s="8">
        <v>27</v>
      </c>
      <c r="L17" s="9" t="s">
        <v>2</v>
      </c>
      <c r="M17" s="8">
        <v>5.8</v>
      </c>
      <c r="N17" s="21" t="s">
        <v>2</v>
      </c>
      <c r="O17" s="21" t="s">
        <v>2</v>
      </c>
      <c r="P17" s="23" t="s">
        <v>2</v>
      </c>
      <c r="Q17" s="8">
        <v>27</v>
      </c>
      <c r="R17" s="9" t="s">
        <v>2</v>
      </c>
      <c r="S17" s="8" t="s">
        <v>12</v>
      </c>
      <c r="T17" s="7" t="s">
        <v>2</v>
      </c>
      <c r="U17" s="8" t="s">
        <v>12</v>
      </c>
      <c r="V17" s="21" t="s">
        <v>2</v>
      </c>
    </row>
    <row r="18" spans="1:22" ht="15.6" x14ac:dyDescent="0.3">
      <c r="A18" s="38" t="s">
        <v>91</v>
      </c>
      <c r="B18" s="39" t="s">
        <v>2</v>
      </c>
      <c r="C18" s="40" t="s">
        <v>2</v>
      </c>
      <c r="D18" s="41" t="s">
        <v>2</v>
      </c>
      <c r="E18" s="40">
        <v>5.0999999999999996</v>
      </c>
      <c r="F18" s="41" t="s">
        <v>2</v>
      </c>
      <c r="G18" s="40" t="s">
        <v>2</v>
      </c>
      <c r="H18" s="41" t="s">
        <v>2</v>
      </c>
      <c r="I18" s="42">
        <v>5</v>
      </c>
      <c r="J18" s="43" t="s">
        <v>2</v>
      </c>
      <c r="K18" s="40" t="s">
        <v>2</v>
      </c>
      <c r="L18" s="41" t="s">
        <v>2</v>
      </c>
      <c r="M18" s="40">
        <v>5.2</v>
      </c>
      <c r="N18" s="44" t="s">
        <v>2</v>
      </c>
      <c r="O18" s="44" t="s">
        <v>2</v>
      </c>
      <c r="P18" s="43" t="s">
        <v>2</v>
      </c>
      <c r="Q18" s="40">
        <v>5.6</v>
      </c>
      <c r="R18" s="41" t="s">
        <v>2</v>
      </c>
      <c r="S18" s="40">
        <v>0.5</v>
      </c>
      <c r="T18" s="39" t="s">
        <v>2</v>
      </c>
      <c r="U18" s="40" t="s">
        <v>12</v>
      </c>
      <c r="V18" s="44" t="s">
        <v>2</v>
      </c>
    </row>
    <row r="19" spans="1:22" ht="15.6" x14ac:dyDescent="0.3">
      <c r="A19" s="6" t="s">
        <v>92</v>
      </c>
      <c r="B19" s="7" t="s">
        <v>2</v>
      </c>
      <c r="C19" s="8" t="s">
        <v>2</v>
      </c>
      <c r="D19" s="9" t="s">
        <v>2</v>
      </c>
      <c r="E19" s="8">
        <v>71.599999999999994</v>
      </c>
      <c r="F19" s="9" t="s">
        <v>2</v>
      </c>
      <c r="G19" s="8" t="s">
        <v>2</v>
      </c>
      <c r="H19" s="9" t="s">
        <v>2</v>
      </c>
      <c r="I19" s="17">
        <v>69.2</v>
      </c>
      <c r="J19" s="23" t="s">
        <v>2</v>
      </c>
      <c r="K19" s="8" t="s">
        <v>2</v>
      </c>
      <c r="L19" s="9" t="s">
        <v>2</v>
      </c>
      <c r="M19" s="8">
        <v>69.900000000000006</v>
      </c>
      <c r="N19" s="21" t="s">
        <v>2</v>
      </c>
      <c r="O19" s="21" t="s">
        <v>2</v>
      </c>
      <c r="P19" s="23" t="s">
        <v>2</v>
      </c>
      <c r="Q19" s="8">
        <v>70</v>
      </c>
      <c r="R19" s="9" t="s">
        <v>2</v>
      </c>
      <c r="S19" s="8" t="s">
        <v>12</v>
      </c>
      <c r="T19" s="7" t="s">
        <v>2</v>
      </c>
      <c r="U19" s="8" t="s">
        <v>12</v>
      </c>
      <c r="V19" s="21" t="s">
        <v>2</v>
      </c>
    </row>
    <row r="20" spans="1:22" ht="15.6" x14ac:dyDescent="0.3">
      <c r="A20" s="7" t="s">
        <v>0</v>
      </c>
      <c r="B20" s="7" t="s">
        <v>2</v>
      </c>
      <c r="C20" s="9" t="s">
        <v>2</v>
      </c>
      <c r="D20" s="9" t="s">
        <v>2</v>
      </c>
      <c r="E20" s="9" t="s">
        <v>2</v>
      </c>
      <c r="F20" s="9" t="s">
        <v>2</v>
      </c>
      <c r="G20" s="9" t="s">
        <v>2</v>
      </c>
      <c r="H20" s="9" t="s">
        <v>2</v>
      </c>
      <c r="I20" s="21" t="s">
        <v>2</v>
      </c>
      <c r="J20" s="23" t="s">
        <v>2</v>
      </c>
      <c r="K20" s="9" t="s">
        <v>2</v>
      </c>
      <c r="L20" s="9" t="s">
        <v>2</v>
      </c>
      <c r="M20" s="9" t="s">
        <v>2</v>
      </c>
      <c r="N20" s="21" t="s">
        <v>2</v>
      </c>
      <c r="O20" s="21" t="s">
        <v>2</v>
      </c>
      <c r="P20" s="23" t="s">
        <v>2</v>
      </c>
      <c r="Q20" s="9" t="s">
        <v>2</v>
      </c>
      <c r="R20" s="9" t="s">
        <v>2</v>
      </c>
      <c r="S20" s="9" t="s">
        <v>2</v>
      </c>
      <c r="T20" s="7" t="s">
        <v>2</v>
      </c>
      <c r="U20" s="9" t="s">
        <v>2</v>
      </c>
      <c r="V20" s="21" t="s">
        <v>2</v>
      </c>
    </row>
    <row r="21" spans="1:22" ht="15.6" x14ac:dyDescent="0.3">
      <c r="A21" s="11" t="s">
        <v>93</v>
      </c>
      <c r="B21" s="27" t="s">
        <v>2</v>
      </c>
      <c r="C21" s="29" t="s">
        <v>2</v>
      </c>
      <c r="D21" s="28" t="s">
        <v>2</v>
      </c>
      <c r="E21" s="29" t="s">
        <v>2</v>
      </c>
      <c r="F21" s="28" t="s">
        <v>2</v>
      </c>
      <c r="G21" s="29" t="s">
        <v>2</v>
      </c>
      <c r="H21" s="28" t="s">
        <v>2</v>
      </c>
      <c r="I21" s="31" t="s">
        <v>2</v>
      </c>
      <c r="J21" s="36" t="s">
        <v>2</v>
      </c>
      <c r="K21" s="29" t="s">
        <v>2</v>
      </c>
      <c r="L21" s="28" t="s">
        <v>2</v>
      </c>
      <c r="M21" s="29" t="s">
        <v>2</v>
      </c>
      <c r="N21" s="35" t="s">
        <v>2</v>
      </c>
      <c r="O21" s="35" t="s">
        <v>2</v>
      </c>
      <c r="P21" s="36" t="s">
        <v>2</v>
      </c>
      <c r="Q21" s="29" t="s">
        <v>2</v>
      </c>
      <c r="R21" s="28" t="s">
        <v>2</v>
      </c>
      <c r="S21" s="29" t="s">
        <v>2</v>
      </c>
      <c r="T21" s="27" t="s">
        <v>2</v>
      </c>
      <c r="U21" s="29" t="s">
        <v>2</v>
      </c>
      <c r="V21" s="35" t="s">
        <v>2</v>
      </c>
    </row>
    <row r="22" spans="1:22" ht="15.6" x14ac:dyDescent="0.3">
      <c r="A22" s="6" t="s">
        <v>94</v>
      </c>
      <c r="B22" s="7" t="s">
        <v>2</v>
      </c>
      <c r="C22" s="8">
        <v>6027</v>
      </c>
      <c r="D22" s="9" t="s">
        <v>2</v>
      </c>
      <c r="E22" s="8" t="s">
        <v>2</v>
      </c>
      <c r="F22" s="9" t="s">
        <v>2</v>
      </c>
      <c r="G22" s="8">
        <v>6993</v>
      </c>
      <c r="H22" s="9" t="s">
        <v>2</v>
      </c>
      <c r="I22" s="17" t="s">
        <v>2</v>
      </c>
      <c r="J22" s="23" t="s">
        <v>2</v>
      </c>
      <c r="K22" s="8">
        <v>7007</v>
      </c>
      <c r="L22" s="9" t="s">
        <v>2</v>
      </c>
      <c r="M22" s="8" t="s">
        <v>2</v>
      </c>
      <c r="N22" s="21" t="s">
        <v>2</v>
      </c>
      <c r="O22" s="21" t="s">
        <v>2</v>
      </c>
      <c r="P22" s="23" t="s">
        <v>2</v>
      </c>
      <c r="Q22" s="8">
        <v>6304</v>
      </c>
      <c r="R22" s="9" t="s">
        <v>2</v>
      </c>
      <c r="S22" s="8">
        <v>360</v>
      </c>
      <c r="T22" s="7" t="s">
        <v>2</v>
      </c>
      <c r="U22" s="8">
        <v>343</v>
      </c>
      <c r="V22" s="21" t="s">
        <v>2</v>
      </c>
    </row>
    <row r="23" spans="1:22" ht="15.6" x14ac:dyDescent="0.3">
      <c r="A23" s="25" t="s">
        <v>18</v>
      </c>
      <c r="B23" s="7" t="s">
        <v>2</v>
      </c>
      <c r="C23" s="8">
        <v>2386</v>
      </c>
      <c r="D23" s="9" t="s">
        <v>2</v>
      </c>
      <c r="E23" s="8">
        <v>39.6</v>
      </c>
      <c r="F23" s="9" t="s">
        <v>2</v>
      </c>
      <c r="G23" s="8">
        <v>2848</v>
      </c>
      <c r="H23" s="9" t="s">
        <v>2</v>
      </c>
      <c r="I23" s="17">
        <v>40.700000000000003</v>
      </c>
      <c r="J23" s="23" t="s">
        <v>2</v>
      </c>
      <c r="K23" s="8">
        <v>2827</v>
      </c>
      <c r="L23" s="9" t="s">
        <v>2</v>
      </c>
      <c r="M23" s="8">
        <v>40.299999999999997</v>
      </c>
      <c r="N23" s="21" t="s">
        <v>2</v>
      </c>
      <c r="O23" s="21" t="s">
        <v>2</v>
      </c>
      <c r="P23" s="23" t="s">
        <v>2</v>
      </c>
      <c r="Q23" s="8">
        <v>2459</v>
      </c>
      <c r="R23" s="9" t="s">
        <v>2</v>
      </c>
      <c r="S23" s="8">
        <v>242</v>
      </c>
      <c r="T23" s="7" t="s">
        <v>2</v>
      </c>
      <c r="U23" s="8">
        <v>126</v>
      </c>
      <c r="V23" s="21" t="s">
        <v>2</v>
      </c>
    </row>
    <row r="24" spans="1:22" ht="15.6" x14ac:dyDescent="0.3">
      <c r="A24" s="38" t="s">
        <v>95</v>
      </c>
      <c r="B24" s="39" t="s">
        <v>2</v>
      </c>
      <c r="C24" s="40" t="s">
        <v>2</v>
      </c>
      <c r="D24" s="41" t="s">
        <v>2</v>
      </c>
      <c r="E24" s="40">
        <v>54.7</v>
      </c>
      <c r="F24" s="41" t="s">
        <v>2</v>
      </c>
      <c r="G24" s="40" t="s">
        <v>2</v>
      </c>
      <c r="H24" s="41" t="s">
        <v>2</v>
      </c>
      <c r="I24" s="42">
        <v>58.5</v>
      </c>
      <c r="J24" s="43" t="s">
        <v>2</v>
      </c>
      <c r="K24" s="40" t="s">
        <v>2</v>
      </c>
      <c r="L24" s="41" t="s">
        <v>2</v>
      </c>
      <c r="M24" s="40">
        <v>58.1</v>
      </c>
      <c r="N24" s="44" t="s">
        <v>2</v>
      </c>
      <c r="O24" s="44" t="s">
        <v>2</v>
      </c>
      <c r="P24" s="43" t="s">
        <v>2</v>
      </c>
      <c r="Q24" s="40">
        <v>56.5</v>
      </c>
      <c r="R24" s="41" t="s">
        <v>2</v>
      </c>
      <c r="S24" s="40">
        <v>98.1</v>
      </c>
      <c r="T24" s="39" t="s">
        <v>2</v>
      </c>
      <c r="U24" s="40">
        <v>65.3</v>
      </c>
      <c r="V24" s="44" t="s">
        <v>2</v>
      </c>
    </row>
    <row r="25" spans="1:22" ht="15.6" x14ac:dyDescent="0.3">
      <c r="A25" s="38" t="s">
        <v>96</v>
      </c>
      <c r="B25" s="39" t="s">
        <v>2</v>
      </c>
      <c r="C25" s="40">
        <v>6</v>
      </c>
      <c r="D25" s="41" t="s">
        <v>2</v>
      </c>
      <c r="E25" s="40" t="s">
        <v>2</v>
      </c>
      <c r="F25" s="41" t="s">
        <v>2</v>
      </c>
      <c r="G25" s="40">
        <v>6.1</v>
      </c>
      <c r="H25" s="41" t="s">
        <v>2</v>
      </c>
      <c r="I25" s="42" t="s">
        <v>2</v>
      </c>
      <c r="J25" s="43" t="s">
        <v>2</v>
      </c>
      <c r="K25" s="40">
        <v>6.5</v>
      </c>
      <c r="L25" s="41" t="s">
        <v>2</v>
      </c>
      <c r="M25" s="40" t="s">
        <v>2</v>
      </c>
      <c r="N25" s="44" t="s">
        <v>2</v>
      </c>
      <c r="O25" s="44" t="s">
        <v>2</v>
      </c>
      <c r="P25" s="43" t="s">
        <v>2</v>
      </c>
      <c r="Q25" s="40">
        <v>6.9</v>
      </c>
      <c r="R25" s="41" t="s">
        <v>2</v>
      </c>
      <c r="S25" s="40">
        <v>3.6</v>
      </c>
      <c r="T25" s="39" t="s">
        <v>2</v>
      </c>
      <c r="U25" s="40">
        <v>0.5</v>
      </c>
      <c r="V25" s="44" t="s">
        <v>2</v>
      </c>
    </row>
    <row r="26" spans="1:22" ht="15.6" x14ac:dyDescent="0.3">
      <c r="A26" s="7" t="s">
        <v>0</v>
      </c>
      <c r="B26" s="7" t="s">
        <v>2</v>
      </c>
      <c r="C26" s="9" t="s">
        <v>2</v>
      </c>
      <c r="D26" s="9" t="s">
        <v>2</v>
      </c>
      <c r="E26" s="9" t="s">
        <v>2</v>
      </c>
      <c r="F26" s="9" t="s">
        <v>2</v>
      </c>
      <c r="G26" s="9" t="s">
        <v>2</v>
      </c>
      <c r="H26" s="9" t="s">
        <v>2</v>
      </c>
      <c r="I26" s="21" t="s">
        <v>2</v>
      </c>
      <c r="J26" s="23" t="s">
        <v>2</v>
      </c>
      <c r="K26" s="9" t="s">
        <v>2</v>
      </c>
      <c r="L26" s="9" t="s">
        <v>2</v>
      </c>
      <c r="M26" s="9" t="s">
        <v>2</v>
      </c>
      <c r="N26" s="21" t="s">
        <v>2</v>
      </c>
      <c r="O26" s="21" t="s">
        <v>2</v>
      </c>
      <c r="P26" s="23" t="s">
        <v>2</v>
      </c>
      <c r="Q26" s="9" t="s">
        <v>2</v>
      </c>
      <c r="R26" s="9" t="s">
        <v>2</v>
      </c>
      <c r="S26" s="9" t="s">
        <v>2</v>
      </c>
      <c r="T26" s="7" t="s">
        <v>2</v>
      </c>
      <c r="U26" s="9" t="s">
        <v>2</v>
      </c>
      <c r="V26" s="21" t="s">
        <v>2</v>
      </c>
    </row>
    <row r="27" spans="1:22" ht="15.6" x14ac:dyDescent="0.3">
      <c r="A27" s="11" t="s">
        <v>97</v>
      </c>
      <c r="B27" s="27" t="s">
        <v>2</v>
      </c>
      <c r="C27" s="29" t="s">
        <v>2</v>
      </c>
      <c r="D27" s="28" t="s">
        <v>2</v>
      </c>
      <c r="E27" s="29" t="s">
        <v>2</v>
      </c>
      <c r="F27" s="28" t="s">
        <v>2</v>
      </c>
      <c r="G27" s="29" t="s">
        <v>2</v>
      </c>
      <c r="H27" s="28" t="s">
        <v>2</v>
      </c>
      <c r="I27" s="31" t="s">
        <v>2</v>
      </c>
      <c r="J27" s="36" t="s">
        <v>2</v>
      </c>
      <c r="K27" s="11" t="s">
        <v>2</v>
      </c>
      <c r="L27" s="28" t="s">
        <v>2</v>
      </c>
      <c r="M27" s="29" t="s">
        <v>2</v>
      </c>
      <c r="N27" s="35" t="s">
        <v>2</v>
      </c>
      <c r="O27" s="35" t="s">
        <v>2</v>
      </c>
      <c r="P27" s="36" t="s">
        <v>2</v>
      </c>
      <c r="Q27" s="29" t="s">
        <v>2</v>
      </c>
      <c r="R27" s="28" t="s">
        <v>2</v>
      </c>
      <c r="S27" s="29" t="s">
        <v>2</v>
      </c>
      <c r="T27" s="27" t="s">
        <v>2</v>
      </c>
      <c r="U27" s="29" t="s">
        <v>2</v>
      </c>
      <c r="V27" s="35" t="s">
        <v>2</v>
      </c>
    </row>
    <row r="28" spans="1:22" ht="15.6" x14ac:dyDescent="0.3">
      <c r="A28" s="6" t="s">
        <v>98</v>
      </c>
      <c r="B28" s="7" t="s">
        <v>2</v>
      </c>
      <c r="C28" s="8">
        <v>62881</v>
      </c>
      <c r="D28" s="9" t="s">
        <v>2</v>
      </c>
      <c r="E28" s="8" t="s">
        <v>2</v>
      </c>
      <c r="F28" s="9" t="s">
        <v>2</v>
      </c>
      <c r="G28" s="8">
        <v>69929</v>
      </c>
      <c r="H28" s="9" t="s">
        <v>2</v>
      </c>
      <c r="I28" s="17" t="s">
        <v>2</v>
      </c>
      <c r="J28" s="23" t="s">
        <v>2</v>
      </c>
      <c r="K28" s="8">
        <v>74712</v>
      </c>
      <c r="L28" s="9" t="s">
        <v>2</v>
      </c>
      <c r="M28" s="8" t="s">
        <v>2</v>
      </c>
      <c r="N28" s="21" t="s">
        <v>2</v>
      </c>
      <c r="O28" s="21" t="s">
        <v>2</v>
      </c>
      <c r="P28" s="23" t="s">
        <v>2</v>
      </c>
      <c r="Q28" s="8">
        <v>73298</v>
      </c>
      <c r="R28" s="9" t="s">
        <v>2</v>
      </c>
      <c r="S28" s="8">
        <v>1173</v>
      </c>
      <c r="T28" s="7" t="s">
        <v>2</v>
      </c>
      <c r="U28" s="8">
        <v>241</v>
      </c>
      <c r="V28" s="21" t="s">
        <v>2</v>
      </c>
    </row>
    <row r="29" spans="1:22" ht="15.6" x14ac:dyDescent="0.3">
      <c r="A29" s="38" t="s">
        <v>99</v>
      </c>
      <c r="B29" s="39" t="s">
        <v>2</v>
      </c>
      <c r="C29" s="40">
        <v>5.7</v>
      </c>
      <c r="D29" s="41" t="s">
        <v>2</v>
      </c>
      <c r="E29" s="40" t="s">
        <v>2</v>
      </c>
      <c r="F29" s="41" t="s">
        <v>2</v>
      </c>
      <c r="G29" s="40">
        <v>5.9</v>
      </c>
      <c r="H29" s="41" t="s">
        <v>2</v>
      </c>
      <c r="I29" s="42" t="s">
        <v>2</v>
      </c>
      <c r="J29" s="43" t="s">
        <v>2</v>
      </c>
      <c r="K29" s="40">
        <v>6.2</v>
      </c>
      <c r="L29" s="41" t="s">
        <v>2</v>
      </c>
      <c r="M29" s="40" t="s">
        <v>2</v>
      </c>
      <c r="N29" s="44" t="s">
        <v>2</v>
      </c>
      <c r="O29" s="44" t="s">
        <v>2</v>
      </c>
      <c r="P29" s="43" t="s">
        <v>2</v>
      </c>
      <c r="Q29" s="40">
        <v>6.6</v>
      </c>
      <c r="R29" s="41" t="s">
        <v>2</v>
      </c>
      <c r="S29" s="40">
        <v>3.2</v>
      </c>
      <c r="T29" s="39" t="s">
        <v>2</v>
      </c>
      <c r="U29" s="40">
        <v>0.5</v>
      </c>
      <c r="V29" s="44" t="s">
        <v>2</v>
      </c>
    </row>
    <row r="30" spans="1:22" ht="15.6" x14ac:dyDescent="0.3">
      <c r="A30" s="6" t="s">
        <v>100</v>
      </c>
      <c r="B30" s="7" t="s">
        <v>2</v>
      </c>
      <c r="C30" s="8">
        <v>503047</v>
      </c>
      <c r="D30" s="9" t="s">
        <v>2</v>
      </c>
      <c r="E30" s="8" t="s">
        <v>2</v>
      </c>
      <c r="F30" s="9" t="s">
        <v>2</v>
      </c>
      <c r="G30" s="8">
        <v>559428</v>
      </c>
      <c r="H30" s="9" t="s">
        <v>2</v>
      </c>
      <c r="I30" s="17" t="s">
        <v>2</v>
      </c>
      <c r="J30" s="23" t="s">
        <v>2</v>
      </c>
      <c r="K30" s="8">
        <v>597696</v>
      </c>
      <c r="L30" s="9" t="s">
        <v>2</v>
      </c>
      <c r="M30" s="8" t="s">
        <v>2</v>
      </c>
      <c r="N30" s="21" t="s">
        <v>2</v>
      </c>
      <c r="O30" s="21" t="s">
        <v>2</v>
      </c>
      <c r="P30" s="23" t="s">
        <v>2</v>
      </c>
      <c r="Q30" s="8">
        <v>586385</v>
      </c>
      <c r="R30" s="9" t="s">
        <v>2</v>
      </c>
      <c r="S30" s="8">
        <v>9387</v>
      </c>
      <c r="T30" s="7" t="s">
        <v>2</v>
      </c>
      <c r="U30" s="8">
        <v>1925</v>
      </c>
      <c r="V30" s="21" t="s">
        <v>2</v>
      </c>
    </row>
    <row r="31" spans="1:22" ht="15.6" x14ac:dyDescent="0.3">
      <c r="A31" s="38" t="s">
        <v>101</v>
      </c>
      <c r="B31" s="39" t="s">
        <v>2</v>
      </c>
      <c r="C31" s="40">
        <v>45.7</v>
      </c>
      <c r="D31" s="41" t="s">
        <v>2</v>
      </c>
      <c r="E31" s="40" t="s">
        <v>2</v>
      </c>
      <c r="F31" s="41" t="s">
        <v>2</v>
      </c>
      <c r="G31" s="40">
        <v>46.8</v>
      </c>
      <c r="H31" s="41" t="s">
        <v>2</v>
      </c>
      <c r="I31" s="42" t="s">
        <v>2</v>
      </c>
      <c r="J31" s="43" t="s">
        <v>2</v>
      </c>
      <c r="K31" s="40">
        <v>49.6</v>
      </c>
      <c r="L31" s="41" t="s">
        <v>2</v>
      </c>
      <c r="M31" s="40" t="s">
        <v>2</v>
      </c>
      <c r="N31" s="44" t="s">
        <v>2</v>
      </c>
      <c r="O31" s="44" t="s">
        <v>2</v>
      </c>
      <c r="P31" s="43" t="s">
        <v>2</v>
      </c>
      <c r="Q31" s="40">
        <v>52.5</v>
      </c>
      <c r="R31" s="41" t="s">
        <v>2</v>
      </c>
      <c r="S31" s="40">
        <v>25.6</v>
      </c>
      <c r="T31" s="39" t="s">
        <v>2</v>
      </c>
      <c r="U31" s="40">
        <v>3.7</v>
      </c>
      <c r="V31" s="44" t="s">
        <v>2</v>
      </c>
    </row>
    <row r="32" spans="1:22" ht="15.6" x14ac:dyDescent="0.3">
      <c r="A32" s="25" t="s">
        <v>102</v>
      </c>
      <c r="B32" s="7" t="s">
        <v>2</v>
      </c>
      <c r="C32" s="8">
        <v>13.9</v>
      </c>
      <c r="D32" s="9" t="s">
        <v>2</v>
      </c>
      <c r="E32" s="8" t="s">
        <v>2</v>
      </c>
      <c r="F32" s="9" t="s">
        <v>2</v>
      </c>
      <c r="G32" s="8">
        <v>31.7</v>
      </c>
      <c r="H32" s="9" t="s">
        <v>2</v>
      </c>
      <c r="I32" s="17" t="s">
        <v>2</v>
      </c>
      <c r="J32" s="23" t="s">
        <v>2</v>
      </c>
      <c r="K32" s="8">
        <v>34.200000000000003</v>
      </c>
      <c r="L32" s="9" t="s">
        <v>2</v>
      </c>
      <c r="M32" s="8" t="s">
        <v>2</v>
      </c>
      <c r="N32" s="21" t="s">
        <v>2</v>
      </c>
      <c r="O32" s="21" t="s">
        <v>2</v>
      </c>
      <c r="P32" s="23" t="s">
        <v>2</v>
      </c>
      <c r="Q32" s="8">
        <v>36.5</v>
      </c>
      <c r="R32" s="9" t="s">
        <v>2</v>
      </c>
      <c r="S32" s="8">
        <v>23.7</v>
      </c>
      <c r="T32" s="7" t="s">
        <v>2</v>
      </c>
      <c r="U32" s="8">
        <v>4.9000000000000004</v>
      </c>
      <c r="V32" s="21" t="s">
        <v>2</v>
      </c>
    </row>
    <row r="33" spans="1:52" ht="15.6" x14ac:dyDescent="0.3">
      <c r="A33" s="25" t="s">
        <v>103</v>
      </c>
      <c r="B33" s="7" t="s">
        <v>2</v>
      </c>
      <c r="C33" s="8">
        <v>31.8</v>
      </c>
      <c r="D33" s="9" t="s">
        <v>2</v>
      </c>
      <c r="E33" s="8" t="s">
        <v>2</v>
      </c>
      <c r="F33" s="9" t="s">
        <v>2</v>
      </c>
      <c r="G33" s="8">
        <v>49.6</v>
      </c>
      <c r="H33" s="9" t="s">
        <v>2</v>
      </c>
      <c r="I33" s="17" t="s">
        <v>2</v>
      </c>
      <c r="J33" s="23" t="s">
        <v>2</v>
      </c>
      <c r="K33" s="8">
        <v>52</v>
      </c>
      <c r="L33" s="9" t="s">
        <v>2</v>
      </c>
      <c r="M33" s="8" t="s">
        <v>2</v>
      </c>
      <c r="N33" s="21" t="s">
        <v>2</v>
      </c>
      <c r="O33" s="21" t="s">
        <v>2</v>
      </c>
      <c r="P33" s="23" t="s">
        <v>2</v>
      </c>
      <c r="Q33" s="8">
        <v>54.4</v>
      </c>
      <c r="R33" s="9" t="s">
        <v>2</v>
      </c>
      <c r="S33" s="8">
        <v>28.9</v>
      </c>
      <c r="T33" s="7" t="s">
        <v>2</v>
      </c>
      <c r="U33" s="8">
        <v>3.1</v>
      </c>
      <c r="V33" s="21" t="s">
        <v>2</v>
      </c>
    </row>
    <row r="34" spans="1:52" ht="15.6" x14ac:dyDescent="0.3">
      <c r="A34" s="25" t="s">
        <v>104</v>
      </c>
      <c r="B34" s="7" t="s">
        <v>2</v>
      </c>
      <c r="C34" s="8">
        <v>19.8</v>
      </c>
      <c r="D34" s="9" t="s">
        <v>2</v>
      </c>
      <c r="E34" s="8" t="s">
        <v>2</v>
      </c>
      <c r="F34" s="9" t="s">
        <v>2</v>
      </c>
      <c r="G34" s="8">
        <v>33.4</v>
      </c>
      <c r="H34" s="9" t="s">
        <v>2</v>
      </c>
      <c r="I34" s="17" t="s">
        <v>2</v>
      </c>
      <c r="J34" s="23" t="s">
        <v>2</v>
      </c>
      <c r="K34" s="8">
        <v>27.9</v>
      </c>
      <c r="L34" s="9" t="s">
        <v>2</v>
      </c>
      <c r="M34" s="8" t="s">
        <v>2</v>
      </c>
      <c r="N34" s="21" t="s">
        <v>2</v>
      </c>
      <c r="O34" s="21" t="s">
        <v>2</v>
      </c>
      <c r="P34" s="23" t="s">
        <v>2</v>
      </c>
      <c r="Q34" s="8">
        <v>29.3</v>
      </c>
      <c r="R34" s="9" t="s">
        <v>2</v>
      </c>
      <c r="S34" s="8">
        <v>25.4</v>
      </c>
      <c r="T34" s="7" t="s">
        <v>2</v>
      </c>
      <c r="U34" s="8">
        <v>5.7</v>
      </c>
      <c r="V34" s="21" t="s">
        <v>2</v>
      </c>
    </row>
    <row r="35" spans="1:52" ht="15.6" x14ac:dyDescent="0.3">
      <c r="A35" s="25" t="s">
        <v>105</v>
      </c>
      <c r="B35" s="7" t="s">
        <v>2</v>
      </c>
      <c r="C35" s="8">
        <v>25.9</v>
      </c>
      <c r="D35" s="9" t="s">
        <v>2</v>
      </c>
      <c r="E35" s="8" t="s">
        <v>2</v>
      </c>
      <c r="F35" s="9" t="s">
        <v>2</v>
      </c>
      <c r="G35" s="8">
        <v>55.2</v>
      </c>
      <c r="H35" s="9" t="s">
        <v>2</v>
      </c>
      <c r="I35" s="17" t="s">
        <v>2</v>
      </c>
      <c r="J35" s="23" t="s">
        <v>2</v>
      </c>
      <c r="K35" s="8">
        <v>65</v>
      </c>
      <c r="L35" s="9" t="s">
        <v>2</v>
      </c>
      <c r="M35" s="8" t="s">
        <v>2</v>
      </c>
      <c r="N35" s="21" t="s">
        <v>2</v>
      </c>
      <c r="O35" s="21" t="s">
        <v>2</v>
      </c>
      <c r="P35" s="23" t="s">
        <v>2</v>
      </c>
      <c r="Q35" s="8">
        <v>67.2</v>
      </c>
      <c r="R35" s="9" t="s">
        <v>2</v>
      </c>
      <c r="S35" s="8" t="s">
        <v>12</v>
      </c>
      <c r="T35" s="7" t="s">
        <v>2</v>
      </c>
      <c r="U35" s="8">
        <v>0.8</v>
      </c>
      <c r="V35" s="21" t="s">
        <v>2</v>
      </c>
    </row>
    <row r="36" spans="1:52" ht="15.6" x14ac:dyDescent="0.3">
      <c r="A36" s="38" t="s">
        <v>106</v>
      </c>
      <c r="B36" s="39" t="s">
        <v>2</v>
      </c>
      <c r="C36" s="40">
        <v>3.3</v>
      </c>
      <c r="D36" s="41" t="s">
        <v>2</v>
      </c>
      <c r="E36" s="40" t="s">
        <v>2</v>
      </c>
      <c r="F36" s="41" t="s">
        <v>2</v>
      </c>
      <c r="G36" s="40">
        <v>3.2</v>
      </c>
      <c r="H36" s="41" t="s">
        <v>2</v>
      </c>
      <c r="I36" s="42" t="s">
        <v>2</v>
      </c>
      <c r="J36" s="43" t="s">
        <v>2</v>
      </c>
      <c r="K36" s="40">
        <v>2.5</v>
      </c>
      <c r="L36" s="41" t="s">
        <v>2</v>
      </c>
      <c r="M36" s="40" t="s">
        <v>2</v>
      </c>
      <c r="N36" s="44" t="s">
        <v>2</v>
      </c>
      <c r="O36" s="44" t="s">
        <v>2</v>
      </c>
      <c r="P36" s="43" t="s">
        <v>2</v>
      </c>
      <c r="Q36" s="40">
        <v>2.1</v>
      </c>
      <c r="R36" s="41" t="s">
        <v>2</v>
      </c>
      <c r="S36" s="40">
        <v>0.2</v>
      </c>
      <c r="T36" s="39" t="s">
        <v>2</v>
      </c>
      <c r="U36" s="40">
        <v>0.1</v>
      </c>
      <c r="V36" s="44" t="s">
        <v>2</v>
      </c>
    </row>
    <row r="37" spans="1:52" ht="16.2" thickBot="1" x14ac:dyDescent="0.35">
      <c r="A37" s="7" t="s">
        <v>107</v>
      </c>
      <c r="B37" s="7" t="s">
        <v>2</v>
      </c>
      <c r="C37" s="9">
        <v>553.4</v>
      </c>
      <c r="D37" s="9" t="s">
        <v>2</v>
      </c>
      <c r="E37" s="9" t="s">
        <v>2</v>
      </c>
      <c r="F37" s="9" t="s">
        <v>2</v>
      </c>
      <c r="G37" s="9">
        <v>416.9</v>
      </c>
      <c r="H37" s="9" t="s">
        <v>2</v>
      </c>
      <c r="I37" s="21" t="s">
        <v>2</v>
      </c>
      <c r="J37" s="26" t="s">
        <v>2</v>
      </c>
      <c r="K37" s="26">
        <v>328.7</v>
      </c>
      <c r="L37" s="26" t="s">
        <v>2</v>
      </c>
      <c r="M37" s="26" t="s">
        <v>2</v>
      </c>
      <c r="N37" s="21" t="s">
        <v>2</v>
      </c>
      <c r="O37" s="21" t="s">
        <v>2</v>
      </c>
      <c r="P37" s="26" t="s">
        <v>2</v>
      </c>
      <c r="Q37" s="26">
        <v>307.7</v>
      </c>
      <c r="R37" s="26" t="s">
        <v>2</v>
      </c>
      <c r="S37" s="26">
        <v>637.70000000000005</v>
      </c>
      <c r="T37" s="58" t="s">
        <v>2</v>
      </c>
      <c r="U37" s="26">
        <v>429.4</v>
      </c>
      <c r="V37" s="21" t="s">
        <v>2</v>
      </c>
    </row>
    <row r="38" spans="1:52" ht="16.2" thickTop="1" x14ac:dyDescent="0.3">
      <c r="A38" s="7" t="s">
        <v>0</v>
      </c>
      <c r="B38" s="7" t="s">
        <v>2</v>
      </c>
      <c r="C38" s="51" t="s">
        <v>2</v>
      </c>
      <c r="D38" s="51" t="s">
        <v>2</v>
      </c>
      <c r="E38" s="51" t="s">
        <v>2</v>
      </c>
      <c r="F38" s="51" t="s">
        <v>2</v>
      </c>
      <c r="G38" s="51" t="s">
        <v>2</v>
      </c>
      <c r="H38" s="51" t="s">
        <v>2</v>
      </c>
      <c r="I38" s="51" t="s">
        <v>2</v>
      </c>
      <c r="J38" s="18" t="s">
        <v>2</v>
      </c>
      <c r="K38" s="18" t="s">
        <v>2</v>
      </c>
      <c r="L38" s="18" t="s">
        <v>2</v>
      </c>
      <c r="M38" s="18" t="s">
        <v>2</v>
      </c>
      <c r="N38" s="18" t="s">
        <v>2</v>
      </c>
      <c r="O38" s="9" t="s">
        <v>2</v>
      </c>
      <c r="P38" s="18" t="s">
        <v>2</v>
      </c>
      <c r="Q38" s="18" t="s">
        <v>2</v>
      </c>
      <c r="R38" s="18" t="s">
        <v>2</v>
      </c>
      <c r="S38" s="18" t="s">
        <v>2</v>
      </c>
      <c r="T38" s="18" t="s">
        <v>2</v>
      </c>
      <c r="U38" s="18" t="s">
        <v>2</v>
      </c>
      <c r="V38" s="18" t="s">
        <v>2</v>
      </c>
    </row>
    <row r="40" spans="1:52" x14ac:dyDescent="0.3">
      <c r="A40" s="70" t="s">
        <v>108</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row>
    <row r="41" spans="1:52" x14ac:dyDescent="0.3">
      <c r="A41" s="70" t="s">
        <v>109</v>
      </c>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row>
    <row r="42" spans="1:52" x14ac:dyDescent="0.3">
      <c r="A42" s="70" t="s">
        <v>110</v>
      </c>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row>
    <row r="43" spans="1:52" x14ac:dyDescent="0.3">
      <c r="A43" s="70" t="s">
        <v>111</v>
      </c>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row>
    <row r="44" spans="1:52" x14ac:dyDescent="0.3">
      <c r="A44" s="70" t="s">
        <v>112</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row>
    <row r="45" spans="1:52" x14ac:dyDescent="0.3">
      <c r="A45" s="70" t="s">
        <v>113</v>
      </c>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row>
    <row r="46" spans="1:52" x14ac:dyDescent="0.3">
      <c r="A46" s="70" t="s">
        <v>114</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row>
    <row r="47" spans="1:52" x14ac:dyDescent="0.3">
      <c r="A47" s="70" t="s">
        <v>115</v>
      </c>
      <c r="B47" s="70"/>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row>
    <row r="48" spans="1:52" x14ac:dyDescent="0.3">
      <c r="A48" s="70" t="s">
        <v>116</v>
      </c>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row>
    <row r="49" spans="1:52" x14ac:dyDescent="0.3">
      <c r="A49" s="70" t="s">
        <v>117</v>
      </c>
      <c r="B49" s="70"/>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row>
    <row r="50" spans="1:52" x14ac:dyDescent="0.3">
      <c r="A50" s="70" t="s">
        <v>118</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row>
    <row r="51" spans="1:52" ht="15" thickBot="1" x14ac:dyDescent="0.35">
      <c r="A51" s="71" t="s">
        <v>119</v>
      </c>
      <c r="B51" s="71"/>
      <c r="C51" s="71"/>
      <c r="D51" s="71"/>
      <c r="E51" s="71"/>
      <c r="F51" s="71"/>
      <c r="G51" s="71"/>
      <c r="H51" s="71"/>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row>
  </sheetData>
  <mergeCells count="20">
    <mergeCell ref="A43:AZ43"/>
    <mergeCell ref="A6:B6"/>
    <mergeCell ref="C6:E6"/>
    <mergeCell ref="G6:I6"/>
    <mergeCell ref="K6:M6"/>
    <mergeCell ref="N6:P6"/>
    <mergeCell ref="Q6:U6"/>
    <mergeCell ref="A9:M9"/>
    <mergeCell ref="Q9:U9"/>
    <mergeCell ref="A40:AZ40"/>
    <mergeCell ref="A41:AZ41"/>
    <mergeCell ref="A42:AZ42"/>
    <mergeCell ref="A50:AZ50"/>
    <mergeCell ref="A51:AZ51"/>
    <mergeCell ref="A44:AZ44"/>
    <mergeCell ref="A45:AZ45"/>
    <mergeCell ref="A46:AZ46"/>
    <mergeCell ref="A47:AZ47"/>
    <mergeCell ref="A48:AZ48"/>
    <mergeCell ref="A49:AZ49"/>
  </mergeCells>
  <hyperlinks>
    <hyperlink ref="A2" location="Index!A1" display="Zurück zum Index" xr:uid="{19D712F1-3420-4565-8E85-D7A66D90795E}"/>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4D9C-97BC-4164-BFF0-FD3F39A698B7}">
  <sheetPr>
    <tabColor rgb="FFFFFF00"/>
  </sheetPr>
  <dimension ref="A1:AZ20"/>
  <sheetViews>
    <sheetView topLeftCell="A2" workbookViewId="0"/>
  </sheetViews>
  <sheetFormatPr baseColWidth="10" defaultColWidth="8.88671875" defaultRowHeight="14.4" x14ac:dyDescent="0.3"/>
  <cols>
    <col min="1" max="1" width="70" customWidth="1"/>
    <col min="2" max="2" width="1.5546875" customWidth="1"/>
    <col min="3" max="3" width="11.77734375" customWidth="1"/>
    <col min="4" max="4" width="1.5546875" customWidth="1"/>
    <col min="5" max="5" width="11.77734375" customWidth="1"/>
    <col min="6" max="6" width="1.5546875" customWidth="1"/>
    <col min="7" max="7" width="11.77734375" customWidth="1"/>
    <col min="8" max="8" width="1.5546875" customWidth="1"/>
    <col min="9" max="9" width="11.77734375" customWidth="1"/>
    <col min="10" max="10" width="1.5546875" customWidth="1"/>
    <col min="11" max="11" width="11.77734375" customWidth="1"/>
    <col min="12" max="12" width="1.5546875" customWidth="1"/>
    <col min="13" max="13" width="11.77734375" customWidth="1"/>
    <col min="14" max="16" width="1.5546875" customWidth="1"/>
    <col min="17" max="17" width="11.77734375" customWidth="1"/>
    <col min="18" max="18" width="1.5546875" customWidth="1"/>
    <col min="19" max="19" width="11.77734375" customWidth="1"/>
    <col min="20" max="20" width="1.5546875" customWidth="1"/>
    <col min="21" max="21" width="11.77734375" customWidth="1"/>
    <col min="22" max="22" width="1.5546875" customWidth="1"/>
  </cols>
  <sheetData>
    <row r="1" spans="1:5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52" x14ac:dyDescent="0.3">
      <c r="A2" s="64" t="s">
        <v>197</v>
      </c>
    </row>
    <row r="3" spans="1:52" ht="21" x14ac:dyDescent="0.4">
      <c r="A3" s="1" t="s">
        <v>1</v>
      </c>
    </row>
    <row r="4" spans="1:52" x14ac:dyDescent="0.3">
      <c r="A4" t="s">
        <v>120</v>
      </c>
    </row>
    <row r="5" spans="1:5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c r="S5" s="10" t="s">
        <v>2</v>
      </c>
      <c r="T5" s="10" t="s">
        <v>2</v>
      </c>
      <c r="U5" s="10" t="s">
        <v>2</v>
      </c>
      <c r="V5" s="10" t="s">
        <v>2</v>
      </c>
    </row>
    <row r="6" spans="1:52" ht="15.6" x14ac:dyDescent="0.3">
      <c r="A6" s="67" t="s">
        <v>0</v>
      </c>
      <c r="B6" s="67"/>
      <c r="C6" s="67"/>
      <c r="D6" s="67"/>
      <c r="E6" s="67"/>
      <c r="F6" s="67"/>
      <c r="G6" s="67"/>
      <c r="H6" s="67"/>
      <c r="I6" s="67"/>
      <c r="J6" s="67"/>
      <c r="K6" s="67"/>
      <c r="L6" s="67"/>
      <c r="M6" s="67"/>
      <c r="N6" s="67"/>
      <c r="O6" s="67"/>
      <c r="P6" s="67"/>
      <c r="Q6" s="68" t="s">
        <v>3</v>
      </c>
      <c r="R6" s="68"/>
      <c r="S6" s="68"/>
      <c r="T6" s="68"/>
      <c r="U6" s="68"/>
      <c r="V6" s="11" t="s">
        <v>2</v>
      </c>
    </row>
    <row r="7" spans="1:52" ht="15.6" x14ac:dyDescent="0.3">
      <c r="A7" s="73" t="s">
        <v>0</v>
      </c>
      <c r="B7" s="73"/>
      <c r="C7" s="74">
        <v>2022</v>
      </c>
      <c r="D7" s="74"/>
      <c r="E7" s="74"/>
      <c r="F7" s="51" t="s">
        <v>2</v>
      </c>
      <c r="G7" s="74">
        <v>2023</v>
      </c>
      <c r="H7" s="74"/>
      <c r="I7" s="74"/>
      <c r="J7" s="51" t="s">
        <v>2</v>
      </c>
      <c r="K7" s="74">
        <v>2024</v>
      </c>
      <c r="L7" s="74"/>
      <c r="M7" s="74"/>
      <c r="N7" s="75" t="s">
        <v>2</v>
      </c>
      <c r="O7" s="75"/>
      <c r="P7" s="75"/>
      <c r="Q7" s="8" t="s">
        <v>6</v>
      </c>
      <c r="R7" s="9" t="s">
        <v>2</v>
      </c>
      <c r="S7" s="8" t="s">
        <v>7</v>
      </c>
      <c r="T7" s="9" t="s">
        <v>2</v>
      </c>
      <c r="U7" s="8" t="s">
        <v>8</v>
      </c>
      <c r="V7" s="6" t="s">
        <v>2</v>
      </c>
    </row>
    <row r="8" spans="1:52" ht="16.2" thickBot="1" x14ac:dyDescent="0.35">
      <c r="A8" s="12" t="s">
        <v>4</v>
      </c>
      <c r="B8" s="12" t="s">
        <v>2</v>
      </c>
      <c r="C8" s="13" t="s">
        <v>9</v>
      </c>
      <c r="D8" s="13" t="s">
        <v>2</v>
      </c>
      <c r="E8" s="13" t="s">
        <v>15</v>
      </c>
      <c r="F8" s="13" t="s">
        <v>2</v>
      </c>
      <c r="G8" s="13" t="s">
        <v>9</v>
      </c>
      <c r="H8" s="13" t="s">
        <v>2</v>
      </c>
      <c r="I8" s="13" t="s">
        <v>15</v>
      </c>
      <c r="J8" s="13" t="s">
        <v>2</v>
      </c>
      <c r="K8" s="13" t="s">
        <v>9</v>
      </c>
      <c r="L8" s="13" t="s">
        <v>2</v>
      </c>
      <c r="M8" s="13" t="s">
        <v>15</v>
      </c>
      <c r="N8" s="13" t="s">
        <v>2</v>
      </c>
      <c r="O8" s="13" t="s">
        <v>2</v>
      </c>
      <c r="P8" s="13" t="s">
        <v>2</v>
      </c>
      <c r="Q8" s="13" t="s">
        <v>10</v>
      </c>
      <c r="R8" s="13" t="s">
        <v>2</v>
      </c>
      <c r="S8" s="13" t="s">
        <v>10</v>
      </c>
      <c r="T8" s="13" t="s">
        <v>2</v>
      </c>
      <c r="U8" s="13" t="s">
        <v>10</v>
      </c>
      <c r="V8" s="13" t="s">
        <v>2</v>
      </c>
    </row>
    <row r="9" spans="1:52" ht="15.6" x14ac:dyDescent="0.3">
      <c r="A9" s="4" t="s">
        <v>0</v>
      </c>
      <c r="B9" s="4" t="s">
        <v>2</v>
      </c>
      <c r="C9" s="16" t="s">
        <v>2</v>
      </c>
      <c r="D9" s="16" t="s">
        <v>2</v>
      </c>
      <c r="E9" s="16" t="s">
        <v>2</v>
      </c>
      <c r="F9" s="16" t="s">
        <v>2</v>
      </c>
      <c r="G9" s="16" t="s">
        <v>2</v>
      </c>
      <c r="H9" s="16" t="s">
        <v>2</v>
      </c>
      <c r="I9" s="16" t="s">
        <v>2</v>
      </c>
      <c r="J9" s="16" t="s">
        <v>2</v>
      </c>
      <c r="K9" s="16" t="s">
        <v>2</v>
      </c>
      <c r="L9" s="16" t="s">
        <v>2</v>
      </c>
      <c r="M9" s="16" t="s">
        <v>2</v>
      </c>
      <c r="N9" s="16" t="s">
        <v>2</v>
      </c>
      <c r="O9" s="16" t="s">
        <v>2</v>
      </c>
      <c r="P9" s="4" t="s">
        <v>2</v>
      </c>
      <c r="Q9" s="16" t="s">
        <v>2</v>
      </c>
      <c r="R9" s="16" t="s">
        <v>2</v>
      </c>
      <c r="S9" s="16" t="s">
        <v>2</v>
      </c>
      <c r="T9" s="16" t="s">
        <v>2</v>
      </c>
      <c r="U9" s="16" t="s">
        <v>2</v>
      </c>
      <c r="V9" s="4" t="s">
        <v>2</v>
      </c>
    </row>
    <row r="10" spans="1:52" ht="15" thickBot="1" x14ac:dyDescent="0.35">
      <c r="A10" s="66" t="s">
        <v>121</v>
      </c>
      <c r="B10" s="66"/>
      <c r="C10" s="66"/>
      <c r="D10" s="66"/>
      <c r="E10" s="66"/>
      <c r="F10" s="66"/>
      <c r="G10" s="66"/>
      <c r="H10" s="66"/>
      <c r="I10" s="66"/>
      <c r="J10" s="66"/>
      <c r="K10" s="66"/>
      <c r="L10" s="66"/>
      <c r="M10" s="66"/>
      <c r="N10" s="15" t="s">
        <v>2</v>
      </c>
      <c r="O10" s="15" t="s">
        <v>2</v>
      </c>
      <c r="P10" s="15" t="s">
        <v>2</v>
      </c>
      <c r="Q10" s="69" t="s">
        <v>2</v>
      </c>
      <c r="R10" s="69"/>
      <c r="S10" s="69"/>
      <c r="T10" s="69"/>
      <c r="U10" s="69"/>
      <c r="V10" s="15" t="s">
        <v>2</v>
      </c>
    </row>
    <row r="11" spans="1:52" ht="16.2" thickBot="1" x14ac:dyDescent="0.35">
      <c r="A11" s="4" t="s">
        <v>0</v>
      </c>
      <c r="B11" s="4" t="s">
        <v>2</v>
      </c>
      <c r="C11" s="5" t="s">
        <v>2</v>
      </c>
      <c r="D11" s="5" t="s">
        <v>2</v>
      </c>
      <c r="E11" s="5" t="s">
        <v>2</v>
      </c>
      <c r="F11" s="5" t="s">
        <v>2</v>
      </c>
      <c r="G11" s="5" t="s">
        <v>2</v>
      </c>
      <c r="H11" s="5" t="s">
        <v>2</v>
      </c>
      <c r="I11" s="5" t="s">
        <v>2</v>
      </c>
      <c r="J11" s="5" t="s">
        <v>2</v>
      </c>
      <c r="K11" s="5" t="s">
        <v>2</v>
      </c>
      <c r="L11" s="5" t="s">
        <v>2</v>
      </c>
      <c r="M11" s="5" t="s">
        <v>2</v>
      </c>
      <c r="N11" s="5" t="s">
        <v>2</v>
      </c>
      <c r="O11" s="5" t="s">
        <v>2</v>
      </c>
      <c r="P11" s="5" t="s">
        <v>2</v>
      </c>
      <c r="Q11" s="5" t="s">
        <v>2</v>
      </c>
      <c r="R11" s="5" t="s">
        <v>2</v>
      </c>
      <c r="S11" s="5" t="s">
        <v>2</v>
      </c>
      <c r="T11" s="5" t="s">
        <v>2</v>
      </c>
      <c r="U11" s="5" t="s">
        <v>2</v>
      </c>
      <c r="V11" s="5" t="s">
        <v>2</v>
      </c>
    </row>
    <row r="12" spans="1:52" ht="16.2" thickTop="1" x14ac:dyDescent="0.3">
      <c r="A12" s="6" t="s">
        <v>122</v>
      </c>
      <c r="B12" s="7" t="s">
        <v>2</v>
      </c>
      <c r="C12" s="8">
        <v>3404</v>
      </c>
      <c r="D12" s="9" t="s">
        <v>2</v>
      </c>
      <c r="E12" s="8">
        <v>28.2</v>
      </c>
      <c r="F12" s="9" t="s">
        <v>2</v>
      </c>
      <c r="G12" s="8">
        <v>3464</v>
      </c>
      <c r="H12" s="9" t="s">
        <v>2</v>
      </c>
      <c r="I12" s="17">
        <v>29</v>
      </c>
      <c r="J12" s="18" t="s">
        <v>2</v>
      </c>
      <c r="K12" s="19">
        <v>3485</v>
      </c>
      <c r="L12" s="18" t="s">
        <v>2</v>
      </c>
      <c r="M12" s="19">
        <v>28.9</v>
      </c>
      <c r="N12" s="20" t="s">
        <v>2</v>
      </c>
      <c r="O12" s="21" t="s">
        <v>2</v>
      </c>
      <c r="P12" s="18" t="s">
        <v>2</v>
      </c>
      <c r="Q12" s="19">
        <v>27.5</v>
      </c>
      <c r="R12" s="18" t="s">
        <v>2</v>
      </c>
      <c r="S12" s="19">
        <v>67</v>
      </c>
      <c r="T12" s="18" t="s">
        <v>2</v>
      </c>
      <c r="U12" s="19">
        <v>31.8</v>
      </c>
      <c r="V12" s="20" t="s">
        <v>2</v>
      </c>
    </row>
    <row r="13" spans="1:52" ht="16.2" thickBot="1" x14ac:dyDescent="0.35">
      <c r="A13" s="27" t="s">
        <v>123</v>
      </c>
      <c r="B13" s="27" t="s">
        <v>2</v>
      </c>
      <c r="C13" s="28" t="s">
        <v>2</v>
      </c>
      <c r="D13" s="28" t="s">
        <v>2</v>
      </c>
      <c r="E13" s="28">
        <v>25.1</v>
      </c>
      <c r="F13" s="28" t="s">
        <v>2</v>
      </c>
      <c r="G13" s="28" t="s">
        <v>2</v>
      </c>
      <c r="H13" s="28" t="s">
        <v>2</v>
      </c>
      <c r="I13" s="35">
        <v>24.6</v>
      </c>
      <c r="J13" s="48" t="s">
        <v>2</v>
      </c>
      <c r="K13" s="48" t="s">
        <v>2</v>
      </c>
      <c r="L13" s="48" t="s">
        <v>2</v>
      </c>
      <c r="M13" s="48">
        <v>25.8</v>
      </c>
      <c r="N13" s="35" t="s">
        <v>2</v>
      </c>
      <c r="O13" s="35" t="s">
        <v>2</v>
      </c>
      <c r="P13" s="48" t="s">
        <v>2</v>
      </c>
      <c r="Q13" s="48">
        <v>26</v>
      </c>
      <c r="R13" s="48" t="s">
        <v>2</v>
      </c>
      <c r="S13" s="48">
        <v>28.6</v>
      </c>
      <c r="T13" s="48" t="s">
        <v>2</v>
      </c>
      <c r="U13" s="48">
        <v>12.5</v>
      </c>
      <c r="V13" s="35" t="s">
        <v>2</v>
      </c>
    </row>
    <row r="14" spans="1:52" ht="16.2" thickTop="1" x14ac:dyDescent="0.3">
      <c r="A14" s="7" t="s">
        <v>0</v>
      </c>
      <c r="B14" s="7" t="s">
        <v>2</v>
      </c>
      <c r="C14" s="51" t="s">
        <v>2</v>
      </c>
      <c r="D14" s="51" t="s">
        <v>2</v>
      </c>
      <c r="E14" s="51" t="s">
        <v>2</v>
      </c>
      <c r="F14" s="51" t="s">
        <v>2</v>
      </c>
      <c r="G14" s="51" t="s">
        <v>2</v>
      </c>
      <c r="H14" s="51" t="s">
        <v>2</v>
      </c>
      <c r="I14" s="51" t="s">
        <v>2</v>
      </c>
      <c r="J14" s="18" t="s">
        <v>2</v>
      </c>
      <c r="K14" s="18" t="s">
        <v>2</v>
      </c>
      <c r="L14" s="18" t="s">
        <v>2</v>
      </c>
      <c r="M14" s="18" t="s">
        <v>2</v>
      </c>
      <c r="N14" s="18" t="s">
        <v>2</v>
      </c>
      <c r="O14" s="9" t="s">
        <v>2</v>
      </c>
      <c r="P14" s="18" t="s">
        <v>2</v>
      </c>
      <c r="Q14" s="18" t="s">
        <v>2</v>
      </c>
      <c r="R14" s="18" t="s">
        <v>2</v>
      </c>
      <c r="S14" s="18" t="s">
        <v>2</v>
      </c>
      <c r="T14" s="18" t="s">
        <v>2</v>
      </c>
      <c r="U14" s="18" t="s">
        <v>2</v>
      </c>
      <c r="V14" s="18" t="s">
        <v>2</v>
      </c>
    </row>
    <row r="16" spans="1:52" x14ac:dyDescent="0.3">
      <c r="A16" s="70" t="s">
        <v>124</v>
      </c>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row>
    <row r="17" spans="1:52" x14ac:dyDescent="0.3">
      <c r="A17" s="70" t="s">
        <v>125</v>
      </c>
      <c r="B17" s="70"/>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row>
    <row r="18" spans="1:52" x14ac:dyDescent="0.3">
      <c r="A18" s="70" t="s">
        <v>35</v>
      </c>
      <c r="B18" s="70"/>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row>
    <row r="19" spans="1:52" x14ac:dyDescent="0.3">
      <c r="A19" s="70" t="s">
        <v>126</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row>
    <row r="20" spans="1:52" ht="15" thickBot="1" x14ac:dyDescent="0.35">
      <c r="A20" s="71" t="s">
        <v>127</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row>
  </sheetData>
  <mergeCells count="14">
    <mergeCell ref="A6:P6"/>
    <mergeCell ref="Q6:U6"/>
    <mergeCell ref="A7:B7"/>
    <mergeCell ref="C7:E7"/>
    <mergeCell ref="G7:I7"/>
    <mergeCell ref="K7:M7"/>
    <mergeCell ref="N7:P7"/>
    <mergeCell ref="A20:AZ20"/>
    <mergeCell ref="A10:M10"/>
    <mergeCell ref="Q10:U10"/>
    <mergeCell ref="A16:AZ16"/>
    <mergeCell ref="A17:AZ17"/>
    <mergeCell ref="A18:AZ18"/>
    <mergeCell ref="A19:AZ19"/>
  </mergeCells>
  <hyperlinks>
    <hyperlink ref="A2" location="Index!A1" display="Zurück zum Index" xr:uid="{D42BC28C-8CBA-4CC0-A721-85730A3CA62A}"/>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57842-C99E-4186-BC2C-0EE54D584BD9}">
  <sheetPr>
    <tabColor rgb="FFFFFF00"/>
  </sheetPr>
  <dimension ref="A1:AZ20"/>
  <sheetViews>
    <sheetView topLeftCell="A2" workbookViewId="0"/>
  </sheetViews>
  <sheetFormatPr baseColWidth="10" defaultColWidth="8.88671875" defaultRowHeight="14.4" x14ac:dyDescent="0.3"/>
  <cols>
    <col min="1" max="1" width="70" customWidth="1"/>
    <col min="2" max="2" width="1.5546875" customWidth="1"/>
    <col min="3" max="3" width="11.44140625" customWidth="1"/>
    <col min="4" max="4" width="1.5546875" customWidth="1"/>
    <col min="5" max="5" width="16.44140625" customWidth="1"/>
    <col min="6" max="6" width="1.5546875" customWidth="1"/>
    <col min="7" max="7" width="18" customWidth="1"/>
    <col min="8" max="8" width="1.5546875" customWidth="1"/>
    <col min="9" max="9" width="16.44140625" customWidth="1"/>
    <col min="10" max="12" width="1.5546875" customWidth="1"/>
    <col min="13" max="13" width="16.44140625" customWidth="1"/>
    <col min="14" max="14" width="1.5546875" customWidth="1"/>
    <col min="15" max="15" width="16.44140625" customWidth="1"/>
    <col min="16" max="16" width="1.5546875" customWidth="1"/>
    <col min="17" max="17" width="16.44140625" customWidth="1"/>
    <col min="18" max="18" width="1.5546875" customWidth="1"/>
  </cols>
  <sheetData>
    <row r="1" spans="1:52"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52" x14ac:dyDescent="0.3">
      <c r="A2" s="64" t="s">
        <v>197</v>
      </c>
    </row>
    <row r="3" spans="1:52" ht="21" x14ac:dyDescent="0.4">
      <c r="A3" s="1" t="s">
        <v>1</v>
      </c>
    </row>
    <row r="4" spans="1:52" x14ac:dyDescent="0.3">
      <c r="A4" t="s">
        <v>128</v>
      </c>
    </row>
    <row r="5" spans="1:52"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row>
    <row r="6" spans="1:52" ht="15.6" x14ac:dyDescent="0.3">
      <c r="A6" s="77" t="s">
        <v>0</v>
      </c>
      <c r="B6" s="77"/>
      <c r="C6" s="77"/>
      <c r="D6" s="77"/>
      <c r="E6" s="77"/>
      <c r="F6" s="77"/>
      <c r="G6" s="77"/>
      <c r="H6" s="77"/>
      <c r="I6" s="77"/>
      <c r="J6" s="77"/>
      <c r="K6" s="77"/>
      <c r="L6" s="77"/>
      <c r="M6" s="68" t="s">
        <v>3</v>
      </c>
      <c r="N6" s="68"/>
      <c r="O6" s="68"/>
      <c r="P6" s="68"/>
      <c r="Q6" s="68"/>
      <c r="R6" s="11" t="s">
        <v>2</v>
      </c>
    </row>
    <row r="7" spans="1:52" ht="16.2" thickBot="1" x14ac:dyDescent="0.35">
      <c r="A7" s="13" t="s">
        <v>0</v>
      </c>
      <c r="B7" s="13" t="s">
        <v>2</v>
      </c>
      <c r="C7" s="13" t="s">
        <v>5</v>
      </c>
      <c r="D7" s="13" t="s">
        <v>2</v>
      </c>
      <c r="E7" s="13">
        <v>2022</v>
      </c>
      <c r="F7" s="13" t="s">
        <v>2</v>
      </c>
      <c r="G7" s="13">
        <v>2023</v>
      </c>
      <c r="H7" s="13" t="s">
        <v>2</v>
      </c>
      <c r="I7" s="13">
        <v>2024</v>
      </c>
      <c r="J7" s="13" t="s">
        <v>2</v>
      </c>
      <c r="K7" s="13" t="s">
        <v>2</v>
      </c>
      <c r="L7" s="13" t="s">
        <v>2</v>
      </c>
      <c r="M7" s="13" t="s">
        <v>6</v>
      </c>
      <c r="N7" s="13" t="s">
        <v>2</v>
      </c>
      <c r="O7" s="13" t="s">
        <v>7</v>
      </c>
      <c r="P7" s="13" t="s">
        <v>2</v>
      </c>
      <c r="Q7" s="13" t="s">
        <v>8</v>
      </c>
      <c r="R7" s="13" t="s">
        <v>2</v>
      </c>
    </row>
    <row r="8" spans="1:52" ht="15.6" x14ac:dyDescent="0.3">
      <c r="A8" s="5" t="s">
        <v>0</v>
      </c>
      <c r="B8" s="4" t="s">
        <v>2</v>
      </c>
      <c r="C8" s="4" t="s">
        <v>2</v>
      </c>
      <c r="D8" s="4" t="s">
        <v>2</v>
      </c>
      <c r="E8" s="5" t="s">
        <v>2</v>
      </c>
      <c r="F8" s="4" t="s">
        <v>2</v>
      </c>
      <c r="G8" s="5" t="s">
        <v>2</v>
      </c>
      <c r="H8" s="4" t="s">
        <v>2</v>
      </c>
      <c r="I8" s="5" t="s">
        <v>2</v>
      </c>
      <c r="J8" s="5" t="s">
        <v>2</v>
      </c>
      <c r="K8" s="5" t="s">
        <v>2</v>
      </c>
      <c r="L8" s="4" t="s">
        <v>2</v>
      </c>
      <c r="M8" s="5" t="s">
        <v>2</v>
      </c>
      <c r="N8" s="5" t="s">
        <v>2</v>
      </c>
      <c r="O8" s="5" t="s">
        <v>2</v>
      </c>
      <c r="P8" s="5" t="s">
        <v>2</v>
      </c>
      <c r="Q8" s="5" t="s">
        <v>2</v>
      </c>
      <c r="R8" s="4" t="s">
        <v>2</v>
      </c>
    </row>
    <row r="9" spans="1:52" ht="15" thickBot="1" x14ac:dyDescent="0.35">
      <c r="A9" s="66" t="s">
        <v>129</v>
      </c>
      <c r="B9" s="66"/>
      <c r="C9" s="66"/>
      <c r="D9" s="66"/>
      <c r="E9" s="66"/>
      <c r="F9" s="66"/>
      <c r="G9" s="66"/>
      <c r="H9" s="14" t="s">
        <v>2</v>
      </c>
      <c r="I9" s="14" t="s">
        <v>2</v>
      </c>
      <c r="J9" s="14" t="s">
        <v>2</v>
      </c>
      <c r="K9" s="14" t="s">
        <v>2</v>
      </c>
      <c r="L9" s="14" t="s">
        <v>2</v>
      </c>
      <c r="M9" s="69" t="s">
        <v>2</v>
      </c>
      <c r="N9" s="69"/>
      <c r="O9" s="69"/>
      <c r="P9" s="69"/>
      <c r="Q9" s="69"/>
      <c r="R9" s="14" t="s">
        <v>2</v>
      </c>
    </row>
    <row r="10" spans="1:52" ht="16.2" thickBot="1" x14ac:dyDescent="0.35">
      <c r="A10" s="4" t="s">
        <v>0</v>
      </c>
      <c r="B10" s="4" t="s">
        <v>2</v>
      </c>
      <c r="C10" s="4" t="s">
        <v>2</v>
      </c>
      <c r="D10" s="4" t="s">
        <v>2</v>
      </c>
      <c r="E10" s="5" t="s">
        <v>2</v>
      </c>
      <c r="F10" s="4" t="s">
        <v>2</v>
      </c>
      <c r="G10" s="5" t="s">
        <v>2</v>
      </c>
      <c r="H10" s="5" t="s">
        <v>2</v>
      </c>
      <c r="I10" s="5" t="s">
        <v>2</v>
      </c>
      <c r="J10" s="5" t="s">
        <v>2</v>
      </c>
      <c r="K10" s="4" t="s">
        <v>2</v>
      </c>
      <c r="L10" s="5" t="s">
        <v>2</v>
      </c>
      <c r="M10" s="5" t="s">
        <v>2</v>
      </c>
      <c r="N10" s="5" t="s">
        <v>2</v>
      </c>
      <c r="O10" s="5" t="s">
        <v>2</v>
      </c>
      <c r="P10" s="5" t="s">
        <v>2</v>
      </c>
      <c r="Q10" s="5" t="s">
        <v>2</v>
      </c>
      <c r="R10" s="5" t="s">
        <v>2</v>
      </c>
    </row>
    <row r="11" spans="1:52" ht="16.2" thickTop="1" x14ac:dyDescent="0.3">
      <c r="A11" s="11" t="s">
        <v>130</v>
      </c>
      <c r="B11" s="27" t="s">
        <v>2</v>
      </c>
      <c r="C11" s="29" t="s">
        <v>10</v>
      </c>
      <c r="D11" s="27" t="s">
        <v>2</v>
      </c>
      <c r="E11" s="29" t="s">
        <v>12</v>
      </c>
      <c r="F11" s="27" t="s">
        <v>2</v>
      </c>
      <c r="G11" s="31">
        <v>-5.7</v>
      </c>
      <c r="H11" s="32" t="s">
        <v>2</v>
      </c>
      <c r="I11" s="33">
        <v>-6.7</v>
      </c>
      <c r="J11" s="47" t="s">
        <v>2</v>
      </c>
      <c r="K11" s="35" t="s">
        <v>2</v>
      </c>
      <c r="L11" s="32" t="s">
        <v>2</v>
      </c>
      <c r="M11" s="33">
        <v>-6.4</v>
      </c>
      <c r="N11" s="32" t="s">
        <v>2</v>
      </c>
      <c r="O11" s="33">
        <v>27.5</v>
      </c>
      <c r="P11" s="32" t="s">
        <v>2</v>
      </c>
      <c r="Q11" s="33">
        <v>7.2</v>
      </c>
      <c r="R11" s="47" t="s">
        <v>2</v>
      </c>
    </row>
    <row r="12" spans="1:52" ht="15.6" x14ac:dyDescent="0.3">
      <c r="A12" s="6" t="s">
        <v>131</v>
      </c>
      <c r="B12" s="7" t="s">
        <v>2</v>
      </c>
      <c r="C12" s="8" t="s">
        <v>10</v>
      </c>
      <c r="D12" s="7" t="s">
        <v>2</v>
      </c>
      <c r="E12" s="8" t="s">
        <v>12</v>
      </c>
      <c r="F12" s="7" t="s">
        <v>2</v>
      </c>
      <c r="G12" s="17">
        <v>14.6</v>
      </c>
      <c r="H12" s="23" t="s">
        <v>2</v>
      </c>
      <c r="I12" s="8">
        <v>7.8</v>
      </c>
      <c r="J12" s="24" t="s">
        <v>2</v>
      </c>
      <c r="K12" s="21" t="s">
        <v>2</v>
      </c>
      <c r="L12" s="23" t="s">
        <v>2</v>
      </c>
      <c r="M12" s="8">
        <v>6.8</v>
      </c>
      <c r="N12" s="9" t="s">
        <v>2</v>
      </c>
      <c r="O12" s="8">
        <v>14.6</v>
      </c>
      <c r="P12" s="9" t="s">
        <v>2</v>
      </c>
      <c r="Q12" s="8">
        <v>-18.3</v>
      </c>
      <c r="R12" s="24" t="s">
        <v>2</v>
      </c>
    </row>
    <row r="13" spans="1:52" ht="16.2" thickBot="1" x14ac:dyDescent="0.35">
      <c r="A13" s="7" t="s">
        <v>132</v>
      </c>
      <c r="B13" s="7" t="s">
        <v>2</v>
      </c>
      <c r="C13" s="9" t="s">
        <v>10</v>
      </c>
      <c r="D13" s="7" t="s">
        <v>2</v>
      </c>
      <c r="E13" s="9" t="s">
        <v>12</v>
      </c>
      <c r="F13" s="7" t="s">
        <v>2</v>
      </c>
      <c r="G13" s="21">
        <v>-7.6</v>
      </c>
      <c r="H13" s="26" t="s">
        <v>2</v>
      </c>
      <c r="I13" s="26">
        <v>-8.1999999999999993</v>
      </c>
      <c r="J13" s="24" t="s">
        <v>2</v>
      </c>
      <c r="K13" s="21" t="s">
        <v>2</v>
      </c>
      <c r="L13" s="26" t="s">
        <v>2</v>
      </c>
      <c r="M13" s="26">
        <v>-7.3</v>
      </c>
      <c r="N13" s="26" t="s">
        <v>2</v>
      </c>
      <c r="O13" s="26">
        <v>18.600000000000001</v>
      </c>
      <c r="P13" s="26" t="s">
        <v>2</v>
      </c>
      <c r="Q13" s="26">
        <v>4.7</v>
      </c>
      <c r="R13" s="24" t="s">
        <v>2</v>
      </c>
    </row>
    <row r="14" spans="1:52" ht="16.2" thickTop="1" x14ac:dyDescent="0.3">
      <c r="A14" s="7" t="s">
        <v>0</v>
      </c>
      <c r="B14" s="7" t="s">
        <v>2</v>
      </c>
      <c r="C14" s="7" t="s">
        <v>2</v>
      </c>
      <c r="D14" s="7" t="s">
        <v>2</v>
      </c>
      <c r="E14" s="7" t="s">
        <v>2</v>
      </c>
      <c r="F14" s="7" t="s">
        <v>2</v>
      </c>
      <c r="G14" s="7" t="s">
        <v>2</v>
      </c>
      <c r="H14" s="18" t="s">
        <v>2</v>
      </c>
      <c r="I14" s="18" t="s">
        <v>2</v>
      </c>
      <c r="J14" s="18" t="s">
        <v>2</v>
      </c>
      <c r="K14" s="7" t="s">
        <v>2</v>
      </c>
      <c r="L14" s="18" t="s">
        <v>2</v>
      </c>
      <c r="M14" s="18" t="s">
        <v>2</v>
      </c>
      <c r="N14" s="18" t="s">
        <v>2</v>
      </c>
      <c r="O14" s="18" t="s">
        <v>2</v>
      </c>
      <c r="P14" s="18" t="s">
        <v>2</v>
      </c>
      <c r="Q14" s="18" t="s">
        <v>2</v>
      </c>
      <c r="R14" s="18" t="s">
        <v>2</v>
      </c>
    </row>
    <row r="16" spans="1:52" x14ac:dyDescent="0.3">
      <c r="A16" s="70" t="s">
        <v>124</v>
      </c>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row>
    <row r="17" spans="1:52" x14ac:dyDescent="0.3">
      <c r="A17" s="70" t="s">
        <v>133</v>
      </c>
      <c r="B17" s="70"/>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row>
    <row r="18" spans="1:52" x14ac:dyDescent="0.3">
      <c r="A18" s="70" t="s">
        <v>134</v>
      </c>
      <c r="B18" s="70"/>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row>
    <row r="19" spans="1:52" x14ac:dyDescent="0.3">
      <c r="A19" s="70" t="s">
        <v>135</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row>
    <row r="20" spans="1:52" ht="15" thickBot="1" x14ac:dyDescent="0.35">
      <c r="A20" s="71" t="s">
        <v>136</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row>
  </sheetData>
  <mergeCells count="9">
    <mergeCell ref="A18:AZ18"/>
    <mergeCell ref="A19:AZ19"/>
    <mergeCell ref="A20:AZ20"/>
    <mergeCell ref="A6:L6"/>
    <mergeCell ref="M6:Q6"/>
    <mergeCell ref="A9:G9"/>
    <mergeCell ref="M9:Q9"/>
    <mergeCell ref="A16:AZ16"/>
    <mergeCell ref="A17:AZ17"/>
  </mergeCells>
  <hyperlinks>
    <hyperlink ref="A2" location="Index!A1" display="Zurück zum Index" xr:uid="{D4C5E92B-6916-401D-9F61-6E42478C10C0}"/>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EBC79-1C44-4D09-9A63-3F75468CDF37}">
  <sheetPr>
    <tabColor rgb="FFFFFF00"/>
  </sheetPr>
  <dimension ref="A1:AZ36"/>
  <sheetViews>
    <sheetView topLeftCell="A2" workbookViewId="0"/>
  </sheetViews>
  <sheetFormatPr baseColWidth="10" defaultColWidth="8.88671875" defaultRowHeight="14.4" x14ac:dyDescent="0.3"/>
  <cols>
    <col min="1" max="1" width="70" customWidth="1"/>
    <col min="2" max="2" width="1.77734375" customWidth="1"/>
    <col min="3" max="3" width="11.21875" customWidth="1"/>
    <col min="4" max="4" width="1.77734375" customWidth="1"/>
    <col min="5" max="5" width="13" customWidth="1"/>
    <col min="6" max="6" width="1.77734375" customWidth="1"/>
    <col min="7" max="7" width="15" customWidth="1"/>
    <col min="8" max="8" width="1.77734375" customWidth="1"/>
    <col min="9" max="9" width="13" customWidth="1"/>
    <col min="10" max="12" width="1.77734375" customWidth="1"/>
    <col min="13" max="13" width="13" customWidth="1"/>
    <col min="14" max="14" width="1.77734375" customWidth="1"/>
    <col min="15" max="15" width="13" customWidth="1"/>
    <col min="16" max="16" width="1.77734375" customWidth="1"/>
    <col min="17" max="17" width="13" customWidth="1"/>
    <col min="18" max="18" width="1.77734375" customWidth="1"/>
  </cols>
  <sheetData>
    <row r="1" spans="1:18" ht="0.45" customHeight="1"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18" x14ac:dyDescent="0.3">
      <c r="A2" s="64" t="s">
        <v>197</v>
      </c>
    </row>
    <row r="3" spans="1:18" ht="21" x14ac:dyDescent="0.4">
      <c r="A3" s="1" t="s">
        <v>1</v>
      </c>
    </row>
    <row r="4" spans="1:18" x14ac:dyDescent="0.3">
      <c r="A4" t="s">
        <v>137</v>
      </c>
    </row>
    <row r="5" spans="1:18" ht="16.2" thickBot="1" x14ac:dyDescent="0.35">
      <c r="A5" s="10" t="s">
        <v>0</v>
      </c>
      <c r="B5" s="10" t="s">
        <v>2</v>
      </c>
      <c r="C5" s="10" t="s">
        <v>2</v>
      </c>
      <c r="D5" s="10" t="s">
        <v>2</v>
      </c>
      <c r="E5" s="10" t="s">
        <v>2</v>
      </c>
      <c r="F5" s="10" t="s">
        <v>2</v>
      </c>
      <c r="G5" s="10" t="s">
        <v>2</v>
      </c>
      <c r="H5" s="10" t="s">
        <v>2</v>
      </c>
      <c r="I5" s="10" t="s">
        <v>2</v>
      </c>
      <c r="J5" s="10" t="s">
        <v>2</v>
      </c>
      <c r="K5" s="10" t="s">
        <v>2</v>
      </c>
      <c r="L5" s="10" t="s">
        <v>2</v>
      </c>
      <c r="M5" s="10" t="s">
        <v>2</v>
      </c>
      <c r="N5" s="10" t="s">
        <v>2</v>
      </c>
      <c r="O5" s="10" t="s">
        <v>2</v>
      </c>
      <c r="P5" s="10" t="s">
        <v>2</v>
      </c>
      <c r="Q5" s="10" t="s">
        <v>2</v>
      </c>
      <c r="R5" s="10" t="s">
        <v>2</v>
      </c>
    </row>
    <row r="6" spans="1:18" ht="15.6" x14ac:dyDescent="0.3">
      <c r="A6" s="67" t="s">
        <v>0</v>
      </c>
      <c r="B6" s="67"/>
      <c r="C6" s="67"/>
      <c r="D6" s="67"/>
      <c r="E6" s="67"/>
      <c r="F6" s="67"/>
      <c r="G6" s="67"/>
      <c r="H6" s="67"/>
      <c r="I6" s="67"/>
      <c r="J6" s="67"/>
      <c r="K6" s="67"/>
      <c r="L6" s="67"/>
      <c r="M6" s="68" t="s">
        <v>3</v>
      </c>
      <c r="N6" s="68"/>
      <c r="O6" s="68"/>
      <c r="P6" s="68"/>
      <c r="Q6" s="68"/>
      <c r="R6" s="11" t="s">
        <v>2</v>
      </c>
    </row>
    <row r="7" spans="1:18" ht="16.2" thickBot="1" x14ac:dyDescent="0.35">
      <c r="A7" s="12" t="s">
        <v>4</v>
      </c>
      <c r="B7" s="12" t="s">
        <v>2</v>
      </c>
      <c r="C7" s="13" t="s">
        <v>5</v>
      </c>
      <c r="D7" s="13" t="s">
        <v>2</v>
      </c>
      <c r="E7" s="13">
        <v>2022</v>
      </c>
      <c r="F7" s="13" t="s">
        <v>2</v>
      </c>
      <c r="G7" s="13">
        <v>2023</v>
      </c>
      <c r="H7" s="13" t="s">
        <v>2</v>
      </c>
      <c r="I7" s="13">
        <v>2024</v>
      </c>
      <c r="J7" s="13" t="s">
        <v>2</v>
      </c>
      <c r="K7" s="13" t="s">
        <v>2</v>
      </c>
      <c r="L7" s="13" t="s">
        <v>2</v>
      </c>
      <c r="M7" s="13" t="s">
        <v>6</v>
      </c>
      <c r="N7" s="13" t="s">
        <v>2</v>
      </c>
      <c r="O7" s="13" t="s">
        <v>7</v>
      </c>
      <c r="P7" s="13" t="s">
        <v>2</v>
      </c>
      <c r="Q7" s="13" t="s">
        <v>8</v>
      </c>
      <c r="R7" s="12" t="s">
        <v>2</v>
      </c>
    </row>
    <row r="8" spans="1:18" ht="15.6" x14ac:dyDescent="0.3">
      <c r="A8" s="4" t="s">
        <v>0</v>
      </c>
      <c r="B8" s="4" t="s">
        <v>2</v>
      </c>
      <c r="C8" s="5" t="s">
        <v>2</v>
      </c>
      <c r="D8" s="5" t="s">
        <v>2</v>
      </c>
      <c r="E8" s="5" t="s">
        <v>2</v>
      </c>
      <c r="F8" s="5" t="s">
        <v>2</v>
      </c>
      <c r="G8" s="5" t="s">
        <v>2</v>
      </c>
      <c r="H8" s="5" t="s">
        <v>2</v>
      </c>
      <c r="I8" s="5" t="s">
        <v>2</v>
      </c>
      <c r="J8" s="5" t="s">
        <v>2</v>
      </c>
      <c r="K8" s="5" t="s">
        <v>2</v>
      </c>
      <c r="L8" s="5" t="s">
        <v>2</v>
      </c>
      <c r="M8" s="5" t="s">
        <v>2</v>
      </c>
      <c r="N8" s="5" t="s">
        <v>2</v>
      </c>
      <c r="O8" s="5" t="s">
        <v>2</v>
      </c>
      <c r="P8" s="5" t="s">
        <v>2</v>
      </c>
      <c r="Q8" s="5" t="s">
        <v>2</v>
      </c>
      <c r="R8" s="4" t="s">
        <v>2</v>
      </c>
    </row>
    <row r="9" spans="1:18" ht="15" thickBot="1" x14ac:dyDescent="0.35">
      <c r="A9" s="49" t="s">
        <v>138</v>
      </c>
      <c r="B9" s="14" t="s">
        <v>2</v>
      </c>
      <c r="C9" s="14" t="s">
        <v>2</v>
      </c>
      <c r="D9" s="30" t="s">
        <v>2</v>
      </c>
      <c r="E9" s="30" t="s">
        <v>2</v>
      </c>
      <c r="F9" s="30" t="s">
        <v>2</v>
      </c>
      <c r="G9" s="30" t="s">
        <v>2</v>
      </c>
      <c r="H9" s="30" t="s">
        <v>2</v>
      </c>
      <c r="I9" s="30" t="s">
        <v>2</v>
      </c>
      <c r="J9" s="30" t="s">
        <v>2</v>
      </c>
      <c r="K9" s="69" t="s">
        <v>2</v>
      </c>
      <c r="L9" s="69"/>
      <c r="M9" s="69"/>
      <c r="N9" s="69"/>
      <c r="O9" s="69"/>
      <c r="P9" s="69"/>
      <c r="Q9" s="69"/>
      <c r="R9" s="14" t="s">
        <v>2</v>
      </c>
    </row>
    <row r="10" spans="1:18" ht="16.2" thickBot="1" x14ac:dyDescent="0.35">
      <c r="A10" s="4" t="s">
        <v>0</v>
      </c>
      <c r="B10" s="4" t="s">
        <v>2</v>
      </c>
      <c r="C10" s="16" t="s">
        <v>2</v>
      </c>
      <c r="D10" s="16" t="s">
        <v>2</v>
      </c>
      <c r="E10" s="16" t="s">
        <v>2</v>
      </c>
      <c r="F10" s="16" t="s">
        <v>2</v>
      </c>
      <c r="G10" s="16" t="s">
        <v>2</v>
      </c>
      <c r="H10" s="5" t="s">
        <v>2</v>
      </c>
      <c r="I10" s="5" t="s">
        <v>2</v>
      </c>
      <c r="J10" s="5" t="s">
        <v>2</v>
      </c>
      <c r="K10" s="5" t="s">
        <v>2</v>
      </c>
      <c r="L10" s="5" t="s">
        <v>2</v>
      </c>
      <c r="M10" s="5" t="s">
        <v>2</v>
      </c>
      <c r="N10" s="5" t="s">
        <v>2</v>
      </c>
      <c r="O10" s="5" t="s">
        <v>2</v>
      </c>
      <c r="P10" s="5" t="s">
        <v>2</v>
      </c>
      <c r="Q10" s="5" t="s">
        <v>2</v>
      </c>
      <c r="R10" s="5" t="s">
        <v>2</v>
      </c>
    </row>
    <row r="11" spans="1:18" ht="16.2" thickTop="1" x14ac:dyDescent="0.3">
      <c r="A11" s="6" t="s">
        <v>139</v>
      </c>
      <c r="B11" s="7" t="s">
        <v>2</v>
      </c>
      <c r="C11" s="8" t="s">
        <v>15</v>
      </c>
      <c r="D11" s="9" t="s">
        <v>2</v>
      </c>
      <c r="E11" s="8">
        <v>100</v>
      </c>
      <c r="F11" s="9" t="s">
        <v>2</v>
      </c>
      <c r="G11" s="17">
        <v>100</v>
      </c>
      <c r="H11" s="18" t="s">
        <v>2</v>
      </c>
      <c r="I11" s="19">
        <v>100</v>
      </c>
      <c r="J11" s="20" t="s">
        <v>2</v>
      </c>
      <c r="K11" s="21" t="s">
        <v>2</v>
      </c>
      <c r="L11" s="18" t="s">
        <v>2</v>
      </c>
      <c r="M11" s="19">
        <v>100</v>
      </c>
      <c r="N11" s="18" t="s">
        <v>2</v>
      </c>
      <c r="O11" s="19">
        <v>100</v>
      </c>
      <c r="P11" s="18" t="s">
        <v>2</v>
      </c>
      <c r="Q11" s="19">
        <v>100</v>
      </c>
      <c r="R11" s="20" t="s">
        <v>2</v>
      </c>
    </row>
    <row r="12" spans="1:18" ht="15.6" x14ac:dyDescent="0.3">
      <c r="A12" s="6" t="s">
        <v>140</v>
      </c>
      <c r="B12" s="7" t="s">
        <v>2</v>
      </c>
      <c r="C12" s="8" t="s">
        <v>9</v>
      </c>
      <c r="D12" s="9" t="s">
        <v>2</v>
      </c>
      <c r="E12" s="8">
        <v>0</v>
      </c>
      <c r="F12" s="9" t="s">
        <v>2</v>
      </c>
      <c r="G12" s="17">
        <v>0</v>
      </c>
      <c r="H12" s="23" t="s">
        <v>2</v>
      </c>
      <c r="I12" s="8">
        <v>0</v>
      </c>
      <c r="J12" s="21" t="s">
        <v>2</v>
      </c>
      <c r="K12" s="21" t="s">
        <v>2</v>
      </c>
      <c r="L12" s="23" t="s">
        <v>2</v>
      </c>
      <c r="M12" s="8">
        <v>0</v>
      </c>
      <c r="N12" s="9" t="s">
        <v>2</v>
      </c>
      <c r="O12" s="8">
        <v>0</v>
      </c>
      <c r="P12" s="9" t="s">
        <v>2</v>
      </c>
      <c r="Q12" s="8">
        <v>0</v>
      </c>
      <c r="R12" s="21" t="s">
        <v>2</v>
      </c>
    </row>
    <row r="13" spans="1:18" ht="15.6" x14ac:dyDescent="0.3">
      <c r="A13" s="6" t="s">
        <v>141</v>
      </c>
      <c r="B13" s="7" t="s">
        <v>2</v>
      </c>
      <c r="C13" s="8" t="s">
        <v>15</v>
      </c>
      <c r="D13" s="9" t="s">
        <v>2</v>
      </c>
      <c r="E13" s="8">
        <v>0</v>
      </c>
      <c r="F13" s="9" t="s">
        <v>2</v>
      </c>
      <c r="G13" s="17">
        <v>0</v>
      </c>
      <c r="H13" s="23" t="s">
        <v>2</v>
      </c>
      <c r="I13" s="8">
        <v>0</v>
      </c>
      <c r="J13" s="21" t="s">
        <v>2</v>
      </c>
      <c r="K13" s="21" t="s">
        <v>2</v>
      </c>
      <c r="L13" s="23" t="s">
        <v>2</v>
      </c>
      <c r="M13" s="8">
        <v>0</v>
      </c>
      <c r="N13" s="9" t="s">
        <v>2</v>
      </c>
      <c r="O13" s="8">
        <v>0</v>
      </c>
      <c r="P13" s="9" t="s">
        <v>2</v>
      </c>
      <c r="Q13" s="8">
        <v>0</v>
      </c>
      <c r="R13" s="21" t="s">
        <v>2</v>
      </c>
    </row>
    <row r="14" spans="1:18" ht="15.6" x14ac:dyDescent="0.3">
      <c r="A14" s="11" t="s">
        <v>142</v>
      </c>
      <c r="B14" s="27" t="s">
        <v>2</v>
      </c>
      <c r="C14" s="29" t="s">
        <v>9</v>
      </c>
      <c r="D14" s="28" t="s">
        <v>2</v>
      </c>
      <c r="E14" s="29">
        <v>279</v>
      </c>
      <c r="F14" s="28" t="s">
        <v>2</v>
      </c>
      <c r="G14" s="31">
        <v>354</v>
      </c>
      <c r="H14" s="36" t="s">
        <v>2</v>
      </c>
      <c r="I14" s="29">
        <v>491</v>
      </c>
      <c r="J14" s="35" t="s">
        <v>2</v>
      </c>
      <c r="K14" s="35" t="s">
        <v>2</v>
      </c>
      <c r="L14" s="36" t="s">
        <v>2</v>
      </c>
      <c r="M14" s="29">
        <v>469</v>
      </c>
      <c r="N14" s="28" t="s">
        <v>2</v>
      </c>
      <c r="O14" s="29">
        <v>0</v>
      </c>
      <c r="P14" s="28" t="s">
        <v>2</v>
      </c>
      <c r="Q14" s="29">
        <v>22</v>
      </c>
      <c r="R14" s="35" t="s">
        <v>2</v>
      </c>
    </row>
    <row r="15" spans="1:18" ht="15.6" x14ac:dyDescent="0.3">
      <c r="A15" s="25" t="s">
        <v>143</v>
      </c>
      <c r="B15" s="7" t="s">
        <v>2</v>
      </c>
      <c r="C15" s="8" t="s">
        <v>9</v>
      </c>
      <c r="D15" s="9" t="s">
        <v>2</v>
      </c>
      <c r="E15" s="8">
        <v>102</v>
      </c>
      <c r="F15" s="9" t="s">
        <v>2</v>
      </c>
      <c r="G15" s="17">
        <v>141</v>
      </c>
      <c r="H15" s="23" t="s">
        <v>2</v>
      </c>
      <c r="I15" s="8">
        <v>178</v>
      </c>
      <c r="J15" s="21" t="s">
        <v>2</v>
      </c>
      <c r="K15" s="21" t="s">
        <v>2</v>
      </c>
      <c r="L15" s="23" t="s">
        <v>2</v>
      </c>
      <c r="M15" s="8">
        <v>177</v>
      </c>
      <c r="N15" s="9" t="s">
        <v>2</v>
      </c>
      <c r="O15" s="8">
        <v>0</v>
      </c>
      <c r="P15" s="9" t="s">
        <v>2</v>
      </c>
      <c r="Q15" s="8">
        <v>1</v>
      </c>
      <c r="R15" s="21" t="s">
        <v>2</v>
      </c>
    </row>
    <row r="16" spans="1:18" ht="15.6" x14ac:dyDescent="0.3">
      <c r="A16" s="25" t="s">
        <v>144</v>
      </c>
      <c r="B16" s="7" t="s">
        <v>2</v>
      </c>
      <c r="C16" s="8" t="s">
        <v>9</v>
      </c>
      <c r="D16" s="9" t="s">
        <v>2</v>
      </c>
      <c r="E16" s="8">
        <v>177</v>
      </c>
      <c r="F16" s="9" t="s">
        <v>2</v>
      </c>
      <c r="G16" s="17">
        <v>213</v>
      </c>
      <c r="H16" s="23" t="s">
        <v>2</v>
      </c>
      <c r="I16" s="8">
        <v>313</v>
      </c>
      <c r="J16" s="21" t="s">
        <v>2</v>
      </c>
      <c r="K16" s="21" t="s">
        <v>2</v>
      </c>
      <c r="L16" s="23" t="s">
        <v>2</v>
      </c>
      <c r="M16" s="8">
        <v>292</v>
      </c>
      <c r="N16" s="9" t="s">
        <v>2</v>
      </c>
      <c r="O16" s="8">
        <v>0</v>
      </c>
      <c r="P16" s="9" t="s">
        <v>2</v>
      </c>
      <c r="Q16" s="8">
        <v>21</v>
      </c>
      <c r="R16" s="21" t="s">
        <v>2</v>
      </c>
    </row>
    <row r="17" spans="1:52" ht="15.6" x14ac:dyDescent="0.3">
      <c r="A17" s="25" t="s">
        <v>145</v>
      </c>
      <c r="B17" s="7" t="s">
        <v>2</v>
      </c>
      <c r="C17" s="8" t="s">
        <v>9</v>
      </c>
      <c r="D17" s="9" t="s">
        <v>2</v>
      </c>
      <c r="E17" s="8">
        <v>14</v>
      </c>
      <c r="F17" s="9" t="s">
        <v>2</v>
      </c>
      <c r="G17" s="17">
        <v>16.899999999999999</v>
      </c>
      <c r="H17" s="23" t="s">
        <v>2</v>
      </c>
      <c r="I17" s="8">
        <v>20.9</v>
      </c>
      <c r="J17" s="21" t="s">
        <v>2</v>
      </c>
      <c r="K17" s="21" t="s">
        <v>2</v>
      </c>
      <c r="L17" s="23" t="s">
        <v>2</v>
      </c>
      <c r="M17" s="8">
        <v>21.5</v>
      </c>
      <c r="N17" s="9" t="s">
        <v>2</v>
      </c>
      <c r="O17" s="8">
        <v>0</v>
      </c>
      <c r="P17" s="9" t="s">
        <v>2</v>
      </c>
      <c r="Q17" s="8">
        <v>22.1</v>
      </c>
      <c r="R17" s="21" t="s">
        <v>2</v>
      </c>
    </row>
    <row r="18" spans="1:52" ht="15.6" x14ac:dyDescent="0.3">
      <c r="A18" s="11" t="s">
        <v>146</v>
      </c>
      <c r="B18" s="27" t="s">
        <v>2</v>
      </c>
      <c r="C18" s="29" t="s">
        <v>147</v>
      </c>
      <c r="D18" s="28" t="s">
        <v>2</v>
      </c>
      <c r="E18" s="29">
        <v>21.7</v>
      </c>
      <c r="F18" s="28" t="s">
        <v>2</v>
      </c>
      <c r="G18" s="31">
        <v>24.8</v>
      </c>
      <c r="H18" s="36" t="s">
        <v>2</v>
      </c>
      <c r="I18" s="29">
        <v>27</v>
      </c>
      <c r="J18" s="35" t="s">
        <v>2</v>
      </c>
      <c r="K18" s="35" t="s">
        <v>2</v>
      </c>
      <c r="L18" s="36" t="s">
        <v>2</v>
      </c>
      <c r="M18" s="29">
        <v>27.4</v>
      </c>
      <c r="N18" s="28" t="s">
        <v>2</v>
      </c>
      <c r="O18" s="29">
        <v>0</v>
      </c>
      <c r="P18" s="28" t="s">
        <v>2</v>
      </c>
      <c r="Q18" s="29">
        <v>36.1</v>
      </c>
      <c r="R18" s="35" t="s">
        <v>2</v>
      </c>
    </row>
    <row r="19" spans="1:52" ht="15.6" x14ac:dyDescent="0.3">
      <c r="A19" s="6" t="s">
        <v>148</v>
      </c>
      <c r="B19" s="7" t="s">
        <v>2</v>
      </c>
      <c r="C19" s="8" t="s">
        <v>149</v>
      </c>
      <c r="D19" s="9" t="s">
        <v>2</v>
      </c>
      <c r="E19" s="8">
        <v>4921</v>
      </c>
      <c r="F19" s="9" t="s">
        <v>2</v>
      </c>
      <c r="G19" s="17">
        <v>9045</v>
      </c>
      <c r="H19" s="23" t="s">
        <v>2</v>
      </c>
      <c r="I19" s="8">
        <v>9146</v>
      </c>
      <c r="J19" s="21" t="s">
        <v>2</v>
      </c>
      <c r="K19" s="21" t="s">
        <v>2</v>
      </c>
      <c r="L19" s="23" t="s">
        <v>2</v>
      </c>
      <c r="M19" s="8">
        <v>9094</v>
      </c>
      <c r="N19" s="9" t="s">
        <v>2</v>
      </c>
      <c r="O19" s="8" t="s">
        <v>12</v>
      </c>
      <c r="P19" s="9" t="s">
        <v>2</v>
      </c>
      <c r="Q19" s="8">
        <v>52</v>
      </c>
      <c r="R19" s="21" t="s">
        <v>2</v>
      </c>
    </row>
    <row r="20" spans="1:52" ht="15.6" x14ac:dyDescent="0.3">
      <c r="A20" s="6" t="s">
        <v>150</v>
      </c>
      <c r="B20" s="7" t="s">
        <v>2</v>
      </c>
      <c r="C20" s="8" t="s">
        <v>15</v>
      </c>
      <c r="D20" s="9" t="s">
        <v>2</v>
      </c>
      <c r="E20" s="8">
        <v>0.2</v>
      </c>
      <c r="F20" s="9" t="s">
        <v>2</v>
      </c>
      <c r="G20" s="17">
        <v>0.3</v>
      </c>
      <c r="H20" s="23" t="s">
        <v>2</v>
      </c>
      <c r="I20" s="8">
        <v>0.3</v>
      </c>
      <c r="J20" s="21" t="s">
        <v>2</v>
      </c>
      <c r="K20" s="21" t="s">
        <v>2</v>
      </c>
      <c r="L20" s="23" t="s">
        <v>2</v>
      </c>
      <c r="M20" s="8">
        <v>0.3</v>
      </c>
      <c r="N20" s="9" t="s">
        <v>2</v>
      </c>
      <c r="O20" s="8">
        <v>0</v>
      </c>
      <c r="P20" s="9" t="s">
        <v>2</v>
      </c>
      <c r="Q20" s="8">
        <v>0</v>
      </c>
      <c r="R20" s="21" t="s">
        <v>2</v>
      </c>
    </row>
    <row r="21" spans="1:52" ht="15.6" x14ac:dyDescent="0.3">
      <c r="A21" s="6" t="s">
        <v>151</v>
      </c>
      <c r="B21" s="7" t="s">
        <v>2</v>
      </c>
      <c r="C21" s="8" t="s">
        <v>149</v>
      </c>
      <c r="D21" s="9" t="s">
        <v>2</v>
      </c>
      <c r="E21" s="8">
        <v>144528</v>
      </c>
      <c r="F21" s="9" t="s">
        <v>2</v>
      </c>
      <c r="G21" s="17">
        <v>189804</v>
      </c>
      <c r="H21" s="23" t="s">
        <v>2</v>
      </c>
      <c r="I21" s="8">
        <v>189076</v>
      </c>
      <c r="J21" s="21" t="s">
        <v>2</v>
      </c>
      <c r="K21" s="21" t="s">
        <v>2</v>
      </c>
      <c r="L21" s="23" t="s">
        <v>2</v>
      </c>
      <c r="M21" s="8">
        <v>181537</v>
      </c>
      <c r="N21" s="9" t="s">
        <v>2</v>
      </c>
      <c r="O21" s="8">
        <v>3426</v>
      </c>
      <c r="P21" s="9" t="s">
        <v>2</v>
      </c>
      <c r="Q21" s="8">
        <v>4113</v>
      </c>
      <c r="R21" s="21" t="s">
        <v>2</v>
      </c>
    </row>
    <row r="22" spans="1:52" ht="16.2" thickBot="1" x14ac:dyDescent="0.35">
      <c r="A22" s="27" t="s">
        <v>152</v>
      </c>
      <c r="B22" s="27" t="s">
        <v>2</v>
      </c>
      <c r="C22" s="28" t="s">
        <v>15</v>
      </c>
      <c r="D22" s="28" t="s">
        <v>2</v>
      </c>
      <c r="E22" s="28">
        <v>5.8</v>
      </c>
      <c r="F22" s="28" t="s">
        <v>2</v>
      </c>
      <c r="G22" s="35">
        <v>6.3</v>
      </c>
      <c r="H22" s="48" t="s">
        <v>2</v>
      </c>
      <c r="I22" s="48">
        <v>6.2</v>
      </c>
      <c r="J22" s="35" t="s">
        <v>2</v>
      </c>
      <c r="K22" s="35" t="s">
        <v>2</v>
      </c>
      <c r="L22" s="48" t="s">
        <v>2</v>
      </c>
      <c r="M22" s="48">
        <v>6.4</v>
      </c>
      <c r="N22" s="48" t="s">
        <v>2</v>
      </c>
      <c r="O22" s="48">
        <v>4.2</v>
      </c>
      <c r="P22" s="48" t="s">
        <v>2</v>
      </c>
      <c r="Q22" s="48">
        <v>3.3</v>
      </c>
      <c r="R22" s="35" t="s">
        <v>2</v>
      </c>
    </row>
    <row r="23" spans="1:52" ht="16.2" thickTop="1" x14ac:dyDescent="0.3">
      <c r="A23" s="7" t="s">
        <v>0</v>
      </c>
      <c r="B23" s="7" t="s">
        <v>2</v>
      </c>
      <c r="C23" s="51" t="s">
        <v>2</v>
      </c>
      <c r="D23" s="51" t="s">
        <v>2</v>
      </c>
      <c r="E23" s="51" t="s">
        <v>2</v>
      </c>
      <c r="F23" s="51" t="s">
        <v>2</v>
      </c>
      <c r="G23" s="51" t="s">
        <v>2</v>
      </c>
      <c r="H23" s="18" t="s">
        <v>2</v>
      </c>
      <c r="I23" s="18" t="s">
        <v>2</v>
      </c>
      <c r="J23" s="18" t="s">
        <v>2</v>
      </c>
      <c r="K23" s="9" t="s">
        <v>2</v>
      </c>
      <c r="L23" s="18" t="s">
        <v>2</v>
      </c>
      <c r="M23" s="18" t="s">
        <v>2</v>
      </c>
      <c r="N23" s="18" t="s">
        <v>2</v>
      </c>
      <c r="O23" s="18" t="s">
        <v>2</v>
      </c>
      <c r="P23" s="18" t="s">
        <v>2</v>
      </c>
      <c r="Q23" s="18" t="s">
        <v>2</v>
      </c>
      <c r="R23" s="18" t="s">
        <v>2</v>
      </c>
    </row>
    <row r="25" spans="1:52" x14ac:dyDescent="0.3">
      <c r="A25" s="70" t="s">
        <v>153</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row>
    <row r="26" spans="1:52" x14ac:dyDescent="0.3">
      <c r="A26" s="70" t="s">
        <v>154</v>
      </c>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row>
    <row r="27" spans="1:52" x14ac:dyDescent="0.3">
      <c r="A27" s="70" t="s">
        <v>155</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row>
    <row r="28" spans="1:52" x14ac:dyDescent="0.3">
      <c r="A28" s="70" t="s">
        <v>156</v>
      </c>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row>
    <row r="29" spans="1:52" x14ac:dyDescent="0.3">
      <c r="A29" s="70" t="s">
        <v>157</v>
      </c>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row>
    <row r="30" spans="1:52" x14ac:dyDescent="0.3">
      <c r="A30" s="70" t="s">
        <v>158</v>
      </c>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row>
    <row r="31" spans="1:52" x14ac:dyDescent="0.3">
      <c r="A31" s="70" t="s">
        <v>159</v>
      </c>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row>
    <row r="32" spans="1:52" x14ac:dyDescent="0.3">
      <c r="A32" s="70" t="s">
        <v>160</v>
      </c>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row>
    <row r="33" spans="1:52" x14ac:dyDescent="0.3">
      <c r="A33" s="70" t="s">
        <v>161</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row>
    <row r="34" spans="1:52" x14ac:dyDescent="0.3">
      <c r="A34" s="70" t="s">
        <v>162</v>
      </c>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row>
    <row r="35" spans="1:52" x14ac:dyDescent="0.3">
      <c r="A35" s="70" t="s">
        <v>163</v>
      </c>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row>
    <row r="36" spans="1:52" ht="15" thickBot="1" x14ac:dyDescent="0.35">
      <c r="A36" s="71" t="s">
        <v>164</v>
      </c>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row>
  </sheetData>
  <mergeCells count="15">
    <mergeCell ref="A27:AZ27"/>
    <mergeCell ref="A6:L6"/>
    <mergeCell ref="M6:Q6"/>
    <mergeCell ref="K9:Q9"/>
    <mergeCell ref="A25:AZ25"/>
    <mergeCell ref="A26:AZ26"/>
    <mergeCell ref="A34:AZ34"/>
    <mergeCell ref="A35:AZ35"/>
    <mergeCell ref="A36:AZ36"/>
    <mergeCell ref="A28:AZ28"/>
    <mergeCell ref="A29:AZ29"/>
    <mergeCell ref="A30:AZ30"/>
    <mergeCell ref="A31:AZ31"/>
    <mergeCell ref="A32:AZ32"/>
    <mergeCell ref="A33:AZ33"/>
  </mergeCells>
  <hyperlinks>
    <hyperlink ref="A2" location="Index!A1" display="Zurück zum Index" xr:uid="{6E4F1D91-757C-43CF-B956-FBE29C715ECC}"/>
  </hyperlinks>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F4D54-3D3D-4A43-A837-7E6A15C13FC9}">
  <sheetPr>
    <tabColor rgb="FFFFFF00"/>
  </sheetPr>
  <dimension ref="A1:AZ20"/>
  <sheetViews>
    <sheetView topLeftCell="A2" workbookViewId="0"/>
  </sheetViews>
  <sheetFormatPr baseColWidth="10" defaultColWidth="8.88671875" defaultRowHeight="14.4" x14ac:dyDescent="0.3"/>
  <cols>
    <col min="1" max="1" width="70" customWidth="1"/>
    <col min="2" max="2" width="1.77734375" customWidth="1"/>
    <col min="3" max="3" width="43.44140625" customWidth="1"/>
    <col min="4" max="4" width="1.77734375" customWidth="1"/>
    <col min="5" max="5" width="43.44140625" customWidth="1"/>
    <col min="6" max="7" width="1.77734375" customWidth="1"/>
    <col min="8" max="8" width="43.44140625" customWidth="1"/>
    <col min="9" max="9" width="1.77734375" customWidth="1"/>
  </cols>
  <sheetData>
    <row r="1" spans="1:52" ht="0.45" customHeight="1" x14ac:dyDescent="0.3">
      <c r="A1" t="s">
        <v>0</v>
      </c>
      <c r="B1" t="s">
        <v>0</v>
      </c>
      <c r="C1" t="s">
        <v>0</v>
      </c>
      <c r="D1" t="s">
        <v>0</v>
      </c>
      <c r="E1" t="s">
        <v>0</v>
      </c>
      <c r="F1" t="s">
        <v>0</v>
      </c>
      <c r="G1" t="s">
        <v>0</v>
      </c>
      <c r="H1" t="s">
        <v>0</v>
      </c>
      <c r="I1" t="s">
        <v>0</v>
      </c>
    </row>
    <row r="2" spans="1:52" x14ac:dyDescent="0.3">
      <c r="A2" s="64" t="s">
        <v>197</v>
      </c>
    </row>
    <row r="3" spans="1:52" ht="21" x14ac:dyDescent="0.4">
      <c r="A3" s="1" t="s">
        <v>1</v>
      </c>
    </row>
    <row r="4" spans="1:52" x14ac:dyDescent="0.3">
      <c r="A4" t="s">
        <v>165</v>
      </c>
    </row>
    <row r="6" spans="1:52" ht="16.2" thickBot="1" x14ac:dyDescent="0.35">
      <c r="A6" s="2" t="s">
        <v>0</v>
      </c>
      <c r="B6" s="2" t="s">
        <v>2</v>
      </c>
      <c r="C6" s="3">
        <v>2022</v>
      </c>
      <c r="D6" s="3" t="s">
        <v>2</v>
      </c>
      <c r="E6" s="3">
        <v>2023</v>
      </c>
      <c r="F6" s="3" t="s">
        <v>2</v>
      </c>
      <c r="G6" s="3" t="s">
        <v>2</v>
      </c>
      <c r="H6" s="3">
        <v>2024</v>
      </c>
      <c r="I6" s="60" t="s">
        <v>2</v>
      </c>
    </row>
    <row r="7" spans="1:52" ht="15.6" x14ac:dyDescent="0.3">
      <c r="A7" s="16" t="s">
        <v>0</v>
      </c>
      <c r="B7" s="16" t="s">
        <v>2</v>
      </c>
      <c r="C7" s="16" t="s">
        <v>2</v>
      </c>
      <c r="D7" s="16" t="s">
        <v>2</v>
      </c>
      <c r="E7" s="16" t="s">
        <v>2</v>
      </c>
      <c r="F7" s="4" t="s">
        <v>2</v>
      </c>
      <c r="G7" s="4" t="s">
        <v>2</v>
      </c>
      <c r="H7" s="5" t="s">
        <v>2</v>
      </c>
      <c r="I7" s="5" t="s">
        <v>2</v>
      </c>
    </row>
    <row r="8" spans="1:52" x14ac:dyDescent="0.3">
      <c r="A8" s="66" t="s">
        <v>166</v>
      </c>
      <c r="B8" s="66"/>
      <c r="C8" s="66"/>
      <c r="D8" s="66"/>
      <c r="E8" s="14" t="s">
        <v>2</v>
      </c>
      <c r="F8" s="69" t="s">
        <v>2</v>
      </c>
      <c r="G8" s="69"/>
      <c r="H8" s="69"/>
      <c r="I8" s="30" t="s">
        <v>2</v>
      </c>
    </row>
    <row r="9" spans="1:52" ht="16.2" thickBot="1" x14ac:dyDescent="0.35">
      <c r="A9" s="72" t="s">
        <v>167</v>
      </c>
      <c r="B9" s="72"/>
      <c r="C9" s="72"/>
      <c r="D9" s="72"/>
      <c r="E9" s="49" t="s">
        <v>2</v>
      </c>
      <c r="F9" s="49" t="s">
        <v>2</v>
      </c>
      <c r="G9" s="49" t="s">
        <v>2</v>
      </c>
      <c r="H9" s="49" t="s">
        <v>2</v>
      </c>
      <c r="I9" s="49" t="s">
        <v>2</v>
      </c>
    </row>
    <row r="10" spans="1:52" ht="16.2" thickBot="1" x14ac:dyDescent="0.35">
      <c r="A10" s="4" t="s">
        <v>0</v>
      </c>
      <c r="B10" s="4" t="s">
        <v>2</v>
      </c>
      <c r="C10" s="4" t="s">
        <v>2</v>
      </c>
      <c r="D10" s="4" t="s">
        <v>2</v>
      </c>
      <c r="E10" s="4" t="s">
        <v>2</v>
      </c>
      <c r="F10" s="4" t="s">
        <v>2</v>
      </c>
      <c r="G10" s="5" t="s">
        <v>2</v>
      </c>
      <c r="H10" s="5" t="s">
        <v>2</v>
      </c>
      <c r="I10" s="5" t="s">
        <v>2</v>
      </c>
    </row>
    <row r="11" spans="1:52" ht="16.2" thickTop="1" x14ac:dyDescent="0.3">
      <c r="A11" s="6" t="s">
        <v>168</v>
      </c>
      <c r="B11" s="9" t="s">
        <v>2</v>
      </c>
      <c r="C11" s="8" t="s">
        <v>169</v>
      </c>
      <c r="D11" s="9" t="s">
        <v>2</v>
      </c>
      <c r="E11" s="8" t="s">
        <v>170</v>
      </c>
      <c r="F11" s="17" t="s">
        <v>2</v>
      </c>
      <c r="G11" s="18" t="s">
        <v>2</v>
      </c>
      <c r="H11" s="19" t="s">
        <v>171</v>
      </c>
      <c r="I11" s="22" t="s">
        <v>2</v>
      </c>
    </row>
    <row r="12" spans="1:52" ht="31.2" x14ac:dyDescent="0.3">
      <c r="A12" s="6" t="s">
        <v>172</v>
      </c>
      <c r="B12" s="9" t="s">
        <v>2</v>
      </c>
      <c r="C12" s="8" t="s">
        <v>173</v>
      </c>
      <c r="D12" s="9" t="s">
        <v>2</v>
      </c>
      <c r="E12" s="8" t="s">
        <v>174</v>
      </c>
      <c r="F12" s="17" t="s">
        <v>2</v>
      </c>
      <c r="G12" s="23" t="s">
        <v>2</v>
      </c>
      <c r="H12" s="8" t="s">
        <v>175</v>
      </c>
      <c r="I12" s="24" t="s">
        <v>2</v>
      </c>
    </row>
    <row r="13" spans="1:52" ht="31.8" thickBot="1" x14ac:dyDescent="0.35">
      <c r="A13" s="7" t="s">
        <v>176</v>
      </c>
      <c r="B13" s="9" t="s">
        <v>2</v>
      </c>
      <c r="C13" s="9" t="s">
        <v>177</v>
      </c>
      <c r="D13" s="9" t="s">
        <v>2</v>
      </c>
      <c r="E13" s="9" t="s">
        <v>178</v>
      </c>
      <c r="F13" s="21" t="s">
        <v>2</v>
      </c>
      <c r="G13" s="26" t="s">
        <v>2</v>
      </c>
      <c r="H13" s="26" t="s">
        <v>179</v>
      </c>
      <c r="I13" s="24" t="s">
        <v>2</v>
      </c>
    </row>
    <row r="14" spans="1:52" ht="16.2" thickTop="1" x14ac:dyDescent="0.3">
      <c r="A14" s="7" t="s">
        <v>0</v>
      </c>
      <c r="B14" s="7" t="s">
        <v>2</v>
      </c>
      <c r="C14" s="7" t="s">
        <v>2</v>
      </c>
      <c r="D14" s="7" t="s">
        <v>2</v>
      </c>
      <c r="E14" s="7" t="s">
        <v>2</v>
      </c>
      <c r="F14" s="7" t="s">
        <v>2</v>
      </c>
      <c r="G14" s="18" t="s">
        <v>2</v>
      </c>
      <c r="H14" s="18" t="s">
        <v>2</v>
      </c>
      <c r="I14" s="18" t="s">
        <v>2</v>
      </c>
    </row>
    <row r="16" spans="1:52" x14ac:dyDescent="0.3">
      <c r="A16" s="70" t="s">
        <v>180</v>
      </c>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row>
    <row r="17" spans="1:52" x14ac:dyDescent="0.3">
      <c r="A17" s="70" t="s">
        <v>181</v>
      </c>
      <c r="B17" s="70"/>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row>
    <row r="18" spans="1:52" x14ac:dyDescent="0.3">
      <c r="A18" s="70" t="s">
        <v>182</v>
      </c>
      <c r="B18" s="70"/>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row>
    <row r="19" spans="1:52" x14ac:dyDescent="0.3">
      <c r="A19" s="70" t="s">
        <v>183</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row>
    <row r="20" spans="1:52" ht="15" thickBot="1" x14ac:dyDescent="0.35">
      <c r="A20" s="71" t="s">
        <v>184</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row>
  </sheetData>
  <mergeCells count="8">
    <mergeCell ref="A19:AZ19"/>
    <mergeCell ref="A20:AZ20"/>
    <mergeCell ref="A8:D8"/>
    <mergeCell ref="F8:H8"/>
    <mergeCell ref="A9:D9"/>
    <mergeCell ref="A16:AZ16"/>
    <mergeCell ref="A17:AZ17"/>
    <mergeCell ref="A18:AZ18"/>
  </mergeCells>
  <hyperlinks>
    <hyperlink ref="A2" location="Index!A1" display="Zurück zum Index" xr:uid="{DBA6DF65-BEEC-4790-AD19-99CA015044D4}"/>
  </hyperlinks>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42B4-35FB-4FA7-ABF3-6507CBDAEB4F}">
  <sheetPr>
    <tabColor rgb="FFFFFF00"/>
  </sheetPr>
  <dimension ref="A1:AZ17"/>
  <sheetViews>
    <sheetView topLeftCell="A2" workbookViewId="0">
      <selection activeCell="A2" sqref="A2"/>
    </sheetView>
  </sheetViews>
  <sheetFormatPr baseColWidth="10" defaultColWidth="8.88671875" defaultRowHeight="14.4" x14ac:dyDescent="0.3"/>
  <cols>
    <col min="1" max="1" width="70" customWidth="1"/>
    <col min="2" max="2" width="1.5546875" customWidth="1"/>
    <col min="3" max="3" width="13.5546875" customWidth="1"/>
    <col min="4" max="4" width="1.5546875" customWidth="1"/>
    <col min="5" max="5" width="20.44140625" customWidth="1"/>
    <col min="6" max="6" width="1.5546875" customWidth="1"/>
    <col min="7" max="7" width="22" customWidth="1"/>
    <col min="8" max="8" width="1.5546875" customWidth="1"/>
    <col min="9" max="9" width="20.44140625" customWidth="1"/>
    <col min="10" max="10" width="1.5546875" customWidth="1"/>
  </cols>
  <sheetData>
    <row r="1" spans="1:52" ht="0.45" customHeight="1" x14ac:dyDescent="0.3">
      <c r="A1" t="s">
        <v>0</v>
      </c>
      <c r="B1" t="s">
        <v>0</v>
      </c>
      <c r="C1" t="s">
        <v>0</v>
      </c>
      <c r="D1" t="s">
        <v>0</v>
      </c>
      <c r="E1" t="s">
        <v>0</v>
      </c>
      <c r="F1" t="s">
        <v>0</v>
      </c>
      <c r="G1" t="s">
        <v>0</v>
      </c>
      <c r="H1" t="s">
        <v>0</v>
      </c>
      <c r="I1" t="s">
        <v>0</v>
      </c>
      <c r="J1" t="s">
        <v>0</v>
      </c>
    </row>
    <row r="2" spans="1:52" x14ac:dyDescent="0.3">
      <c r="A2" s="64" t="s">
        <v>197</v>
      </c>
    </row>
    <row r="3" spans="1:52" ht="21" x14ac:dyDescent="0.4">
      <c r="A3" s="1" t="s">
        <v>1</v>
      </c>
    </row>
    <row r="4" spans="1:52" x14ac:dyDescent="0.3">
      <c r="A4" t="s">
        <v>185</v>
      </c>
    </row>
    <row r="6" spans="1:52" ht="16.2" thickBot="1" x14ac:dyDescent="0.35">
      <c r="A6" s="2" t="s">
        <v>0</v>
      </c>
      <c r="B6" s="2" t="s">
        <v>2</v>
      </c>
      <c r="C6" s="3" t="s">
        <v>186</v>
      </c>
      <c r="D6" s="3" t="s">
        <v>2</v>
      </c>
      <c r="E6" s="3">
        <v>2022</v>
      </c>
      <c r="F6" s="2" t="s">
        <v>2</v>
      </c>
      <c r="G6" s="3">
        <v>2023</v>
      </c>
      <c r="H6" s="2" t="s">
        <v>2</v>
      </c>
      <c r="I6" s="3">
        <v>2024</v>
      </c>
      <c r="J6" s="2" t="s">
        <v>2</v>
      </c>
    </row>
    <row r="7" spans="1:52" ht="15.6" x14ac:dyDescent="0.3">
      <c r="A7" s="16" t="s">
        <v>0</v>
      </c>
      <c r="B7" s="16" t="s">
        <v>2</v>
      </c>
      <c r="C7" s="16" t="s">
        <v>2</v>
      </c>
      <c r="D7" s="16" t="s">
        <v>2</v>
      </c>
      <c r="E7" s="16" t="s">
        <v>2</v>
      </c>
      <c r="F7" s="16" t="s">
        <v>2</v>
      </c>
      <c r="G7" s="16" t="s">
        <v>2</v>
      </c>
      <c r="H7" s="16" t="s">
        <v>2</v>
      </c>
      <c r="I7" s="4" t="s">
        <v>2</v>
      </c>
      <c r="J7" s="4" t="s">
        <v>2</v>
      </c>
    </row>
    <row r="8" spans="1:52" ht="16.2" thickBot="1" x14ac:dyDescent="0.35">
      <c r="A8" s="72" t="s">
        <v>187</v>
      </c>
      <c r="B8" s="72"/>
      <c r="C8" s="72"/>
      <c r="D8" s="49" t="s">
        <v>2</v>
      </c>
      <c r="E8" s="49" t="s">
        <v>2</v>
      </c>
      <c r="F8" s="49" t="s">
        <v>2</v>
      </c>
      <c r="G8" s="49" t="s">
        <v>2</v>
      </c>
      <c r="H8" s="49" t="s">
        <v>2</v>
      </c>
      <c r="I8" s="49" t="s">
        <v>2</v>
      </c>
      <c r="J8" s="49" t="s">
        <v>2</v>
      </c>
    </row>
    <row r="9" spans="1:52" ht="16.2" thickBot="1" x14ac:dyDescent="0.35">
      <c r="A9" s="4" t="s">
        <v>0</v>
      </c>
      <c r="B9" s="4" t="s">
        <v>2</v>
      </c>
      <c r="C9" s="4" t="s">
        <v>2</v>
      </c>
      <c r="D9" s="4" t="s">
        <v>2</v>
      </c>
      <c r="E9" s="4" t="s">
        <v>2</v>
      </c>
      <c r="F9" s="4" t="s">
        <v>2</v>
      </c>
      <c r="G9" s="4" t="s">
        <v>2</v>
      </c>
      <c r="H9" s="5" t="s">
        <v>2</v>
      </c>
      <c r="I9" s="5" t="s">
        <v>2</v>
      </c>
      <c r="J9" s="5" t="s">
        <v>2</v>
      </c>
    </row>
    <row r="10" spans="1:52" ht="16.2" thickTop="1" x14ac:dyDescent="0.3">
      <c r="A10" s="6" t="s">
        <v>188</v>
      </c>
      <c r="B10" s="7" t="s">
        <v>2</v>
      </c>
      <c r="C10" s="8" t="s">
        <v>189</v>
      </c>
      <c r="D10" s="9" t="s">
        <v>2</v>
      </c>
      <c r="E10" s="8">
        <v>960622</v>
      </c>
      <c r="F10" s="9" t="s">
        <v>2</v>
      </c>
      <c r="G10" s="17">
        <v>1136218</v>
      </c>
      <c r="H10" s="59" t="s">
        <v>2</v>
      </c>
      <c r="I10" s="19">
        <v>833908</v>
      </c>
      <c r="J10" s="22" t="s">
        <v>2</v>
      </c>
    </row>
    <row r="11" spans="1:52" ht="15.6" x14ac:dyDescent="0.3">
      <c r="A11" s="6" t="s">
        <v>190</v>
      </c>
      <c r="B11" s="7" t="s">
        <v>2</v>
      </c>
      <c r="C11" s="8" t="s">
        <v>189</v>
      </c>
      <c r="D11" s="9" t="s">
        <v>2</v>
      </c>
      <c r="E11" s="8">
        <v>196143</v>
      </c>
      <c r="F11" s="9" t="s">
        <v>2</v>
      </c>
      <c r="G11" s="17">
        <v>210490</v>
      </c>
      <c r="H11" s="53" t="s">
        <v>2</v>
      </c>
      <c r="I11" s="8">
        <v>105886</v>
      </c>
      <c r="J11" s="24" t="s">
        <v>2</v>
      </c>
    </row>
    <row r="12" spans="1:52" ht="16.2" thickBot="1" x14ac:dyDescent="0.35">
      <c r="A12" s="6" t="s">
        <v>191</v>
      </c>
      <c r="B12" s="7" t="s">
        <v>2</v>
      </c>
      <c r="C12" s="8" t="s">
        <v>11</v>
      </c>
      <c r="D12" s="9" t="s">
        <v>2</v>
      </c>
      <c r="E12" s="8" t="s">
        <v>12</v>
      </c>
      <c r="F12" s="9" t="s">
        <v>2</v>
      </c>
      <c r="G12" s="17" t="s">
        <v>12</v>
      </c>
      <c r="H12" s="58" t="s">
        <v>2</v>
      </c>
      <c r="I12" s="26">
        <v>14</v>
      </c>
      <c r="J12" s="24" t="s">
        <v>2</v>
      </c>
    </row>
    <row r="13" spans="1:52" ht="16.2" thickTop="1" x14ac:dyDescent="0.3">
      <c r="A13" s="7" t="s">
        <v>0</v>
      </c>
      <c r="B13" s="7" t="s">
        <v>2</v>
      </c>
      <c r="C13" s="7" t="s">
        <v>2</v>
      </c>
      <c r="D13" s="7" t="s">
        <v>2</v>
      </c>
      <c r="E13" s="7" t="s">
        <v>2</v>
      </c>
      <c r="F13" s="7" t="s">
        <v>2</v>
      </c>
      <c r="G13" s="7" t="s">
        <v>2</v>
      </c>
      <c r="H13" s="18" t="s">
        <v>2</v>
      </c>
      <c r="I13" s="18" t="s">
        <v>2</v>
      </c>
      <c r="J13" s="18" t="s">
        <v>2</v>
      </c>
    </row>
    <row r="15" spans="1:52" x14ac:dyDescent="0.3">
      <c r="A15" s="70" t="s">
        <v>192</v>
      </c>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row>
    <row r="16" spans="1:52" x14ac:dyDescent="0.3">
      <c r="A16" s="70" t="s">
        <v>193</v>
      </c>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row>
    <row r="17" spans="1:52" ht="15" thickBot="1" x14ac:dyDescent="0.35">
      <c r="A17" s="71" t="s">
        <v>194</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row>
  </sheetData>
  <mergeCells count="4">
    <mergeCell ref="A8:C8"/>
    <mergeCell ref="A15:AZ15"/>
    <mergeCell ref="A16:AZ16"/>
    <mergeCell ref="A17:AZ17"/>
  </mergeCells>
  <hyperlinks>
    <hyperlink ref="A2" location="Index!A1" display="Zurück zum Index" xr:uid="{0C2C9378-04CA-4502-AFE9-1AD155FAC9A6}"/>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Index</vt:lpstr>
      <vt:lpstr>Employees by Employment Contrac</vt:lpstr>
      <vt:lpstr>Number of Permanent Employees b</vt:lpstr>
      <vt:lpstr>Employee Turnover</vt:lpstr>
      <vt:lpstr>Employees by Category, Gender, </vt:lpstr>
      <vt:lpstr>Work-Life Balance Metrics</vt:lpstr>
      <vt:lpstr>Performance Appraisal</vt:lpstr>
      <vt:lpstr>Training and Education</vt:lpstr>
      <vt:lpstr>Female Managers</vt:lpstr>
      <vt:lpstr>Remuneration Metrics (Pay Gaps)</vt:lpstr>
      <vt:lpstr>Occupational Health and Safety</vt:lpstr>
      <vt:lpstr>Voluntary Commitments</vt:lpstr>
      <vt:lpstr>Grants and Social 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mittasch</dc:creator>
  <cp:lastModifiedBy>Till Mittasch</cp:lastModifiedBy>
  <dcterms:created xsi:type="dcterms:W3CDTF">2023-11-14T14:23:20Z</dcterms:created>
  <dcterms:modified xsi:type="dcterms:W3CDTF">2025-04-25T07:39:21Z</dcterms:modified>
  <cp:category>VONOVIA | ESG Factbook 2024 | Key Figures Social</cp:category>
</cp:coreProperties>
</file>