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cd5da84374404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ad822d21f54f4b53"/>
    <x:sheet xmlns:r="http://schemas.openxmlformats.org/officeDocument/2006/relationships" name="Phase 1 MVP" sheetId="2" r:id="Raa33c5419ee04006"/>
    <x:sheet xmlns:r="http://schemas.openxmlformats.org/officeDocument/2006/relationships" name="Phase 2 MVP" sheetId="3" r:id="R1f24dcd39cae48b5"/>
    <x:sheet xmlns:r="http://schemas.openxmlformats.org/officeDocument/2006/relationships" name="Code Review Guidelines" sheetId="4" r:id="Raa0af0020b774d20"/>
    <x:sheet xmlns:r="http://schemas.openxmlformats.org/officeDocument/2006/relationships" name="Requirements" sheetId="5" r:id="R5af9b78878f54f19"/>
    <x:sheet xmlns:r="http://schemas.openxmlformats.org/officeDocument/2006/relationships" name="Lists" sheetId="6" r:id="R954db6ba1c2d43e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yyyy-mm-dd"/>
    <x:numFmt numFmtId="202" formatCode="dd mmm yyyy"/>
  </x:numFmts>
  <x:fonts count="23">
    <x:font>
      <x:sz val="11"/>
      <x:name val="Carlito"/>
    </x:font>
    <x:font>
      <x:b/>
      <x:sz val="20"/>
      <x:color rgb="FFFFFFFF"/>
      <x:name val="Carlito"/>
    </x:font>
    <x:font>
      <x:i/>
      <x:sz val="10"/>
      <x:color rgb="FF475569"/>
      <x:name val="Carlito"/>
    </x:font>
    <x:font>
      <x:sz val="10"/>
      <x:color rgb="FF1F5C4A"/>
      <x:name val="Carlito"/>
    </x:font>
    <x:font>
      <x:b/>
      <x:sz val="11"/>
      <x:color rgb="FFFFFFFF"/>
      <x:name val="Carlito"/>
    </x:font>
    <x:font>
      <x:sz val="10"/>
      <x:color rgb="FF243247"/>
      <x:name val="Carlito"/>
    </x:font>
    <x:font>
      <x:b/>
      <x:sz val="10"/>
      <x:color rgb="FF14213D"/>
      <x:name val="Carlito"/>
    </x:font>
    <x:font>
      <x:b/>
      <x:sz val="11"/>
      <x:color rgb="FF14213D"/>
      <x:name val="Carlito"/>
    </x:font>
    <x:font>
      <x:b/>
      <x:sz val="12"/>
      <x:color rgb="FF1F5C4A"/>
      <x:name val="Carlito"/>
    </x:font>
    <x:font>
      <x:i/>
      <x:sz val="11"/>
      <x:color rgb="FF475569"/>
      <x:name val="Carlito"/>
    </x:font>
    <x:font>
      <x:i/>
      <x:sz val="11"/>
      <x:color rgb="FF1F5C4A"/>
      <x:name val="Carlito"/>
    </x:font>
    <x:font>
      <x:b/>
      <x:sz val="20"/>
      <x:color rgb="FFFFFFFF"/>
      <x:name val="Aptos"/>
    </x:font>
    <x:font>
      <x:sz val="11"/>
      <x:name val="Aptos"/>
    </x:font>
    <x:font>
      <x:i/>
      <x:sz val="10"/>
      <x:color rgb="FF475569"/>
      <x:name val="Aptos"/>
    </x:font>
    <x:font>
      <x:b/>
      <x:sz val="11"/>
      <x:color rgb="FF14213D"/>
      <x:name val="Aptos"/>
    </x:font>
    <x:font>
      <x:b/>
      <x:sz val="11"/>
      <x:color rgb="FFFFFFFF"/>
      <x:name val="Aptos"/>
    </x:font>
    <x:font>
      <x:b/>
      <x:sz val="12"/>
      <x:color rgb="FF1F5C4A"/>
      <x:name val="Aptos"/>
    </x:font>
    <x:font>
      <x:i/>
      <x:sz val="11"/>
      <x:color rgb="FF475569"/>
      <x:name val="Aptos"/>
    </x:font>
    <x:font>
      <x:sz val="10"/>
      <x:color rgb="FF1F5C4A"/>
      <x:name val="Aptos"/>
    </x:font>
    <x:font>
      <x:sz val="10"/>
      <x:color rgb="FF243247"/>
      <x:name val="Aptos"/>
    </x:font>
    <x:font>
      <x:b/>
      <x:sz val="10"/>
      <x:color rgb="FF14213D"/>
      <x:name val="Aptos"/>
    </x:font>
    <x:font>
      <x:i/>
      <x:sz val="11"/>
      <x:color rgb="FF1F5C4A"/>
      <x:name val="Aptos"/>
    </x:font>
    <x:font>
      <x:b/>
      <x:sz val="10"/>
      <x:color rgb="FF17233D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14213D"/>
      </x:patternFill>
    </x:fill>
    <x:fill>
      <x:patternFill patternType="solid">
        <x:fgColor rgb="FFF7F3EA"/>
      </x:patternFill>
    </x:fill>
    <x:fill>
      <x:patternFill patternType="solid">
        <x:fgColor rgb="FFE4F1EB"/>
      </x:patternFill>
    </x:fill>
    <x:fill>
      <x:patternFill patternType="solid">
        <x:fgColor rgb="FF1F5C4A"/>
      </x:patternFill>
    </x:fill>
    <x:fill>
      <x:patternFill patternType="solid">
        <x:fgColor rgb="FFDCE6F1"/>
      </x:patternFill>
    </x:fill>
    <x:fill>
      <x:patternFill patternType="solid">
        <x:fgColor rgb="FFC89B3C"/>
      </x:patternFill>
    </x:fill>
    <x:fill>
      <x:patternFill patternType="solid">
        <x:fgColor rgb="FFDCE6F1"/>
      </x:patternFill>
    </x:fill>
    <x:fill>
      <x:patternFill patternType="solid">
        <x:fgColor rgb="FFDCE6F1"/>
      </x:patternFill>
    </x:fill>
  </x:fills>
  <x:borders count="11">
    <x:border/>
    <x:border>
      <x:left style="medium">
        <x:color rgb="FF1F5C4A"/>
      </x:left>
      <x:top style="medium">
        <x:color rgb="FF1F5C4A"/>
      </x:top>
      <x:bottom style="medium">
        <x:color rgb="FF1F5C4A"/>
      </x:bottom>
    </x:border>
    <x:border>
      <x:top style="medium">
        <x:color rgb="FF1F5C4A"/>
      </x:top>
      <x:bottom style="medium">
        <x:color rgb="FF1F5C4A"/>
      </x:bottom>
    </x:border>
    <x:border>
      <x:right style="medium">
        <x:color rgb="FF1F5C4A"/>
      </x:right>
      <x:top style="medium">
        <x:color rgb="FF1F5C4A"/>
      </x:top>
      <x:bottom style="medium">
        <x:color rgb="FF1F5C4A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</x:border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top style="thin">
        <x:color rgb="FFCBD5E1"/>
      </x:top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8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2" xfId="0" applyNumberFormat="1" applyFont="1" applyFill="1" applyBorder="1" applyAlignment="1">
      <x:alignment horizontal="center" wrapText="1"/>
    </x:xf>
    <x:xf numFmtId="0" fontId="4" fillId="5" borderId="3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4" fillId="5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vertical="top"/>
    </x:xf>
    <x:xf numFmtId="0" fontId="5" fillId="0" borderId="5" xfId="0" applyNumberFormat="1" applyFont="1" applyFill="1" applyBorder="1" applyAlignment="1">
      <x:alignment vertical="top"/>
    </x:xf>
    <x:xf numFmtId="0" fontId="5" fillId="0" borderId="6" xfId="0" applyNumberFormat="1" applyFont="1" applyFill="1" applyBorder="1" applyAlignment="1">
      <x:alignment vertical="top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6" borderId="4" xfId="0" applyNumberFormat="1" applyFont="1" applyFill="1" applyBorder="1" applyAlignment="1">
      <x:alignment vertical="top"/>
    </x:xf>
    <x:xf numFmtId="0" fontId="5" fillId="6" borderId="5" xfId="0" applyNumberFormat="1" applyFont="1" applyFill="1" applyBorder="1" applyAlignment="1">
      <x:alignment vertical="top"/>
    </x:xf>
    <x:xf numFmtId="0" fontId="5" fillId="6" borderId="6" xfId="0" applyNumberFormat="1" applyFont="1" applyFill="1" applyBorder="1" applyAlignment="1">
      <x:alignment vertical="top"/>
    </x:xf>
    <x:xf numFmtId="0" fontId="6" fillId="6" borderId="4" xfId="0" applyNumberFormat="1" applyFont="1" applyFill="1" applyBorder="1" applyAlignment="1">
      <x:alignment vertical="top"/>
    </x:xf>
    <x:xf numFmtId="0" fontId="6" fillId="6" borderId="5" xfId="0" applyNumberFormat="1" applyFont="1" applyFill="1" applyBorder="1" applyAlignment="1">
      <x:alignment vertical="top"/>
    </x:xf>
    <x:xf numFmtId="0" fontId="6" fillId="6" borderId="6" xfId="0" applyNumberFormat="1" applyFont="1" applyFill="1" applyBorder="1" applyAlignment="1">
      <x:alignment vertical="top"/>
    </x:xf>
    <x:xf numFmtId="0" fontId="6" fillId="6" borderId="4" xfId="0" applyNumberFormat="1" applyFont="1" applyFill="1" applyBorder="1" applyAlignment="1">
      <x:alignment horizontal="center" vertical="top"/>
    </x:xf>
    <x:xf numFmtId="0" fontId="6" fillId="6" borderId="5" xfId="0" applyNumberFormat="1" applyFont="1" applyFill="1" applyBorder="1" applyAlignment="1">
      <x:alignment horizontal="center" vertical="top"/>
    </x:xf>
    <x:xf numFmtId="0" fontId="6" fillId="6" borderId="6" xfId="0" applyNumberFormat="1" applyFont="1" applyFill="1" applyBorder="1" applyAlignment="1">
      <x:alignment horizontal="center" vertical="top"/>
    </x:xf>
    <x:xf numFmtId="0" fontId="5" fillId="0" borderId="4" xfId="0" applyNumberFormat="1" applyFont="1" applyFill="1" applyBorder="1" applyAlignment="1">
      <x:alignment horizontal="center" vertical="top"/>
    </x:xf>
    <x:xf numFmtId="0" fontId="5" fillId="0" borderId="5" xfId="0" applyNumberFormat="1" applyFont="1" applyFill="1" applyBorder="1" applyAlignment="1">
      <x:alignment horizontal="center" vertical="top"/>
    </x:xf>
    <x:xf numFmtId="0" fontId="5" fillId="0" borderId="6" xfId="0" applyNumberFormat="1" applyFont="1" applyFill="1" applyBorder="1" applyAlignment="1">
      <x:alignment horizontal="center" vertical="top"/>
    </x:xf>
    <x:xf numFmtId="200" fontId="5" fillId="0" borderId="4" xfId="0" applyNumberFormat="1" applyFont="1" applyFill="1" applyBorder="1" applyAlignment="1">
      <x:alignment horizontal="center" vertical="top"/>
    </x:xf>
    <x:xf numFmtId="200" fontId="5" fillId="0" borderId="5" xfId="0" applyNumberFormat="1" applyFont="1" applyFill="1" applyBorder="1" applyAlignment="1">
      <x:alignment horizontal="center" vertical="top"/>
    </x:xf>
    <x:xf numFmtId="200" fontId="5" fillId="0" borderId="6" xfId="0" applyNumberFormat="1" applyFont="1" applyFill="1" applyBorder="1" applyAlignment="1">
      <x:alignment horizontal="center" vertical="top"/>
    </x:xf>
    <x:xf numFmtId="201" fontId="5" fillId="0" borderId="4" xfId="0" applyNumberFormat="1" applyFont="1" applyFill="1" applyBorder="1" applyAlignment="1">
      <x:alignment horizontal="center" vertical="top"/>
    </x:xf>
    <x:xf numFmtId="201" fontId="5" fillId="0" borderId="5" xfId="0" applyNumberFormat="1" applyFont="1" applyFill="1" applyBorder="1" applyAlignment="1">
      <x:alignment horizontal="center" vertical="top"/>
    </x:xf>
    <x:xf numFmtId="201" fontId="5" fillId="0" borderId="6" xfId="0" applyNumberFormat="1" applyFont="1" applyFill="1" applyBorder="1" applyAlignment="1">
      <x:alignment horizontal="center" vertical="top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horizontal="center"/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4" borderId="7" xfId="0" applyNumberFormat="1" applyFont="1" applyFill="1" applyBorder="1"/>
    <x:xf numFmtId="0" fontId="0" fillId="4" borderId="8" xfId="0" applyNumberFormat="1" applyFont="1" applyFill="1" applyBorder="1"/>
    <x:xf numFmtId="0" fontId="0" fillId="4" borderId="9" xfId="0" applyNumberFormat="1" applyFont="1" applyFill="1" applyBorder="1"/>
    <x:xf numFmtId="0" fontId="8" fillId="4" borderId="7" xfId="0" applyNumberFormat="1" applyFont="1" applyFill="1" applyBorder="1"/>
    <x:xf numFmtId="0" fontId="8" fillId="4" borderId="8" xfId="0" applyNumberFormat="1" applyFont="1" applyFill="1" applyBorder="1"/>
    <x:xf numFmtId="0" fontId="8" fillId="4" borderId="9" xfId="0" applyNumberFormat="1" applyFont="1" applyFill="1" applyBorder="1"/>
    <x:xf numFmtId="200" fontId="8" fillId="4" borderId="7" xfId="0" applyNumberFormat="1" applyFont="1" applyFill="1" applyBorder="1"/>
    <x:xf numFmtId="200" fontId="8" fillId="4" borderId="8" xfId="0" applyNumberFormat="1" applyFont="1" applyFill="1" applyBorder="1"/>
    <x:xf numFmtId="200" fontId="8" fillId="4" borderId="9" xfId="0" applyNumberFormat="1" applyFont="1" applyFill="1" applyBorder="1"/>
    <x:xf numFmtId="200" fontId="8" fillId="4" borderId="7" xfId="0" applyNumberFormat="1" applyFont="1" applyFill="1" applyBorder="1" applyAlignment="1">
      <x:alignment horizontal="center"/>
    </x:xf>
    <x:xf numFmtId="200" fontId="8" fillId="4" borderId="8" xfId="0" applyNumberFormat="1" applyFont="1" applyFill="1" applyBorder="1" applyAlignment="1">
      <x:alignment horizontal="center"/>
    </x:xf>
    <x:xf numFmtId="200" fontId="8" fillId="4" borderId="9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1" fontId="0" fillId="0" borderId="7" xfId="0" applyNumberFormat="1" applyFont="1" applyFill="1" applyBorder="1" applyAlignment="1">
      <x:alignment vertical="top" wrapText="1"/>
    </x:xf>
    <x:xf numFmtId="201" fontId="0" fillId="0" borderId="9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9" fillId="3" borderId="0" xfId="0" applyNumberFormat="1" applyFont="1" applyFill="1" applyBorder="1"/>
    <x:xf numFmtId="0" fontId="9" fillId="3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wrapText="1"/>
    </x:xf>
    <x:xf numFmtId="201" fontId="0" fillId="0" borderId="8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6" borderId="4" xfId="0" applyNumberFormat="1" applyFont="1" applyFill="1" applyBorder="1" applyAlignment="1">
      <x:alignment vertical="top" wrapText="1"/>
    </x:xf>
    <x:xf numFmtId="0" fontId="0" fillId="6" borderId="5" xfId="0" applyNumberFormat="1" applyFont="1" applyFill="1" applyBorder="1" applyAlignment="1">
      <x:alignment vertical="top" wrapText="1"/>
    </x:xf>
    <x:xf numFmtId="0" fontId="0" fillId="6" borderId="6" xfId="0" applyNumberFormat="1" applyFont="1" applyFill="1" applyBorder="1" applyAlignment="1">
      <x:alignment vertical="top" wrapText="1"/>
    </x:xf>
    <x:xf numFmtId="0" fontId="7" fillId="6" borderId="4" xfId="0" applyNumberFormat="1" applyFont="1" applyFill="1" applyBorder="1" applyAlignment="1">
      <x:alignment vertical="top" wrapText="1"/>
    </x:xf>
    <x:xf numFmtId="0" fontId="7" fillId="6" borderId="5" xfId="0" applyNumberFormat="1" applyFont="1" applyFill="1" applyBorder="1" applyAlignment="1">
      <x:alignment vertical="top" wrapText="1"/>
    </x:xf>
    <x:xf numFmtId="0" fontId="7" fillId="6" borderId="6" xfId="0" applyNumberFormat="1" applyFont="1" applyFill="1" applyBorder="1" applyAlignment="1">
      <x:alignment vertical="top" wrapText="1"/>
    </x:xf>
    <x:xf numFmtId="0" fontId="7" fillId="6" borderId="4" xfId="0" applyNumberFormat="1" applyFont="1" applyFill="1" applyBorder="1" applyAlignment="1">
      <x:alignment horizontal="center" vertical="top" wrapText="1"/>
    </x:xf>
    <x:xf numFmtId="0" fontId="7" fillId="6" borderId="5" xfId="0" applyNumberFormat="1" applyFont="1" applyFill="1" applyBorder="1" applyAlignment="1">
      <x:alignment horizontal="center" vertical="top" wrapText="1"/>
    </x:xf>
    <x:xf numFmtId="0" fontId="7" fillId="6" borderId="6" xfId="0" applyNumberFormat="1" applyFont="1" applyFill="1" applyBorder="1" applyAlignment="1">
      <x:alignment horizontal="center" vertical="top" wrapText="1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horizontal="center" vertical="top" wrapText="1"/>
    </x:xf>
    <x:xf numFmtId="0" fontId="0" fillId="0" borderId="5" xfId="0" applyNumberFormat="1" applyFont="1" applyFill="1" applyBorder="1" applyAlignment="1">
      <x:alignment horizontal="center" vertical="top" wrapText="1"/>
    </x:xf>
    <x:xf numFmtId="0" fontId="0" fillId="0" borderId="6" xfId="0" applyNumberFormat="1" applyFont="1" applyFill="1" applyBorder="1" applyAlignment="1">
      <x:alignment horizontal="center" vertical="top" wrapText="1"/>
    </x:xf>
    <x:xf numFmtId="201" fontId="0" fillId="0" borderId="4" xfId="0" applyNumberFormat="1" applyFont="1" applyFill="1" applyBorder="1" applyAlignment="1">
      <x:alignment vertical="top" wrapText="1"/>
    </x:xf>
    <x:xf numFmtId="201" fontId="0" fillId="0" borderId="5" xfId="0" applyNumberFormat="1" applyFont="1" applyFill="1" applyBorder="1" applyAlignment="1">
      <x:alignment vertical="top" wrapText="1"/>
    </x:xf>
    <x:xf numFmtId="201" fontId="0" fillId="0" borderId="6" xfId="0" applyNumberFormat="1" applyFont="1" applyFill="1" applyBorder="1" applyAlignment="1">
      <x:alignment vertical="top" wrapText="1"/>
    </x:xf>
    <x:xf numFmtId="201" fontId="0" fillId="0" borderId="4" xfId="0" applyNumberFormat="1" applyFont="1" applyFill="1" applyBorder="1" applyAlignment="1">
      <x:alignment horizontal="center" vertical="top" wrapText="1"/>
    </x:xf>
    <x:xf numFmtId="201" fontId="0" fillId="0" borderId="5" xfId="0" applyNumberFormat="1" applyFont="1" applyFill="1" applyBorder="1" applyAlignment="1">
      <x:alignment horizontal="center" vertical="top" wrapText="1"/>
    </x:xf>
    <x:xf numFmtId="201" fontId="0" fillId="0" borderId="6" xfId="0" applyNumberFormat="1" applyFont="1" applyFill="1" applyBorder="1" applyAlignment="1">
      <x:alignment horizontal="center" vertical="top" wrapText="1"/>
    </x:xf>
    <x:xf numFmtId="0" fontId="4" fillId="2" borderId="10" xfId="0" applyNumberFormat="1" applyFont="1" applyFill="1" applyBorder="1"/>
    <x:xf numFmtId="0" fontId="0" fillId="0" borderId="10" xfId="0" applyNumberFormat="1" applyFont="1" applyFill="1" applyBorder="1"/>
    <x:xf numFmtId="0" fontId="11" fillId="2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/>
    <x:xf numFmtId="0" fontId="13" fillId="3" borderId="0" xfId="0" applyNumberFormat="1" applyFont="1" applyFill="1" applyBorder="1" applyAlignment="1">
      <x:alignment vertical="center" wrapText="1"/>
    </x:xf>
    <x:xf numFmtId="0" fontId="14" fillId="7" borderId="0" xfId="0" applyNumberFormat="1" applyFont="1" applyFill="1" applyBorder="1"/>
    <x:xf numFmtId="0" fontId="14" fillId="6" borderId="0" xfId="0" applyNumberFormat="1" applyFont="1" applyFill="1" applyBorder="1" applyAlignment="1">
      <x:alignment horizontal="center"/>
    </x:xf>
    <x:xf numFmtId="0" fontId="15" fillId="5" borderId="0" xfId="0" applyNumberFormat="1" applyFont="1" applyFill="1" applyBorder="1"/>
    <x:xf numFmtId="0" fontId="15" fillId="5" borderId="0" xfId="0" applyNumberFormat="1" applyFont="1" applyFill="1" applyBorder="1" applyAlignment="1">
      <x:alignment wrapText="1"/>
    </x:xf>
    <x:xf numFmtId="0" fontId="12" fillId="0" borderId="7" xfId="0" applyNumberFormat="1" applyFont="1" applyFill="1" applyBorder="1"/>
    <x:xf numFmtId="200" fontId="16" fillId="4" borderId="7" xfId="0" applyNumberFormat="1" applyFont="1" applyFill="1" applyBorder="1" applyAlignment="1">
      <x:alignment horizontal="center"/>
    </x:xf>
    <x:xf numFmtId="0" fontId="12" fillId="0" borderId="7" xfId="0" applyNumberFormat="1" applyFont="1" applyFill="1" applyBorder="1" applyAlignment="1">
      <x:alignment vertical="top" wrapText="1"/>
    </x:xf>
    <x:xf numFmtId="201" fontId="12" fillId="0" borderId="7" xfId="0" applyNumberFormat="1" applyFont="1" applyFill="1" applyBorder="1" applyAlignment="1">
      <x:alignment vertical="top" wrapText="1"/>
    </x:xf>
    <x:xf numFmtId="0" fontId="12" fillId="0" borderId="8" xfId="0" applyNumberFormat="1" applyFont="1" applyFill="1" applyBorder="1"/>
    <x:xf numFmtId="200" fontId="16" fillId="4" borderId="8" xfId="0" applyNumberFormat="1" applyFont="1" applyFill="1" applyBorder="1" applyAlignment="1">
      <x:alignment horizontal="center"/>
    </x:xf>
    <x:xf numFmtId="0" fontId="12" fillId="0" borderId="9" xfId="0" applyNumberFormat="1" applyFont="1" applyFill="1" applyBorder="1" applyAlignment="1">
      <x:alignment vertical="top" wrapText="1"/>
    </x:xf>
    <x:xf numFmtId="201" fontId="12" fillId="0" borderId="9" xfId="0" applyNumberFormat="1" applyFont="1" applyFill="1" applyBorder="1" applyAlignment="1">
      <x:alignment vertical="top" wrapText="1"/>
    </x:xf>
    <x:xf numFmtId="0" fontId="12" fillId="0" borderId="9" xfId="0" applyNumberFormat="1" applyFont="1" applyFill="1" applyBorder="1"/>
    <x:xf numFmtId="200" fontId="16" fillId="4" borderId="9" xfId="0" applyNumberFormat="1" applyFont="1" applyFill="1" applyBorder="1" applyAlignment="1">
      <x:alignment horizontal="center"/>
    </x:xf>
    <x:xf numFmtId="0" fontId="15" fillId="2" borderId="0" xfId="0" applyNumberFormat="1" applyFont="1" applyFill="1" applyBorder="1"/>
    <x:xf numFmtId="0" fontId="12" fillId="0" borderId="8" xfId="0" applyNumberFormat="1" applyFont="1" applyFill="1" applyBorder="1" applyAlignment="1">
      <x:alignment vertical="top" wrapText="1"/>
    </x:xf>
    <x:xf numFmtId="0" fontId="17" fillId="3" borderId="0" xfId="0" applyNumberFormat="1" applyFont="1" applyFill="1" applyBorder="1" applyAlignment="1">
      <x:alignment wrapText="1"/>
    </x:xf>
    <x:xf numFmtId="0" fontId="15" fillId="2" borderId="0" xfId="0" applyNumberFormat="1" applyFont="1" applyFill="1" applyBorder="1" applyAlignment="1">
      <x:alignment wrapText="1"/>
    </x:xf>
    <x:xf numFmtId="201" fontId="12" fillId="0" borderId="8" xfId="0" applyNumberFormat="1" applyFont="1" applyFill="1" applyBorder="1" applyAlignment="1">
      <x:alignment vertical="top" wrapText="1"/>
    </x:xf>
    <x:xf numFmtId="0" fontId="18" fillId="4" borderId="0" xfId="0" applyNumberFormat="1" applyFont="1" applyFill="1" applyBorder="1" applyAlignment="1">
      <x:alignment vertical="center" wrapText="1"/>
    </x:xf>
    <x:xf numFmtId="0" fontId="15" fillId="5" borderId="1" xfId="0" applyNumberFormat="1" applyFont="1" applyFill="1" applyBorder="1" applyAlignment="1">
      <x:alignment horizontal="center" vertical="center" wrapText="1"/>
    </x:xf>
    <x:xf numFmtId="0" fontId="15" fillId="5" borderId="2" xfId="0" applyNumberFormat="1" applyFont="1" applyFill="1" applyBorder="1" applyAlignment="1">
      <x:alignment horizontal="center" vertical="center" wrapText="1"/>
    </x:xf>
    <x:xf numFmtId="0" fontId="15" fillId="5" borderId="3" xfId="0" applyNumberFormat="1" applyFont="1" applyFill="1" applyBorder="1" applyAlignment="1">
      <x:alignment horizontal="center" vertical="center" wrapText="1"/>
    </x:xf>
    <x:xf numFmtId="0" fontId="19" fillId="0" borderId="4" xfId="0" applyNumberFormat="1" applyFont="1" applyFill="1" applyBorder="1" applyAlignment="1">
      <x:alignment horizontal="center" vertical="top"/>
    </x:xf>
    <x:xf numFmtId="0" fontId="19" fillId="0" borderId="4" xfId="0" applyNumberFormat="1" applyFont="1" applyFill="1" applyBorder="1" applyAlignment="1">
      <x:alignment vertical="top" wrapText="1"/>
    </x:xf>
    <x:xf numFmtId="0" fontId="20" fillId="6" borderId="4" xfId="0" applyNumberFormat="1" applyFont="1" applyFill="1" applyBorder="1" applyAlignment="1">
      <x:alignment horizontal="center" vertical="top"/>
    </x:xf>
    <x:xf numFmtId="200" fontId="19" fillId="0" borderId="4" xfId="0" applyNumberFormat="1" applyFont="1" applyFill="1" applyBorder="1" applyAlignment="1">
      <x:alignment horizontal="center" vertical="top"/>
    </x:xf>
    <x:xf numFmtId="201" fontId="19" fillId="0" borderId="4" xfId="0" applyNumberFormat="1" applyFont="1" applyFill="1" applyBorder="1" applyAlignment="1">
      <x:alignment horizontal="center" vertical="top"/>
    </x:xf>
    <x:xf numFmtId="0" fontId="19" fillId="0" borderId="5" xfId="0" applyNumberFormat="1" applyFont="1" applyFill="1" applyBorder="1" applyAlignment="1">
      <x:alignment horizontal="center" vertical="top"/>
    </x:xf>
    <x:xf numFmtId="0" fontId="19" fillId="0" borderId="5" xfId="0" applyNumberFormat="1" applyFont="1" applyFill="1" applyBorder="1" applyAlignment="1">
      <x:alignment vertical="top" wrapText="1"/>
    </x:xf>
    <x:xf numFmtId="0" fontId="20" fillId="6" borderId="5" xfId="0" applyNumberFormat="1" applyFont="1" applyFill="1" applyBorder="1" applyAlignment="1">
      <x:alignment horizontal="center" vertical="top"/>
    </x:xf>
    <x:xf numFmtId="200" fontId="19" fillId="0" borderId="5" xfId="0" applyNumberFormat="1" applyFont="1" applyFill="1" applyBorder="1" applyAlignment="1">
      <x:alignment horizontal="center" vertical="top"/>
    </x:xf>
    <x:xf numFmtId="201" fontId="19" fillId="0" borderId="5" xfId="0" applyNumberFormat="1" applyFont="1" applyFill="1" applyBorder="1" applyAlignment="1">
      <x:alignment horizontal="center" vertical="top"/>
    </x:xf>
    <x:xf numFmtId="0" fontId="19" fillId="0" borderId="6" xfId="0" applyNumberFormat="1" applyFont="1" applyFill="1" applyBorder="1" applyAlignment="1">
      <x:alignment horizontal="center" vertical="top"/>
    </x:xf>
    <x:xf numFmtId="0" fontId="19" fillId="0" borderId="6" xfId="0" applyNumberFormat="1" applyFont="1" applyFill="1" applyBorder="1" applyAlignment="1">
      <x:alignment vertical="top" wrapText="1"/>
    </x:xf>
    <x:xf numFmtId="0" fontId="20" fillId="6" borderId="6" xfId="0" applyNumberFormat="1" applyFont="1" applyFill="1" applyBorder="1" applyAlignment="1">
      <x:alignment horizontal="center" vertical="top"/>
    </x:xf>
    <x:xf numFmtId="200" fontId="19" fillId="0" borderId="6" xfId="0" applyNumberFormat="1" applyFont="1" applyFill="1" applyBorder="1" applyAlignment="1">
      <x:alignment horizontal="center" vertical="top"/>
    </x:xf>
    <x:xf numFmtId="201" fontId="19" fillId="0" borderId="6" xfId="0" applyNumberFormat="1" applyFont="1" applyFill="1" applyBorder="1" applyAlignment="1">
      <x:alignment horizontal="center" vertical="top"/>
    </x:xf>
    <x:xf numFmtId="0" fontId="12" fillId="0" borderId="4" xfId="0" applyNumberFormat="1" applyFont="1" applyFill="1" applyBorder="1" applyAlignment="1">
      <x:alignment vertical="top" wrapText="1"/>
    </x:xf>
    <x:xf numFmtId="0" fontId="14" fillId="6" borderId="4" xfId="0" applyNumberFormat="1" applyFont="1" applyFill="1" applyBorder="1" applyAlignment="1">
      <x:alignment horizontal="center" vertical="top" wrapText="1"/>
    </x:xf>
    <x:xf numFmtId="0" fontId="12" fillId="0" borderId="5" xfId="0" applyNumberFormat="1" applyFont="1" applyFill="1" applyBorder="1" applyAlignment="1">
      <x:alignment vertical="top" wrapText="1"/>
    </x:xf>
    <x:xf numFmtId="0" fontId="14" fillId="6" borderId="5" xfId="0" applyNumberFormat="1" applyFont="1" applyFill="1" applyBorder="1" applyAlignment="1">
      <x:alignment horizontal="center" vertical="top" wrapText="1"/>
    </x:xf>
    <x:xf numFmtId="0" fontId="12" fillId="0" borderId="6" xfId="0" applyNumberFormat="1" applyFont="1" applyFill="1" applyBorder="1" applyAlignment="1">
      <x:alignment vertical="top" wrapText="1"/>
    </x:xf>
    <x:xf numFmtId="0" fontId="14" fillId="6" borderId="6" xfId="0" applyNumberFormat="1" applyFont="1" applyFill="1" applyBorder="1" applyAlignment="1">
      <x:alignment horizontal="center" vertical="top" wrapText="1"/>
    </x:xf>
    <x:xf numFmtId="0" fontId="21" fillId="4" borderId="0" xfId="0" applyNumberFormat="1" applyFont="1" applyFill="1" applyBorder="1" applyAlignment="1">
      <x:alignment wrapText="1"/>
    </x:xf>
    <x:xf numFmtId="0" fontId="12" fillId="0" borderId="4" xfId="0" applyNumberFormat="1" applyFont="1" applyFill="1" applyBorder="1" applyAlignment="1">
      <x:alignment horizontal="center" vertical="top" wrapText="1"/>
    </x:xf>
    <x:xf numFmtId="201" fontId="12" fillId="0" borderId="4" xfId="0" applyNumberFormat="1" applyFont="1" applyFill="1" applyBorder="1" applyAlignment="1">
      <x:alignment horizontal="center" vertical="top" wrapText="1"/>
    </x:xf>
    <x:xf numFmtId="0" fontId="12" fillId="0" borderId="5" xfId="0" applyNumberFormat="1" applyFont="1" applyFill="1" applyBorder="1" applyAlignment="1">
      <x:alignment horizontal="center" vertical="top" wrapText="1"/>
    </x:xf>
    <x:xf numFmtId="201" fontId="12" fillId="0" borderId="5" xfId="0" applyNumberFormat="1" applyFont="1" applyFill="1" applyBorder="1" applyAlignment="1">
      <x:alignment horizontal="center" vertical="top" wrapText="1"/>
    </x:xf>
    <x:xf numFmtId="0" fontId="12" fillId="0" borderId="6" xfId="0" applyNumberFormat="1" applyFont="1" applyFill="1" applyBorder="1" applyAlignment="1">
      <x:alignment horizontal="center" vertical="top" wrapText="1"/>
    </x:xf>
    <x:xf numFmtId="201" fontId="12" fillId="0" borderId="6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vertical="center" wrapText="1"/>
    </x:xf>
    <x:xf numFmtId="0" fontId="22" fillId="8" borderId="0" xfId="0" applyNumberFormat="1" applyFont="1" applyFill="1" applyBorder="1" applyAlignment="1">
      <x:alignment vertical="center" wrapText="1"/>
    </x:xf>
    <x:xf numFmtId="0" fontId="22" fillId="8" borderId="0" xfId="0" applyNumberFormat="1" applyFont="1" applyFill="1" applyBorder="1" applyAlignment="1">
      <x:alignment horizontal="center" vertical="center" wrapText="1"/>
    </x:xf>
    <x:xf numFmtId="0" fontId="22" fillId="6" borderId="0" xfId="0" applyNumberFormat="1" applyFont="1" applyFill="1" applyBorder="1" applyAlignment="1">
      <x:alignment horizontal="center" vertical="center" wrapText="1"/>
    </x:xf>
    <x:xf numFmtId="0" fontId="22" fillId="9" borderId="0" xfId="0" applyNumberFormat="1" applyFont="1" applyFill="1" applyBorder="1" applyAlignment="1">
      <x:alignment horizontal="center" vertical="center" wrapText="1"/>
    </x:xf>
    <x:xf numFmtId="202" fontId="19" fillId="0" borderId="5" xfId="0" applyNumberFormat="1" applyFont="1" applyFill="1" applyBorder="1" applyAlignment="1">
      <x:alignment horizontal="center" vertical="top"/>
    </x:xf>
    <x:xf numFmtId="202" fontId="12" fillId="0" borderId="5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30"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ee7ec56794e4d0d" /><Relationship Type="http://schemas.openxmlformats.org/officeDocument/2006/relationships/theme" Target="/xl/theme/theme1.xml" Id="R408c9d2196124fa5" /><Relationship Type="http://schemas.openxmlformats.org/officeDocument/2006/relationships/sharedStrings" Target="/xl/sharedStrings.xml" Id="R14ab7730f1b448be" /><Relationship Type="http://schemas.openxmlformats.org/officeDocument/2006/relationships/worksheet" Target="/xl/worksheets/sheet1.xml" Id="Rad822d21f54f4b53" /><Relationship Type="http://schemas.openxmlformats.org/officeDocument/2006/relationships/worksheet" Target="/xl/worksheets/sheet2.xml" Id="Raa33c5419ee04006" /><Relationship Type="http://schemas.openxmlformats.org/officeDocument/2006/relationships/worksheet" Target="/xl/worksheets/sheet3.xml" Id="R1f24dcd39cae48b5" /><Relationship Type="http://schemas.openxmlformats.org/officeDocument/2006/relationships/worksheet" Target="/xl/worksheets/sheet4.xml" Id="Raa0af0020b774d20" /><Relationship Type="http://schemas.openxmlformats.org/officeDocument/2006/relationships/worksheet" Target="/xl/worksheets/sheet5.xml" Id="R5af9b78878f54f19" /><Relationship Type="http://schemas.openxmlformats.org/officeDocument/2006/relationships/worksheet" Target="/xl/worksheets/sheet6.xml" Id="R954db6ba1c2d43ee" /><Relationship Type="http://schemas.microsoft.com/office/2017/10/relationships/person" Target="/xl/persons/person.xml" Id="R315caa9dba6041a1" /></Relationships>
</file>

<file path=xl/persons/person.xml><?xml version="1.0" encoding="utf-8"?>
<xltc:personList xmlns:xltc="http://schemas.microsoft.com/office/spreadsheetml/2018/threadedcomments">
  <xltc:person displayName="Akhil" id="{89EFB53E-77CA-4E7D-9670-0C1C58658039}"/>
</xltc:personList>
</file>

<file path=xl/tables/table1.xml><?xml version="1.0" encoding="utf-8"?>
<x:table xmlns:x="http://schemas.openxmlformats.org/spreadsheetml/2006/main" id="1" name="Phase1Tasks" displayName="Phase1Tasks" ref="A5:L33" headerRowCount="1" totalsRowCount="0" totalsRowShown="0">
  <x:tableColumns count="12">
    <x:tableColumn id="1" name="Index Number"/>
    <x:tableColumn id="2" name="Task ID"/>
    <x:tableColumn id="3" name="Task Title"/>
    <x:tableColumn id="4" name="Task Description"/>
    <x:tableColumn id="5" name="Task Owner"/>
    <x:tableColumn id="6" name="Number of Days"/>
    <x:tableColumn id="7" name="Starting Date"/>
    <x:tableColumn id="8" name="Ending Date"/>
    <x:tableColumn id="9" name="Status"/>
    <x:tableColumn id="10" name="Dependencies"/>
    <x:tableColumn id="11" name="Clarifications"/>
    <x:tableColumn id="12" name="Outcome/Comments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Phase2Tasks" displayName="Phase2Tasks" ref="A5:L30" headerRowCount="1" totalsRowCount="0" totalsRowShown="0">
  <x:tableColumns count="12">
    <x:tableColumn id="1" name="Index Number"/>
    <x:tableColumn id="2" name="Task ID"/>
    <x:tableColumn id="3" name="Task Title"/>
    <x:tableColumn id="4" name="Task Description"/>
    <x:tableColumn id="5" name="Task Owner"/>
    <x:tableColumn id="6" name="Number of Days"/>
    <x:tableColumn id="7" name="Starting Date"/>
    <x:tableColumn id="8" name="Ending Date"/>
    <x:tableColumn id="9" name="Status"/>
    <x:tableColumn id="10" name="Dependencies"/>
    <x:tableColumn id="11" name="Clarifications"/>
    <x:tableColumn id="12" name="Outcome/Comments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ReviewGuidelines" displayName="ReviewGuidelines" ref="A5:G35" headerRowCount="1" totalsRowCount="0" totalsRowShown="0">
  <x:tableColumns count="7">
    <x:tableColumn id="1" name="Guideline ID"/>
    <x:tableColumn id="2" name="Area"/>
    <x:tableColumn id="3" name="Category"/>
    <x:tableColumn id="4" name="Mandatory guideline"/>
    <x:tableColumn id="5" name="Verification / evidence"/>
    <x:tableColumn id="6" name="Frequency"/>
    <x:tableColumn id="7" name="Owner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TechnologyRequirements" displayName="TechnologyRequirements" ref="A5:I35" headerRowCount="1" totalsRowCount="0" totalsRowShown="0">
  <x:tableColumns count="9">
    <x:tableColumn id="1" name="Index"/>
    <x:tableColumn id="2" name="Layer"/>
    <x:tableColumn id="3" name="Category"/>
    <x:tableColumn id="4" name="Requirement"/>
    <x:tableColumn id="5" name="Recommended selection"/>
    <x:tableColumn id="6" name="Verified version"/>
    <x:tableColumn id="7" name="Purpose / rationale"/>
    <x:tableColumn id="8" name="Primary source URL"/>
    <x:tableColumn id="9" name="Last verified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Neutral Project Theme">
  <a:themeElements>
    <a:clrScheme name="Neutral Project 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Neutral Project Them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c9730700b57499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117152295a486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947fcbc39fb495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4b63bdcb54c453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4" hidden="0" customWidth="1"/>
    <x:col min="3" max="3" width="48" hidden="0" customWidth="1"/>
    <x:col min="4" max="4" width="16" hidden="0" customWidth="1"/>
    <x:col min="5" max="5" width="44" hidden="0" customWidth="1"/>
    <x:col min="6" max="6" width="14" hidden="0" customWidth="1"/>
    <x:col min="7" max="7" width="14" hidden="0" customWidth="1"/>
    <x:col min="8" max="8" width="14" hidden="0" customWidth="1"/>
    <x:col min="9" max="9" width="15" hidden="0" customWidth="1"/>
    <x:col min="10" max="10" width="42" hidden="0" customWidth="1"/>
  </x:cols>
  <x:sheetData>
    <x:row r="1" ht="34" customHeight="1">
      <x:c r="A1" s="119" t="str">
        <x:v>AI-DRIVEN GATED COMMUNITY — TRACKER PLAN</x:v>
      </x:c>
      <x:c r="B1" s="120"/>
      <x:c r="C1" s="120"/>
      <x:c r="D1" s="120"/>
      <x:c r="E1" s="120"/>
      <x:c r="F1" s="120"/>
      <x:c r="G1" s="120"/>
      <x:c r="H1" s="120"/>
      <x:c r="I1" s="120"/>
      <x:c r="J1" s="120"/>
    </x:row>
    <x:row r="2" ht="30" customHeight="1">
      <x:c r="A2" s="121" t="str">
        <x:v>Production plan resumed on 3 October 2026. The preserved Glitz Pride mockup is the approved UI reference; production release remains targeted for 30 December 2026.</x:v>
      </x:c>
      <x:c r="B2" s="120"/>
      <x:c r="C2" s="120"/>
      <x:c r="D2" s="120"/>
      <x:c r="E2" s="120"/>
      <x:c r="F2" s="120"/>
      <x:c r="G2" s="120"/>
      <x:c r="H2" s="120"/>
      <x:c r="I2" s="120"/>
      <x:c r="J2" s="120"/>
    </x:row>
    <x:row r="3">
      <x:c r="A3" s="120"/>
      <x:c r="B3" s="120"/>
      <x:c r="C3" s="120"/>
      <x:c r="D3" s="120"/>
      <x:c r="E3" s="120"/>
      <x:c r="F3" s="120"/>
      <x:c r="G3" s="120"/>
      <x:c r="H3" s="120"/>
      <x:c r="I3" s="120"/>
      <x:c r="J3" s="120"/>
    </x:row>
    <x:row r="4">
      <x:c r="A4" s="122" t="str">
        <x:v>Plan owner</x:v>
      </x:c>
      <x:c r="B4" s="123" t="str">
        <x:v>AKHIL</x:v>
      </x:c>
      <x:c r="C4" s="120"/>
      <x:c r="D4" s="120"/>
      <x:c r="E4" s="120"/>
      <x:c r="F4" s="120"/>
      <x:c r="G4" s="120"/>
      <x:c r="H4" s="120"/>
      <x:c r="I4" s="120"/>
      <x:c r="J4" s="120"/>
    </x:row>
    <x:row r="5">
      <x:c r="A5" s="120"/>
      <x:c r="B5" s="120"/>
      <x:c r="C5" s="120"/>
      <x:c r="D5" s="120"/>
      <x:c r="E5" s="120"/>
      <x:c r="F5" s="120"/>
      <x:c r="G5" s="120"/>
      <x:c r="H5" s="120"/>
      <x:c r="I5" s="120"/>
      <x:c r="J5" s="120"/>
    </x:row>
    <x:row r="6">
      <x:c r="A6" s="124" t="str">
        <x:v>Metric</x:v>
      </x:c>
      <x:c r="B6" s="124" t="str">
        <x:v>Value</x:v>
      </x:c>
      <x:c r="C6" s="120"/>
      <x:c r="D6" s="125" t="str">
        <x:v>Phase</x:v>
      </x:c>
      <x:c r="E6" s="125" t="str">
        <x:v>MVP outcome</x:v>
      </x:c>
      <x:c r="F6" s="125" t="str">
        <x:v>Start</x:v>
      </x:c>
      <x:c r="G6" s="125" t="str">
        <x:v>Finish</x:v>
      </x:c>
      <x:c r="H6" s="125" t="str">
        <x:v>Tasks</x:v>
      </x:c>
      <x:c r="I6" s="125" t="str">
        <x:v>Current state</x:v>
      </x:c>
      <x:c r="J6" s="125" t="str">
        <x:v>Release gate</x:v>
      </x:c>
    </x:row>
    <x:row r="7" ht="52" customHeight="1">
      <x:c r="A7" s="126" t="str">
        <x:v>Total tasks</x:v>
      </x:c>
      <x:c r="B7" s="127" t="n">
        <x:v>53</x:v>
      </x:c>
      <x:c r="C7" s="120"/>
      <x:c r="D7" s="128" t="str">
        <x:v>Phase 1</x:v>
      </x:c>
      <x:c r="E7" s="128" t="str">
        <x:v>Responsive property website using the preserved mockup UI, approved content, and production conversion journeys</x:v>
      </x:c>
      <x:c r="F7" s="129" t="n">
        <x:v>46267</x:v>
      </x:c>
      <x:c r="G7" s="129" t="n">
        <x:v>46351</x:v>
      </x:c>
      <x:c r="H7" s="128" t="n">
        <x:v>28</x:v>
      </x:c>
      <x:c r="I7" s="128" t="str">
        <x:v>In Progress</x:v>
      </x:c>
      <x:c r="J7" s="128" t="str">
        <x:v>Mockup-to-production UI acceptance, responsive QA, E2E tests, accessibility, performance, and UAT accepted</x:v>
      </x:c>
    </x:row>
    <x:row r="8" ht="52" customHeight="1">
      <x:c r="A8" s="130" t="str">
        <x:v>Completed</x:v>
      </x:c>
      <x:c r="B8" s="131" t="n">
        <x:v>9</x:v>
      </x:c>
      <x:c r="C8" s="120"/>
      <x:c r="D8" s="132" t="str">
        <x:v>Phase 2</x:v>
      </x:c>
      <x:c r="E8" s="132" t="str">
        <x:v>Grounded AI concierge with dynamic previews, citations, recommendations, and handoff</x:v>
      </x:c>
      <x:c r="F8" s="133" t="n">
        <x:v>46342</x:v>
      </x:c>
      <x:c r="G8" s="133" t="n">
        <x:v>46386</x:v>
      </x:c>
      <x:c r="H8" s="132" t="n">
        <x:v>25</x:v>
      </x:c>
      <x:c r="I8" s="132" t="str">
        <x:v>Not Started</x:v>
      </x:c>
      <x:c r="J8" s="132" t="str">
        <x:v>AI evaluation, privacy/security review, integration tests, pilot, and UAT accepted</x:v>
      </x:c>
    </x:row>
    <x:row r="9">
      <x:c r="A9" s="130" t="str">
        <x:v>Planned</x:v>
      </x:c>
      <x:c r="B9" s="131" t="n">
        <x:v>18</x:v>
      </x:c>
      <x:c r="C9" s="120"/>
      <x:c r="D9" s="120"/>
      <x:c r="E9" s="120"/>
      <x:c r="F9" s="120"/>
      <x:c r="G9" s="120"/>
      <x:c r="H9" s="120"/>
      <x:c r="I9" s="120"/>
      <x:c r="J9" s="120"/>
    </x:row>
    <x:row r="10">
      <x:c r="A10" s="130" t="str">
        <x:v>Not started</x:v>
      </x:c>
      <x:c r="B10" s="131" t="n">
        <x:v>25</x:v>
      </x:c>
      <x:c r="C10" s="120"/>
      <x:c r="D10" s="120"/>
      <x:c r="E10" s="120"/>
      <x:c r="F10" s="120"/>
      <x:c r="G10" s="120"/>
      <x:c r="H10" s="120"/>
      <x:c r="I10" s="120"/>
      <x:c r="J10" s="120"/>
    </x:row>
    <x:row r="11">
      <x:c r="A11" s="130" t="str">
        <x:v>In progress</x:v>
      </x:c>
      <x:c r="B11" s="131" t="n">
        <x:v>0</x:v>
      </x:c>
      <x:c r="C11" s="120"/>
      <x:c r="D11" s="120"/>
      <x:c r="E11" s="120"/>
      <x:c r="F11" s="120"/>
      <x:c r="G11" s="120"/>
      <x:c r="H11" s="120"/>
      <x:c r="I11" s="120"/>
      <x:c r="J11" s="120"/>
    </x:row>
    <x:row r="12">
      <x:c r="A12" s="134" t="str">
        <x:v>Blocked / On hold</x:v>
      </x:c>
      <x:c r="B12" s="135" t="n">
        <x:v>1</x:v>
      </x:c>
      <x:c r="C12" s="120"/>
      <x:c r="D12" s="120"/>
      <x:c r="E12" s="120"/>
      <x:c r="F12" s="120"/>
      <x:c r="G12" s="120"/>
      <x:c r="H12" s="120"/>
      <x:c r="I12" s="120"/>
      <x:c r="J12" s="120"/>
    </x:row>
    <x:row r="13">
      <x:c r="A13" s="120"/>
      <x:c r="B13" s="120"/>
      <x:c r="C13" s="120"/>
      <x:c r="D13" s="120"/>
      <x:c r="E13" s="120"/>
      <x:c r="F13" s="120"/>
      <x:c r="G13" s="120"/>
      <x:c r="H13" s="120"/>
      <x:c r="I13" s="120"/>
      <x:c r="J13" s="120"/>
    </x:row>
    <x:row r="14">
      <x:c r="A14" s="120"/>
      <x:c r="B14" s="120"/>
      <x:c r="C14" s="120"/>
      <x:c r="D14" s="120"/>
      <x:c r="E14" s="120"/>
      <x:c r="F14" s="120"/>
      <x:c r="G14" s="120"/>
      <x:c r="H14" s="120"/>
      <x:c r="I14" s="120"/>
      <x:c r="J14" s="120"/>
    </x:row>
    <x:row r="15">
      <x:c r="A15" s="136" t="str">
        <x:v>Status</x:v>
      </x:c>
      <x:c r="B15" s="136" t="str">
        <x:v>Meaning</x:v>
      </x:c>
      <x:c r="C15" s="136" t="str">
        <x:v>Required tracker comment</x:v>
      </x:c>
      <x:c r="D15" s="120"/>
      <x:c r="E15" s="120"/>
      <x:c r="F15" s="120"/>
      <x:c r="G15" s="120"/>
      <x:c r="H15" s="120"/>
      <x:c r="I15" s="120"/>
      <x:c r="J15" s="120"/>
    </x:row>
    <x:row r="16" ht="54" customHeight="1">
      <x:c r="A16" s="128" t="str">
        <x:v>Not Started</x:v>
      </x:c>
      <x:c r="B16" s="128" t="str">
        <x:v>Work is outside the active planning window or awaits an earlier phase.</x:v>
      </x:c>
      <x:c r="C16" s="128" t="str">
        <x:v>State the prerequisite or planned activation point.</x:v>
      </x:c>
      <x:c r="D16" s="120"/>
      <x:c r="E16" s="120"/>
      <x:c r="F16" s="120"/>
      <x:c r="G16" s="120"/>
      <x:c r="H16" s="120"/>
      <x:c r="I16" s="120"/>
      <x:c r="J16" s="120"/>
    </x:row>
    <x:row r="17" ht="54" customHeight="1">
      <x:c r="A17" s="137" t="str">
        <x:v>Planned</x:v>
      </x:c>
      <x:c r="B17" s="137" t="str">
        <x:v>Scope and schedule are defined, but execution has not started.</x:v>
      </x:c>
      <x:c r="C17" s="137" t="str">
        <x:v>Describe the intended deliverable or acceptance result.</x:v>
      </x:c>
      <x:c r="D17" s="120"/>
      <x:c r="E17" s="120"/>
      <x:c r="F17" s="120"/>
      <x:c r="G17" s="120"/>
      <x:c r="H17" s="120"/>
      <x:c r="I17" s="120"/>
      <x:c r="J17" s="120"/>
    </x:row>
    <x:row r="18" ht="54" customHeight="1">
      <x:c r="A18" s="137" t="str">
        <x:v>In Progress</x:v>
      </x:c>
      <x:c r="B18" s="137" t="str">
        <x:v>Active work is underway.</x:v>
      </x:c>
      <x:c r="C18" s="137" t="str">
        <x:v>Summarize completed work, current focus, and next evidence.</x:v>
      </x:c>
      <x:c r="D18" s="120"/>
      <x:c r="E18" s="120"/>
      <x:c r="F18" s="120"/>
      <x:c r="G18" s="120"/>
      <x:c r="H18" s="120"/>
      <x:c r="I18" s="120"/>
      <x:c r="J18" s="120"/>
    </x:row>
    <x:row r="19" ht="54" customHeight="1">
      <x:c r="A19" s="137" t="str">
        <x:v>On Hold</x:v>
      </x:c>
      <x:c r="B19" s="137" t="str">
        <x:v>Work was intentionally paused.</x:v>
      </x:c>
      <x:c r="C19" s="137" t="str">
        <x:v>Record the pause reason, owner decision, and restart condition.</x:v>
      </x:c>
      <x:c r="D19" s="120"/>
      <x:c r="E19" s="120"/>
      <x:c r="F19" s="120"/>
      <x:c r="G19" s="120"/>
      <x:c r="H19" s="120"/>
      <x:c r="I19" s="120"/>
      <x:c r="J19" s="120"/>
    </x:row>
    <x:row r="20" ht="54" customHeight="1">
      <x:c r="A20" s="137" t="str">
        <x:v>Completed</x:v>
      </x:c>
      <x:c r="B20" s="137" t="str">
        <x:v>Acceptance criteria and evidence are satisfied.</x:v>
      </x:c>
      <x:c r="C20" s="137" t="str">
        <x:v>State the delivered outcome and where evidence can be found.</x:v>
      </x:c>
      <x:c r="D20" s="120"/>
      <x:c r="E20" s="120"/>
      <x:c r="F20" s="120"/>
      <x:c r="G20" s="120"/>
      <x:c r="H20" s="120"/>
      <x:c r="I20" s="120"/>
      <x:c r="J20" s="120"/>
    </x:row>
    <x:row r="21" ht="54" customHeight="1">
      <x:c r="A21" s="132" t="str">
        <x:v>Blocked</x:v>
      </x:c>
      <x:c r="B21" s="132" t="str">
        <x:v>Work cannot proceed because a prerequisite is unavailable.</x:v>
      </x:c>
      <x:c r="C21" s="132" t="str">
        <x:v>Identify the blocker, dependency owner, impact, and unblocking condition.</x:v>
      </x:c>
      <x:c r="D21" s="120"/>
      <x:c r="E21" s="120"/>
      <x:c r="F21" s="120"/>
      <x:c r="G21" s="120"/>
      <x:c r="H21" s="120"/>
      <x:c r="I21" s="120"/>
      <x:c r="J21" s="120"/>
    </x:row>
    <x:row r="22">
      <x:c r="A22" s="120"/>
      <x:c r="B22" s="120"/>
      <x:c r="C22" s="120"/>
      <x:c r="D22" s="120"/>
      <x:c r="E22" s="120"/>
      <x:c r="F22" s="120"/>
      <x:c r="G22" s="120"/>
      <x:c r="H22" s="120"/>
      <x:c r="I22" s="120"/>
      <x:c r="J22" s="120"/>
    </x:row>
    <x:row r="23">
      <x:c r="A23" s="120"/>
      <x:c r="B23" s="120"/>
      <x:c r="C23" s="120"/>
      <x:c r="D23" s="120"/>
      <x:c r="E23" s="120"/>
      <x:c r="F23" s="120"/>
      <x:c r="G23" s="120"/>
      <x:c r="H23" s="120"/>
      <x:c r="I23" s="120"/>
      <x:c r="J23" s="120"/>
    </x:row>
    <x:row r="24" ht="32" customHeight="1">
      <x:c r="A24" s="138" t="str">
        <x:v>Governance note: status, dependencies, clarifications, and outcome/comments should be updated together so the tracker remains an auditable record rather than only a schedule.</x:v>
      </x:c>
      <x:c r="B24" s="120"/>
      <x:c r="C24" s="120"/>
      <x:c r="D24" s="120"/>
      <x:c r="E24" s="120"/>
      <x:c r="F24" s="120"/>
      <x:c r="G24" s="120"/>
      <x:c r="H24" s="120"/>
      <x:c r="I24" s="120"/>
      <x:c r="J24" s="120"/>
    </x:row>
    <x:row r="25">
      <x:c r="A25" s="120"/>
      <x:c r="B25" s="120"/>
      <x:c r="C25" s="120"/>
      <x:c r="D25" s="120"/>
      <x:c r="E25" s="120"/>
      <x:c r="F25" s="120"/>
      <x:c r="G25" s="120"/>
      <x:c r="H25" s="120"/>
      <x:c r="I25" s="120"/>
      <x:c r="J25" s="120"/>
    </x:row>
    <x:row r="26">
      <x:c r="A26" s="139" t="str">
        <x:v>Delivery milestone</x:v>
      </x:c>
      <x:c r="B26" s="139" t="str">
        <x:v>Target date</x:v>
      </x:c>
      <x:c r="C26" s="139" t="str">
        <x:v>Required evidence</x:v>
      </x:c>
      <x:c r="D26" s="139" t="str">
        <x:v>Delivery approach</x:v>
      </x:c>
      <x:c r="E26" s="120"/>
      <x:c r="F26" s="120"/>
      <x:c r="G26" s="120"/>
      <x:c r="H26" s="120"/>
      <x:c r="I26" s="120"/>
      <x:c r="J26" s="120"/>
    </x:row>
    <x:row r="27" ht="42" customHeight="1">
      <x:c r="A27" s="128" t="str">
        <x:v>Design baseline and content model</x:v>
      </x:c>
      <x:c r="B27" s="129" t="n">
        <x:v>46298</x:v>
      </x:c>
      <x:c r="C27" s="128" t="str">
        <x:v>Preserved mockup reference, approved design tokens, and validated evidence-aware project content schema</x:v>
      </x:c>
      <x:c r="D27" s="128" t="str">
        <x:v>Completed; mockup files remain unchanged</x:v>
      </x:c>
      <x:c r="E27" s="120"/>
      <x:c r="F27" s="120"/>
      <x:c r="G27" s="120"/>
      <x:c r="H27" s="120"/>
      <x:c r="I27" s="120"/>
      <x:c r="J27" s="120"/>
    </x:row>
    <x:row r="28" ht="42" customHeight="1">
      <x:c r="A28" s="137" t="str">
        <x:v>Phase 1 feature complete</x:v>
      </x:c>
      <x:c r="B28" s="140" t="n">
        <x:v>46351</x:v>
      </x:c>
      <x:c r="C28" s="137" t="str">
        <x:v>Production UI journeys implemented from reusable components and ready for hardening</x:v>
      </x:c>
      <x:c r="D28" s="137" t="str">
        <x:v>Controlled overlap across content, design, and engineering</x:v>
      </x:c>
      <x:c r="E28" s="120"/>
      <x:c r="F28" s="120"/>
      <x:c r="G28" s="120"/>
      <x:c r="H28" s="120"/>
      <x:c r="I28" s="120"/>
      <x:c r="J28" s="120"/>
    </x:row>
    <x:row r="29" ht="42" customHeight="1">
      <x:c r="A29" s="137" t="str">
        <x:v>Core concierge and visual preview</x:v>
      </x:c>
      <x:c r="B29" s="140" t="n">
        <x:v>46373</x:v>
      </x:c>
      <x:c r="C29" s="137" t="str">
        <x:v>Grounded question answering connected to deterministic preview components</x:v>
      </x:c>
      <x:c r="D29" s="137" t="str">
        <x:v>Managed services and scoped integrations</x:v>
      </x:c>
      <x:c r="E29" s="120"/>
      <x:c r="F29" s="120"/>
      <x:c r="G29" s="120"/>
      <x:c r="H29" s="120"/>
      <x:c r="I29" s="120"/>
      <x:c r="J29" s="120"/>
    </x:row>
    <x:row r="30" ht="42" customHeight="1">
      <x:c r="A30" s="137" t="str">
        <x:v>All planned features complete</x:v>
      </x:c>
      <x:c r="B30" s="140" t="n">
        <x:v>46381</x:v>
      </x:c>
      <x:c r="C30" s="137" t="str">
        <x:v>Feature acceptance evidence and evaluation results</x:v>
      </x:c>
      <x:c r="D30" s="137" t="str">
        <x:v>Fast approvals and controlled scope</x:v>
      </x:c>
      <x:c r="E30" s="120"/>
      <x:c r="F30" s="120"/>
      <x:c r="G30" s="120"/>
      <x:c r="H30" s="120"/>
      <x:c r="I30" s="120"/>
      <x:c r="J30" s="120"/>
    </x:row>
    <x:row r="31" ht="42" customHeight="1">
      <x:c r="A31" s="137" t="str">
        <x:v>UAT and production release</x:v>
      </x:c>
      <x:c r="B31" s="140" t="n">
        <x:v>46386</x:v>
      </x:c>
      <x:c r="C31" s="137" t="str">
        <x:v>Release checklist, regression results, monitoring, and launch approval</x:v>
      </x:c>
      <x:c r="D31" s="137" t="str">
        <x:v>Responsive web/PWA; native apps deferred</x:v>
      </x:c>
      <x:c r="E31" s="120"/>
      <x:c r="F31" s="120"/>
      <x:c r="G31" s="120"/>
      <x:c r="H31" s="120"/>
      <x:c r="I31" s="120"/>
      <x:c r="J31" s="120"/>
    </x:row>
    <x:row r="32" ht="42" customHeight="1">
      <x:c r="A32" s="132" t="str">
        <x:v>Schedule contingency</x:v>
      </x:c>
      <x:c r="B32" s="133" t="n">
        <x:v>46387</x:v>
      </x:c>
      <x:c r="C32" s="132" t="str">
        <x:v>One-day reserve for launch-critical correction only</x:v>
      </x:c>
      <x:c r="D32" s="132" t="str">
        <x:v>No new feature intake</x:v>
      </x:c>
      <x:c r="E32" s="120"/>
      <x:c r="F32" s="120"/>
      <x:c r="G32" s="120"/>
      <x:c r="H32" s="120"/>
      <x:c r="I32" s="120"/>
      <x:c r="J32" s="120"/>
    </x:row>
  </x:sheetData>
  <x:mergeCells>
    <x:mergeCell ref="A1:J1"/>
    <x:mergeCell ref="A2:J2"/>
    <x:mergeCell ref="A24:J24"/>
  </x:mergeCells>
  <x:conditionalFormatting sqref="I7:I8">
    <x:cfRule type="containsText" dxfId="12" priority="1" operator="containsText" text="Not Started"/>
    <x:cfRule type="containsText" dxfId="13" priority="2" operator="containsText" text="Planned"/>
    <x:cfRule type="containsText" dxfId="14" priority="3" operator="containsText" text="In Progress"/>
    <x:cfRule type="containsText" dxfId="15" priority="4" operator="containsText" text="On Hold"/>
    <x:cfRule type="containsText" dxfId="16" priority="5" operator="containsText" text="Completed"/>
    <x:cfRule type="containsText" dxfId="17" priority="6" operator="containsText" text="Blocked"/>
  </x:conditionalFormatting>
  <x:conditionalFormatting sqref="A16:A21">
    <x:cfRule type="containsText" dxfId="18" priority="7" operator="containsText" text="Not Started"/>
    <x:cfRule type="containsText" dxfId="19" priority="8" operator="containsText" text="Planned"/>
    <x:cfRule type="containsText" dxfId="20" priority="9" operator="containsText" text="In Progress"/>
    <x:cfRule type="containsText" dxfId="21" priority="10" operator="containsText" text="On Hold"/>
    <x:cfRule type="containsText" dxfId="22" priority="11" operator="containsText" text="Completed"/>
    <x:cfRule type="containsText" dxfId="23" priority="12" operator="containsText" text="Blocked"/>
  </x:conditionalFormatting>
  <x:dataValidations count="2">
    <x:dataValidation type="list" sqref="I7:I8">
      <x:formula1>"Not Started,Planned,In Progress,On Hold,Completed,Blocked"</x:formula1>
    </x:dataValidation>
    <x:dataValidation type="list" sqref="A16:A21">
      <x:formula1>"Not Started,Planned,In Progress,On Hold,Completed,Blocked"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1" hidden="0" customWidth="1"/>
    <x:col min="3" max="3" width="24" hidden="0" customWidth="1"/>
    <x:col min="4" max="4" width="48" hidden="0" customWidth="1"/>
    <x:col min="5" max="5" width="12" hidden="0" customWidth="1"/>
    <x:col min="6" max="6" width="12" hidden="0" customWidth="1"/>
    <x:col min="7" max="7" width="14" hidden="0" customWidth="1"/>
    <x:col min="8" max="8" width="14" hidden="0" customWidth="1"/>
    <x:col min="9" max="9" width="15" hidden="0" customWidth="1"/>
    <x:col min="10" max="10" width="31" hidden="0" customWidth="1"/>
    <x:col min="11" max="11" width="38" hidden="0" customWidth="1"/>
    <x:col min="12" max="12" width="43" hidden="0" customWidth="1"/>
  </x:cols>
  <x:sheetData>
    <x:row r="1" ht="28" customHeight="1">
      <x:c r="A1" s="119" t="str">
        <x:v>PHASE 1 — RESPONSIVE WEB APPLICATION MVP</x:v>
      </x:c>
      <x:c r="B1" s="120"/>
      <x:c r="C1" s="120"/>
      <x:c r="D1" s="120"/>
      <x:c r="E1" s="120"/>
      <x:c r="F1" s="120"/>
      <x:c r="G1" s="120"/>
      <x:c r="H1" s="120"/>
      <x:c r="I1" s="120"/>
      <x:c r="J1" s="120"/>
      <x:c r="K1" s="120"/>
      <x:c r="L1" s="120"/>
    </x:row>
    <x:row r="2" ht="28" customHeight="1">
      <x:c r="A2" s="121" t="str">
        <x:v>Design and build a production-ready gated villa community website for desktop, tablet, and mobile.</x:v>
      </x:c>
      <x:c r="B2" s="120"/>
      <x:c r="C2" s="120"/>
      <x:c r="D2" s="120"/>
      <x:c r="E2" s="120"/>
      <x:c r="F2" s="120"/>
      <x:c r="G2" s="120"/>
      <x:c r="H2" s="120"/>
      <x:c r="I2" s="120"/>
      <x:c r="J2" s="120"/>
      <x:c r="K2" s="120"/>
      <x:c r="L2" s="120"/>
    </x:row>
    <x:row r="3" ht="28" customHeight="1">
      <x:c r="A3" s="141" t="str">
        <x:v>Resumed schedule: working days (Monday–Friday) with controlled overlap. The preserved mockup is the UI reference. Phase 1 is feature-complete by 25 November 2026, planned AI features complete by 25 December 2026, and final release remains due 30 December with 31 December contingency.</x:v>
      </x:c>
      <x:c r="B3" s="120"/>
      <x:c r="C3" s="120"/>
      <x:c r="D3" s="120"/>
      <x:c r="E3" s="120"/>
      <x:c r="F3" s="120"/>
      <x:c r="G3" s="120"/>
      <x:c r="H3" s="120"/>
      <x:c r="I3" s="120"/>
      <x:c r="J3" s="120"/>
      <x:c r="K3" s="120"/>
      <x:c r="L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  <x:c r="J4" s="120"/>
      <x:c r="K4" s="120"/>
      <x:c r="L4" s="120"/>
    </x:row>
    <x:row r="5" ht="30" customHeight="1">
      <x:c r="A5" s="142" t="str">
        <x:v>Index Number</x:v>
      </x:c>
      <x:c r="B5" s="143" t="str">
        <x:v>Task ID</x:v>
      </x:c>
      <x:c r="C5" s="143" t="str">
        <x:v>Task Title</x:v>
      </x:c>
      <x:c r="D5" s="143" t="str">
        <x:v>Task Description</x:v>
      </x:c>
      <x:c r="E5" s="143" t="str">
        <x:v>Task Owner</x:v>
      </x:c>
      <x:c r="F5" s="143" t="str">
        <x:v>Number of Days</x:v>
      </x:c>
      <x:c r="G5" s="143" t="str">
        <x:v>Starting Date</x:v>
      </x:c>
      <x:c r="H5" s="143" t="str">
        <x:v>Ending Date</x:v>
      </x:c>
      <x:c r="I5" s="143" t="str">
        <x:v>Status</x:v>
      </x:c>
      <x:c r="J5" s="143" t="str">
        <x:v>Dependencies</x:v>
      </x:c>
      <x:c r="K5" s="143" t="str">
        <x:v>Clarifications</x:v>
      </x:c>
      <x:c r="L5" s="144" t="str">
        <x:v>Outcome/Comments</x:v>
      </x:c>
    </x:row>
    <x:row r="6" ht="54" customHeight="1">
      <x:c r="A6" s="145" t="n">
        <x:v>1</x:v>
      </x:c>
      <x:c r="B6" s="145" t="str">
        <x:v>T0001</x:v>
      </x:c>
      <x:c r="C6" s="146" t="str">
        <x:v>Initialize project repository</x:v>
      </x:c>
      <x:c r="D6" s="146" t="str">
        <x:v>Create the local Git repository, establish the main branch, and publish the public GitHub remote.</x:v>
      </x:c>
      <x:c r="E6" s="147" t="str">
        <x:v>AKHIL</x:v>
      </x:c>
      <x:c r="F6" s="148" t="n">
        <x:v>1</x:v>
      </x:c>
      <x:c r="G6" s="149" t="n">
        <x:v>46267</x:v>
      </x:c>
      <x:c r="H6" s="149" t="n">
        <x:f>WORKDAY(G6,F6-1)</x:f>
        <x:v>46267</x:v>
      </x:c>
      <x:c r="I6" s="145" t="str">
        <x:v>Completed</x:v>
      </x:c>
      <x:c r="J6" s="146" t="str">
        <x:v>None</x:v>
      </x:c>
      <x:c r="K6" s="146" t="str">
        <x:v>GitHub account and public visibility confirmed.</x:v>
      </x:c>
      <x:c r="L6" s="146" t="str">
        <x:v>Completed: public repository created and synchronized with origin/main.</x:v>
      </x:c>
    </x:row>
    <x:row r="7" ht="54" customHeight="1">
      <x:c r="A7" s="150" t="n">
        <x:v>2</x:v>
      </x:c>
      <x:c r="B7" s="150" t="str">
        <x:v>T0002</x:v>
      </x:c>
      <x:c r="C7" s="151" t="str">
        <x:v>Audit reference website</x:v>
      </x:c>
      <x:c r="D7" s="151" t="str">
        <x:v>Review the current Glitz Pride website, navigation, content, amenities, specifications, and contact journey.</x:v>
      </x:c>
      <x:c r="E7" s="152" t="str">
        <x:v>AKHIL</x:v>
      </x:c>
      <x:c r="F7" s="153" t="n">
        <x:v>1</x:v>
      </x:c>
      <x:c r="G7" s="154" t="n">
        <x:v>46267</x:v>
      </x:c>
      <x:c r="H7" s="154" t="n">
        <x:f>WORKDAY(G7,F7-1)</x:f>
        <x:v>46267</x:v>
      </x:c>
      <x:c r="I7" s="150" t="str">
        <x:v>Completed</x:v>
      </x:c>
      <x:c r="J7" s="151" t="str">
        <x:v>T0001</x:v>
      </x:c>
      <x:c r="K7" s="151" t="str">
        <x:v>Confirm rights to reuse existing brand assets and project content.</x:v>
      </x:c>
      <x:c r="L7" s="151" t="str">
        <x:v>Completed: findings documented as the baseline for the redesign.</x:v>
      </x:c>
    </x:row>
    <x:row r="8" ht="54" customHeight="1">
      <x:c r="A8" s="150" t="n">
        <x:v>3</x:v>
      </x:c>
      <x:c r="B8" s="150" t="str">
        <x:v>T0003</x:v>
      </x:c>
      <x:c r="C8" s="151" t="str">
        <x:v>Finalize product brief</x:v>
      </x:c>
      <x:c r="D8" s="151" t="str">
        <x:v>Convert the agreed vision into scope, success measures, audiences, and exclusions for Phase 1.</x:v>
      </x:c>
      <x:c r="E8" s="152" t="str">
        <x:v>AKHIL</x:v>
      </x:c>
      <x:c r="F8" s="153" t="n">
        <x:v>2</x:v>
      </x:c>
      <x:c r="G8" s="154" t="n">
        <x:v>46267</x:v>
      </x:c>
      <x:c r="H8" s="154" t="n">
        <x:f>WORKDAY(G8,F8-1)</x:f>
        <x:v>46268</x:v>
      </x:c>
      <x:c r="I8" s="150" t="str">
        <x:v>Completed</x:v>
      </x:c>
      <x:c r="J8" s="151" t="str">
        <x:v>T0002 completed</x:v>
      </x:c>
      <x:c r="K8" s="151" t="str">
        <x:v>Product brief approved; update only through controlled scope decisions.</x:v>
      </x:c>
      <x:c r="L8" s="151" t="str">
        <x:v>Completed: product vision, two-phase scope, audiences, journeys, exclusions, and initial visual direction approved.</x:v>
      </x:c>
    </x:row>
    <x:row r="9" ht="54" customHeight="1">
      <x:c r="A9" s="150" t="n">
        <x:v>4</x:v>
      </x:c>
      <x:c r="B9" s="150" t="str">
        <x:v>T0004</x:v>
      </x:c>
      <x:c r="C9" s="151" t="str">
        <x:v>Collect approved content</x:v>
      </x:c>
      <x:c r="D9" s="151" t="str">
        <x:v>Inventory the logo, copy, renders, photographs, brochure, floor plans, legal details, and contact information.</x:v>
      </x:c>
      <x:c r="E9" s="152" t="str">
        <x:v>AKHIL</x:v>
      </x:c>
      <x:c r="F9" s="153" t="n">
        <x:v>5</x:v>
      </x:c>
      <x:c r="G9" s="154" t="n">
        <x:v>46268</x:v>
      </x:c>
      <x:c r="H9" s="154" t="n">
        <x:f>WORKDAY(G9,F9-1)</x:f>
        <x:v>46274</x:v>
      </x:c>
      <x:c r="I9" s="150" t="str">
        <x:v>On Hold</x:v>
      </x:c>
      <x:c r="J9" s="151" t="str">
        <x:v>Owner confirmation, publication rights, and final project materials</x:v>
      </x:c>
      <x:c r="K9" s="151" t="str">
        <x:v>Confirm copyright, RERA data, pricing policy, publication permission, and final contact details.</x:v>
      </x:c>
      <x:c r="L9" s="151" t="str">
        <x:v>On hold: the official brochure and existing references are retained, but owner-approved publication content is unavailable. Resume when permission and final materials are received.</x:v>
      </x:c>
    </x:row>
    <x:row r="10" ht="54" customHeight="1">
      <x:c r="A10" s="150" t="n">
        <x:v>5</x:v>
      </x:c>
      <x:c r="B10" s="150" t="str">
        <x:v>T0005</x:v>
      </x:c>
      <x:c r="C10" s="151" t="str">
        <x:v>Define sitemap and journeys</x:v>
      </x:c>
      <x:c r="D10" s="151" t="str">
        <x:v>Map the site structure and critical journeys for property discovery, comparison, enquiry, and visit booking.</x:v>
      </x:c>
      <x:c r="E10" s="152" t="str">
        <x:v>AKHIL</x:v>
      </x:c>
      <x:c r="F10" s="153" t="n">
        <x:v>2</x:v>
      </x:c>
      <x:c r="G10" s="154" t="n">
        <x:v>46272</x:v>
      </x:c>
      <x:c r="H10" s="154" t="n">
        <x:f>WORKDAY(G10,F10-1)</x:f>
        <x:v>46273</x:v>
      </x:c>
      <x:c r="I10" s="150" t="str">
        <x:v>Completed</x:v>
      </x:c>
      <x:c r="J10" s="151" t="str">
        <x:v>T0003 and initial T0004 inputs</x:v>
      </x:c>
      <x:c r="K10" s="151" t="str">
        <x:v>Completed using the approved product brief, temporary content register, responsive scope, and future concierge requirements.</x:v>
      </x:c>
      <x:c r="L10" s="151" t="str">
        <x:v>Completed: primary and footer navigation, 18 routes, homepage sequence, eight user journeys, responsive patterns, analytics events, and content ownership documented.</x:v>
      </x:c>
    </x:row>
    <x:row r="11" ht="54" customHeight="1">
      <x:c r="A11" s="150" t="n">
        <x:v>6</x:v>
      </x:c>
      <x:c r="B11" s="150" t="str">
        <x:v>T0006</x:v>
      </x:c>
      <x:c r="C11" s="151" t="str">
        <x:v>Create visual direction</x:v>
      </x:c>
      <x:c r="D11" s="151" t="str">
        <x:v>Develop the creative direction using nature-led luxury, architectural imagery, and an original Glitz-inspired identity.</x:v>
      </x:c>
      <x:c r="E11" s="152" t="str">
        <x:v>AKHIL</x:v>
      </x:c>
      <x:c r="F11" s="153" t="n">
        <x:v>3</x:v>
      </x:c>
      <x:c r="G11" s="154" t="n">
        <x:v>46274</x:v>
      </x:c>
      <x:c r="H11" s="154" t="n">
        <x:f>WORKDAY(G11,F11-1)</x:f>
        <x:v>46276</x:v>
      </x:c>
      <x:c r="I11" s="150" t="str">
        <x:v>Completed</x:v>
      </x:c>
      <x:c r="J11" s="151" t="str">
        <x:v>T0004 and T0005</x:v>
      </x:c>
      <x:c r="K11" s="151" t="str">
        <x:v>Completed using the approved product brief, sitemap, temporary reference imagery, and an original generated concept board.</x:v>
      </x:c>
      <x:c r="L11" s="151" t="str">
        <x:v>Completed: Quiet Tropical Modernism direction defines the palette, typography, layout, imagery, motifs, components, motion, responsive behavior, and prototype disclosure. The preserved mockup validates the visual direction.</x:v>
      </x:c>
    </x:row>
    <x:row r="12" ht="54" customHeight="1">
      <x:c r="A12" s="150" t="n">
        <x:v>7</x:v>
      </x:c>
      <x:c r="B12" s="150" t="str">
        <x:v>T0007</x:v>
      </x:c>
      <x:c r="C12" s="151" t="str">
        <x:v>Build design system</x:v>
      </x:c>
      <x:c r="D12" s="151" t="str">
        <x:v>Define color, typography, spacing, grids, components, states, and responsive behavior.</x:v>
      </x:c>
      <x:c r="E12" s="152" t="str">
        <x:v>AKHIL</x:v>
      </x:c>
      <x:c r="F12" s="153" t="n">
        <x:v>5</x:v>
      </x:c>
      <x:c r="G12" s="154" t="n">
        <x:v>46279</x:v>
      </x:c>
      <x:c r="H12" s="154" t="n">
        <x:f>WORKDAY(G12,F12-1)</x:f>
        <x:v>46283</x:v>
      </x:c>
      <x:c r="I12" s="150" t="str">
        <x:v>Completed</x:v>
      </x:c>
      <x:c r="J12" s="151" t="str">
        <x:v>T0006 approved</x:v>
      </x:c>
      <x:c r="K12" s="151" t="str">
        <x:v>Completed using the Quiet Tropical Modernism direction, WCAG 2.2 AA target, responsive sitemap, and concierge-preview requirements.</x:v>
      </x:c>
      <x:c r="L12" s="151" t="str">
        <x:v>Completed: machine-readable foundations, responsive grid, typography hierarchy, component contracts, state matrix, accessibility rules, and engineering policy delivered. The preserved mockup is the production UI reference.</x:v>
      </x:c>
    </x:row>
    <x:row r="13" ht="54" customHeight="1">
      <x:c r="A13" s="150" t="n">
        <x:v>8</x:v>
      </x:c>
      <x:c r="B13" s="150" t="str">
        <x:v>T0008</x:v>
      </x:c>
      <x:c r="C13" s="151" t="str">
        <x:v>Model project content</x:v>
      </x:c>
      <x:c r="D13" s="151" t="str">
        <x:v>Create evidence-aware models for villas, amenities, plans, locations, contacts, media, and references aligned with the official brochure and preserved mockup sections.</x:v>
      </x:c>
      <x:c r="E13" s="152" t="str">
        <x:v>AKHIL</x:v>
      </x:c>
      <x:c r="F13" s="153" t="n">
        <x:v>1</x:v>
      </x:c>
      <x:c r="G13" s="154" t="n">
        <x:v>46298</x:v>
      </x:c>
      <x:c r="H13" s="154" t="n">
        <x:v>46298</x:v>
      </x:c>
      <x:c r="I13" s="150" t="str">
        <x:v>Completed</x:v>
      </x:c>
      <x:c r="J13" s="151" t="str">
        <x:v>T0005, official brochure, and available approved references</x:v>
      </x:c>
      <x:c r="K13" s="151" t="str">
        <x:v>Phase 1 uses repository-managed JSON content with schema validation and evidence metadata. Every unconfirmed field remains provisional.</x:v>
      </x:c>
      <x:c r="L13" s="151" t="str">
        <x:v>Completed: delivered a versioned JSON Schema, brochure-backed representative records, approval governance, and repository-managed content workflow. T0004 retains owner-dependent publication approval.</x:v>
      </x:c>
    </x:row>
    <x:row r="14" ht="54" customHeight="1">
      <x:c r="A14" s="150" t="n">
        <x:v>9</x:v>
      </x:c>
      <x:c r="B14" s="150" t="str">
        <x:v>T0009</x:v>
      </x:c>
      <x:c r="C14" s="151" t="str">
        <x:v>Scaffold web application</x:v>
      </x:c>
      <x:c r="D14" s="151" t="str">
        <x:v>Initialize Next.js, TypeScript, styling, linting, testing, environment validation, and project conventions.</x:v>
      </x:c>
      <x:c r="E14" s="152" t="str">
        <x:v>AKHIL</x:v>
      </x:c>
      <x:c r="F14" s="153" t="n">
        <x:v>1</x:v>
      </x:c>
      <x:c r="G14" s="180" t="n">
        <x:v>46298</x:v>
      </x:c>
      <x:c r="H14" s="180" t="n">
        <x:v>46298</x:v>
      </x:c>
      <x:c r="I14" s="150" t="str">
        <x:v>Completed</x:v>
      </x:c>
      <x:c r="J14" s="151" t="str">
        <x:v>T0007, T0008, and verified framework compatibility</x:v>
      </x:c>
      <x:c r="K14" s="151" t="str">
        <x:v>pnpm 12.8.1 confirmed. The production application runs from the repository root; Vercel remains the planned hosting baseline.</x:v>
      </x:c>
      <x:c r="L14" s="151" t="str">
        <x:v>Completed: delivered the Next.js App Router baseline with TypeScript, Tailwind CSS, validated environment and project content, linting, formatting, unit tests, desktop/mobile E2E tests, and a verified production build.</x:v>
      </x:c>
    </x:row>
    <x:row r="15" ht="54" customHeight="1">
      <x:c r="A15" s="150" t="n">
        <x:v>10</x:v>
      </x:c>
      <x:c r="B15" s="150" t="str">
        <x:v>T0010</x:v>
      </x:c>
      <x:c r="C15" s="151" t="str">
        <x:v>Productionize shared UI</x:v>
      </x:c>
      <x:c r="D15" s="151" t="str">
        <x:v>Translate the preserved mockup patterns into reusable responsive navigation, footer, page shell, states, and production sections without modifying the mockup source.</x:v>
      </x:c>
      <x:c r="E15" s="152" t="str">
        <x:v>AKHIL</x:v>
      </x:c>
      <x:c r="F15" s="153" t="n">
        <x:v>1</x:v>
      </x:c>
      <x:c r="G15" s="180" t="n">
        <x:v>46298</x:v>
      </x:c>
      <x:c r="H15" s="180" t="n">
        <x:v>46298</x:v>
      </x:c>
      <x:c r="I15" s="150" t="str">
        <x:v>Completed</x:v>
      </x:c>
      <x:c r="J15" s="151" t="str">
        <x:v>T0007, T0009, approved sitemap, and preserved mockup reference</x:v>
      </x:c>
      <x:c r="K15" s="151" t="str">
        <x:v>Primary labels follow the approved sitemap. Mobile navigation uses a full-screen accessible menu; Schedule a Visit remains the dominant action.</x:v>
      </x:c>
      <x:c r="L15" s="151" t="str">
        <x:v>Completed: delivered reusable header, mobile navigation, footer, brand, page shell, section heading, action link, preview disclosure, loading/error/not-found states, and shared shells for planned routes. Verified at desktop and mobile widths with unit, E2E, accessibility-aware lint, type, and production-build checks. The mockup source remains unchanged.</x:v>
      </x:c>
    </x:row>
    <x:row r="16" ht="54" customHeight="1">
      <x:c r="A16" s="150" t="n">
        <x:v>11</x:v>
      </x:c>
      <x:c r="B16" s="150" t="str">
        <x:v>T0011</x:v>
      </x:c>
      <x:c r="C16" s="151" t="str">
        <x:v>Productionize homepage</x:v>
      </x:c>
      <x:c r="D16" s="151" t="str">
        <x:v>Rebuild the approved mockup homepage experience with reusable components, optimized media, accessible motion, and production content bindings.</x:v>
      </x:c>
      <x:c r="E16" s="152" t="str">
        <x:v>AKHIL</x:v>
      </x:c>
      <x:c r="F16" s="153" t="n">
        <x:v>5</x:v>
      </x:c>
      <x:c r="G16" s="154" t="n">
        <x:v>46308</x:v>
      </x:c>
      <x:c r="H16" s="154" t="n">
        <x:v>46314</x:v>
      </x:c>
      <x:c r="I16" s="150" t="str">
        <x:v>Planned</x:v>
      </x:c>
      <x:c r="J16" s="151" t="str">
        <x:v>T0010 and approved homepage assets</x:v>
      </x:c>
      <x:c r="K16" s="151" t="str">
        <x:v>Approve hero media, headline, and primary call to action.</x:v>
      </x:c>
      <x:c r="L16" s="151" t="str">
        <x:v>Planned: reproduce the approved mockup experience in the real application with maintainable components and verified responsiveness.</x:v>
      </x:c>
    </x:row>
    <x:row r="17" ht="54" customHeight="1">
      <x:c r="A17" s="150" t="n">
        <x:v>12</x:v>
      </x:c>
      <x:c r="B17" s="150" t="str">
        <x:v>T0012</x:v>
      </x:c>
      <x:c r="C17" s="151" t="str">
        <x:v>Build community page</x:v>
      </x:c>
      <x:c r="D17" s="151" t="str">
        <x:v>Present the project vision, architecture, landscaping, sustainability, security, and lifestyle narrative.</x:v>
      </x:c>
      <x:c r="E17" s="152" t="str">
        <x:v>AKHIL</x:v>
      </x:c>
      <x:c r="F17" s="153" t="n">
        <x:v>3</x:v>
      </x:c>
      <x:c r="G17" s="154" t="n">
        <x:v>46310</x:v>
      </x:c>
      <x:c r="H17" s="154" t="n">
        <x:v>46314</x:v>
      </x:c>
      <x:c r="I17" s="150" t="str">
        <x:v>Planned</x:v>
      </x:c>
      <x:c r="J17" s="151" t="str">
        <x:v>T0008 and T0010</x:v>
      </x:c>
      <x:c r="K17" s="151" t="str">
        <x:v>Confirm sustainability and security claims with evidence.</x:v>
      </x:c>
      <x:c r="L17" s="151" t="str">
        <x:v>Planned: communicate the community value proposition clearly.</x:v>
      </x:c>
    </x:row>
    <x:row r="18" ht="54" customHeight="1">
      <x:c r="A18" s="150" t="n">
        <x:v>13</x:v>
      </x:c>
      <x:c r="B18" s="150" t="str">
        <x:v>T0013</x:v>
      </x:c>
      <x:c r="C18" s="151" t="str">
        <x:v>Build villas catalogue</x:v>
      </x:c>
      <x:c r="D18" s="151" t="str">
        <x:v>Create searchable villa cards with configuration, area, features, imagery, and comparison entry points.</x:v>
      </x:c>
      <x:c r="E18" s="152" t="str">
        <x:v>AKHIL</x:v>
      </x:c>
      <x:c r="F18" s="153" t="n">
        <x:v>4</x:v>
      </x:c>
      <x:c r="G18" s="154" t="n">
        <x:v>46321</x:v>
      </x:c>
      <x:c r="H18" s="154" t="n">
        <x:v>46324</x:v>
      </x:c>
      <x:c r="I18" s="150" t="str">
        <x:v>Planned</x:v>
      </x:c>
      <x:c r="J18" s="151" t="str">
        <x:v>T0008 and villa data approval</x:v>
      </x:c>
      <x:c r="K18" s="151" t="str">
        <x:v>Confirm villa types, naming, dimensions, and availability rules.</x:v>
      </x:c>
      <x:c r="L18" s="151" t="str">
        <x:v>Planned: enable fast browsing across approved villa options.</x:v>
      </x:c>
    </x:row>
    <x:row r="19" ht="54" customHeight="1">
      <x:c r="A19" s="150" t="n">
        <x:v>14</x:v>
      </x:c>
      <x:c r="B19" s="150" t="str">
        <x:v>T0014</x:v>
      </x:c>
      <x:c r="C19" s="151" t="str">
        <x:v>Build villa detail pages</x:v>
      </x:c>
      <x:c r="D19" s="151" t="str">
        <x:v>Develop villa galleries, specifications, floor plans, area details, and contextual enquiry actions.</x:v>
      </x:c>
      <x:c r="E19" s="152" t="str">
        <x:v>AKHIL</x:v>
      </x:c>
      <x:c r="F19" s="153" t="n">
        <x:v>5</x:v>
      </x:c>
      <x:c r="G19" s="154" t="n">
        <x:v>46323</x:v>
      </x:c>
      <x:c r="H19" s="154" t="n">
        <x:v>46329</x:v>
      </x:c>
      <x:c r="I19" s="150" t="str">
        <x:v>Planned</x:v>
      </x:c>
      <x:c r="J19" s="151" t="str">
        <x:v>T0013 and approved floor plans</x:v>
      </x:c>
      <x:c r="K19" s="151" t="str">
        <x:v>Confirm whether dimensions and plans need legal disclaimers.</x:v>
      </x:c>
      <x:c r="L19" s="151" t="str">
        <x:v>Planned: provide a complete decision page for each villa type.</x:v>
      </x:c>
    </x:row>
    <x:row r="20" ht="54" customHeight="1">
      <x:c r="A20" s="150" t="n">
        <x:v>15</x:v>
      </x:c>
      <x:c r="B20" s="150" t="str">
        <x:v>T0015</x:v>
      </x:c>
      <x:c r="C20" s="151" t="str">
        <x:v>Build amenities experience</x:v>
      </x:c>
      <x:c r="D20" s="151" t="str">
        <x:v>Group and present amenities with images, descriptions, availability notes, and master-plan references.</x:v>
      </x:c>
      <x:c r="E20" s="152" t="str">
        <x:v>AKHIL</x:v>
      </x:c>
      <x:c r="F20" s="153" t="n">
        <x:v>3</x:v>
      </x:c>
      <x:c r="G20" s="154" t="n">
        <x:v>46328</x:v>
      </x:c>
      <x:c r="H20" s="154" t="n">
        <x:v>46330</x:v>
      </x:c>
      <x:c r="I20" s="150" t="str">
        <x:v>Planned</x:v>
      </x:c>
      <x:c r="J20" s="151" t="str">
        <x:v>T0008 and approved amenity assets</x:v>
      </x:c>
      <x:c r="K20" s="151" t="str">
        <x:v>Confirm delivered versus proposed amenities.</x:v>
      </x:c>
      <x:c r="L20" s="151" t="str">
        <x:v>Planned: create an accurate lifestyle-focused amenities journey.</x:v>
      </x:c>
    </x:row>
    <x:row r="21" ht="54" customHeight="1">
      <x:c r="A21" s="150" t="n">
        <x:v>16</x:v>
      </x:c>
      <x:c r="B21" s="150" t="str">
        <x:v>T0016</x:v>
      </x:c>
      <x:c r="C21" s="151" t="str">
        <x:v>Build master plan</x:v>
      </x:c>
      <x:c r="D21" s="151" t="str">
        <x:v>Implement a responsive master-plan viewer with accessible hotspots and linked project information.</x:v>
      </x:c>
      <x:c r="E21" s="152" t="str">
        <x:v>AKHIL</x:v>
      </x:c>
      <x:c r="F21" s="153" t="n">
        <x:v>4</x:v>
      </x:c>
      <x:c r="G21" s="154" t="n">
        <x:v>46331</x:v>
      </x:c>
      <x:c r="H21" s="154" t="n">
        <x:v>46336</x:v>
      </x:c>
      <x:c r="I21" s="150" t="str">
        <x:v>Planned</x:v>
      </x:c>
      <x:c r="J21" s="151" t="str">
        <x:v>High-resolution approved master plan</x:v>
      </x:c>
      <x:c r="K21" s="151" t="str">
        <x:v>Confirm plot identifiers and publishable availability data.</x:v>
      </x:c>
      <x:c r="L21" s="151" t="str">
        <x:v>Planned: make the community layout understandable on touch and desktop.</x:v>
      </x:c>
    </x:row>
    <x:row r="22" ht="54" customHeight="1">
      <x:c r="A22" s="150" t="n">
        <x:v>17</x:v>
      </x:c>
      <x:c r="B22" s="150" t="str">
        <x:v>T0017</x:v>
      </x:c>
      <x:c r="C22" s="151" t="str">
        <x:v>Build media gallery</x:v>
      </x:c>
      <x:c r="D22" s="151" t="str">
        <x:v>Create optimized architecture, interiors, landscape, construction-progress, video, and virtual-tour galleries.</x:v>
      </x:c>
      <x:c r="E22" s="152" t="str">
        <x:v>AKHIL</x:v>
      </x:c>
      <x:c r="F22" s="153" t="n">
        <x:v>4</x:v>
      </x:c>
      <x:c r="G22" s="154" t="n">
        <x:v>46331</x:v>
      </x:c>
      <x:c r="H22" s="154" t="n">
        <x:v>46336</x:v>
      </x:c>
      <x:c r="I22" s="150" t="str">
        <x:v>Planned</x:v>
      </x:c>
      <x:c r="J22" s="151" t="str">
        <x:v>Approved media library</x:v>
      </x:c>
      <x:c r="K22" s="151" t="str">
        <x:v>Confirm captions, dates, media rights, and virtual-tour provider.</x:v>
      </x:c>
      <x:c r="L22" s="151" t="str">
        <x:v>Planned: deliver fast, filterable, and accessible media browsing.</x:v>
      </x:c>
    </x:row>
    <x:row r="23" ht="54" customHeight="1">
      <x:c r="A23" s="150" t="n">
        <x:v>18</x:v>
      </x:c>
      <x:c r="B23" s="150" t="str">
        <x:v>T0018</x:v>
      </x:c>
      <x:c r="C23" s="151" t="str">
        <x:v>Build location experience</x:v>
      </x:c>
      <x:c r="D23" s="151" t="str">
        <x:v>Add the project map, nearby landmarks, travel-time cards, directions, and source-backed location content.</x:v>
      </x:c>
      <x:c r="E23" s="152" t="str">
        <x:v>AKHIL</x:v>
      </x:c>
      <x:c r="F23" s="153" t="n">
        <x:v>3</x:v>
      </x:c>
      <x:c r="G23" s="154" t="n">
        <x:v>46337</x:v>
      </x:c>
      <x:c r="H23" s="154" t="n">
        <x:v>46339</x:v>
      </x:c>
      <x:c r="I23" s="150" t="str">
        <x:v>Planned</x:v>
      </x:c>
      <x:c r="J23" s="151" t="str">
        <x:v>Verified coordinates and map provider</x:v>
      </x:c>
      <x:c r="K23" s="151" t="str">
        <x:v>Confirm landmark distances and whether travel times are dynamic.</x:v>
      </x:c>
      <x:c r="L23" s="151" t="str">
        <x:v>Planned: help buyers assess connectivity with traceable information.</x:v>
      </x:c>
    </x:row>
    <x:row r="24" ht="54" customHeight="1">
      <x:c r="A24" s="150" t="n">
        <x:v>19</x:v>
      </x:c>
      <x:c r="B24" s="150" t="str">
        <x:v>T0019</x:v>
      </x:c>
      <x:c r="C24" s="151" t="str">
        <x:v>Implement enquiry flows</x:v>
      </x:c>
      <x:c r="D24" s="151" t="str">
        <x:v>Build validated contact and site-visit forms with consent, success, error, and spam-protection states.</x:v>
      </x:c>
      <x:c r="E24" s="152" t="str">
        <x:v>AKHIL</x:v>
      </x:c>
      <x:c r="F24" s="153" t="n">
        <x:v>4</x:v>
      </x:c>
      <x:c r="G24" s="154" t="n">
        <x:v>46337</x:v>
      </x:c>
      <x:c r="H24" s="154" t="n">
        <x:v>46342</x:v>
      </x:c>
      <x:c r="I24" s="150" t="str">
        <x:v>Planned</x:v>
      </x:c>
      <x:c r="J24" s="151" t="str">
        <x:v>Contact routing and privacy wording</x:v>
      </x:c>
      <x:c r="K24" s="151" t="str">
        <x:v>Confirm required lead fields, recipients, retention, and consent text.</x:v>
      </x:c>
      <x:c r="L24" s="151" t="str">
        <x:v>Planned: capture enquiries reliably without unnecessary personal data.</x:v>
      </x:c>
    </x:row>
    <x:row r="25" ht="54" customHeight="1">
      <x:c r="A25" s="150" t="n">
        <x:v>20</x:v>
      </x:c>
      <x:c r="B25" s="150" t="str">
        <x:v>T0020</x:v>
      </x:c>
      <x:c r="C25" s="151" t="str">
        <x:v>Add brochure and contact actions</x:v>
      </x:c>
      <x:c r="D25" s="151" t="str">
        <x:v>Implement brochure download, click-to-call, email, and WhatsApp actions with analytics events.</x:v>
      </x:c>
      <x:c r="E25" s="152" t="str">
        <x:v>AKHIL</x:v>
      </x:c>
      <x:c r="F25" s="153" t="n">
        <x:v>2</x:v>
      </x:c>
      <x:c r="G25" s="154" t="n">
        <x:v>46342</x:v>
      </x:c>
      <x:c r="H25" s="154" t="n">
        <x:v>46343</x:v>
      </x:c>
      <x:c r="I25" s="150" t="str">
        <x:v>Planned</x:v>
      </x:c>
      <x:c r="J25" s="151" t="str">
        <x:v>Approved brochure and contact details</x:v>
      </x:c>
      <x:c r="K25" s="151" t="str">
        <x:v>Confirm the official WhatsApp number and prefilled message.</x:v>
      </x:c>
      <x:c r="L25" s="151" t="str">
        <x:v>Planned: make high-intent actions visible and measurable.</x:v>
      </x:c>
    </x:row>
    <x:row r="26" ht="54" customHeight="1">
      <x:c r="A26" s="150" t="n">
        <x:v>21</x:v>
      </x:c>
      <x:c r="B26" s="150" t="str">
        <x:v>T0021</x:v>
      </x:c>
      <x:c r="C26" s="151" t="str">
        <x:v>Build villa comparison</x:v>
      </x:c>
      <x:c r="D26" s="151" t="str">
        <x:v>Allow visitors to compare approved villa types, areas, rooms, features, and plans side by side.</x:v>
      </x:c>
      <x:c r="E26" s="152" t="str">
        <x:v>AKHIL</x:v>
      </x:c>
      <x:c r="F26" s="153" t="n">
        <x:v>3</x:v>
      </x:c>
      <x:c r="G26" s="154" t="n">
        <x:v>46342</x:v>
      </x:c>
      <x:c r="H26" s="154" t="n">
        <x:v>46344</x:v>
      </x:c>
      <x:c r="I26" s="150" t="str">
        <x:v>Planned</x:v>
      </x:c>
      <x:c r="J26" s="151" t="str">
        <x:v>T0013 and normalized villa data</x:v>
      </x:c>
      <x:c r="K26" s="151" t="str">
        <x:v>Confirm maximum comparison count and fields allowed for display.</x:v>
      </x:c>
      <x:c r="L26" s="151" t="str">
        <x:v>Planned: simplify buyer evaluation without presenting unsupported rankings.</x:v>
      </x:c>
    </x:row>
    <x:row r="27" ht="54" customHeight="1">
      <x:c r="A27" s="150" t="n">
        <x:v>22</x:v>
      </x:c>
      <x:c r="B27" s="150" t="str">
        <x:v>T0022</x:v>
      </x:c>
      <x:c r="C27" s="151" t="str">
        <x:v>Implement technical SEO</x:v>
      </x:c>
      <x:c r="D27" s="151" t="str">
        <x:v>Add metadata, canonical URLs, structured data, sitemap, robots rules, and social previews.</x:v>
      </x:c>
      <x:c r="E27" s="152" t="str">
        <x:v>AKHIL</x:v>
      </x:c>
      <x:c r="F27" s="153" t="n">
        <x:v>2</x:v>
      </x:c>
      <x:c r="G27" s="154" t="n">
        <x:v>46343</x:v>
      </x:c>
      <x:c r="H27" s="154" t="n">
        <x:v>46344</x:v>
      </x:c>
      <x:c r="I27" s="150" t="str">
        <x:v>Planned</x:v>
      </x:c>
      <x:c r="J27" s="151" t="str">
        <x:v>Stable routes and approved public content</x:v>
      </x:c>
      <x:c r="K27" s="151" t="str">
        <x:v>Confirm domain, organization details, and indexability policy.</x:v>
      </x:c>
      <x:c r="L27" s="151" t="str">
        <x:v>Planned: prepare every public page for search discovery and sharing.</x:v>
      </x:c>
    </x:row>
    <x:row r="28" ht="54" customHeight="1">
      <x:c r="A28" s="150" t="n">
        <x:v>23</x:v>
      </x:c>
      <x:c r="B28" s="150" t="str">
        <x:v>T0023</x:v>
      </x:c>
      <x:c r="C28" s="151" t="str">
        <x:v>Complete accessibility pass</x:v>
      </x:c>
      <x:c r="D28" s="151" t="str">
        <x:v>Validate keyboard navigation, focus states, contrast, semantics, labels, motion preferences, and screen-reader behavior.</x:v>
      </x:c>
      <x:c r="E28" s="152" t="str">
        <x:v>AKHIL</x:v>
      </x:c>
      <x:c r="F28" s="153" t="n">
        <x:v>2</x:v>
      </x:c>
      <x:c r="G28" s="154" t="n">
        <x:v>46345</x:v>
      </x:c>
      <x:c r="H28" s="154" t="n">
        <x:v>46346</x:v>
      </x:c>
      <x:c r="I28" s="150" t="str">
        <x:v>Planned</x:v>
      </x:c>
      <x:c r="J28" s="151" t="str">
        <x:v>Core UI pages complete</x:v>
      </x:c>
      <x:c r="K28" s="151" t="str">
        <x:v>Target WCAG 2.2 AA unless a stricter requirement is approved.</x:v>
      </x:c>
      <x:c r="L28" s="151" t="str">
        <x:v>Planned: resolve accessibility findings and record evidence.</x:v>
      </x:c>
    </x:row>
    <x:row r="29" ht="54" customHeight="1">
      <x:c r="A29" s="150" t="n">
        <x:v>24</x:v>
      </x:c>
      <x:c r="B29" s="150" t="str">
        <x:v>T0024</x:v>
      </x:c>
      <x:c r="C29" s="151" t="str">
        <x:v>Optimize performance</x:v>
      </x:c>
      <x:c r="D29" s="151" t="str">
        <x:v>Improve images, fonts, scripts, caching, loading behavior, and Core Web Vitals.</x:v>
      </x:c>
      <x:c r="E29" s="152" t="str">
        <x:v>AKHIL</x:v>
      </x:c>
      <x:c r="F29" s="153" t="n">
        <x:v>2</x:v>
      </x:c>
      <x:c r="G29" s="154" t="n">
        <x:v>46345</x:v>
      </x:c>
      <x:c r="H29" s="154" t="n">
        <x:v>46346</x:v>
      </x:c>
      <x:c r="I29" s="150" t="str">
        <x:v>Planned</x:v>
      </x:c>
      <x:c r="J29" s="151" t="str">
        <x:v>Feature-complete Phase 1 build</x:v>
      </x:c>
      <x:c r="K29" s="151" t="str">
        <x:v>Set measurable performance budgets for key templates.</x:v>
      </x:c>
      <x:c r="L29" s="151" t="str">
        <x:v>Planned: document before-and-after performance results.</x:v>
      </x:c>
    </x:row>
    <x:row r="30" ht="54" customHeight="1">
      <x:c r="A30" s="150" t="n">
        <x:v>25</x:v>
      </x:c>
      <x:c r="B30" s="150" t="str">
        <x:v>T0025</x:v>
      </x:c>
      <x:c r="C30" s="151" t="str">
        <x:v>Validate responsive layouts</x:v>
      </x:c>
      <x:c r="D30" s="151" t="str">
        <x:v>Test production templates against the approved mockup experience across desktop, laptop, tablet, Android, and iPhone breakpoints and orientations.</x:v>
      </x:c>
      <x:c r="E30" s="152" t="str">
        <x:v>AKHIL</x:v>
      </x:c>
      <x:c r="F30" s="153" t="n">
        <x:v>2</x:v>
      </x:c>
      <x:c r="G30" s="154" t="n">
        <x:v>46349</x:v>
      </x:c>
      <x:c r="H30" s="154" t="n">
        <x:v>46350</x:v>
      </x:c>
      <x:c r="I30" s="150" t="str">
        <x:v>Planned</x:v>
      </x:c>
      <x:c r="J30" s="151" t="str">
        <x:v>T0011 through T0024</x:v>
      </x:c>
      <x:c r="K30" s="151" t="str">
        <x:v>Confirm the supported device and browser matrix.</x:v>
      </x:c>
      <x:c r="L30" s="151" t="str">
        <x:v>Planned: log and resolve layout, touch, and content-clipping defects.</x:v>
      </x:c>
    </x:row>
    <x:row r="31" ht="54" customHeight="1">
      <x:c r="A31" s="150" t="n">
        <x:v>26</x:v>
      </x:c>
      <x:c r="B31" s="150" t="str">
        <x:v>T0026</x:v>
      </x:c>
      <x:c r="C31" s="151" t="str">
        <x:v>Run integration and E2E tests</x:v>
      </x:c>
      <x:c r="D31" s="151" t="str">
        <x:v>Verify navigation, forms, downloads, maps, media, comparison, error handling, and critical journeys.</x:v>
      </x:c>
      <x:c r="E31" s="152" t="str">
        <x:v>AKHIL</x:v>
      </x:c>
      <x:c r="F31" s="153" t="n">
        <x:v>2</x:v>
      </x:c>
      <x:c r="G31" s="154" t="n">
        <x:v>46349</x:v>
      </x:c>
      <x:c r="H31" s="154" t="n">
        <x:v>46350</x:v>
      </x:c>
      <x:c r="I31" s="150" t="str">
        <x:v>Planned</x:v>
      </x:c>
      <x:c r="J31" s="151" t="str">
        <x:v>Stable test environment and T0025</x:v>
      </x:c>
      <x:c r="K31" s="151" t="str">
        <x:v>Confirm test recipients and non-production integrations.</x:v>
      </x:c>
      <x:c r="L31" s="151" t="str">
        <x:v>Planned: produce repeatable automated evidence for critical journeys.</x:v>
      </x:c>
    </x:row>
    <x:row r="32" ht="54" customHeight="1">
      <x:c r="A32" s="150" t="n">
        <x:v>27</x:v>
      </x:c>
      <x:c r="B32" s="150" t="str">
        <x:v>T0027</x:v>
      </x:c>
      <x:c r="C32" s="151" t="str">
        <x:v>Complete UAT fixes</x:v>
      </x:c>
      <x:c r="D32" s="151" t="str">
        <x:v>Review the release candidate, prioritize findings, correct approved defects, and rerun regression tests.</x:v>
      </x:c>
      <x:c r="E32" s="152" t="str">
        <x:v>AKHIL</x:v>
      </x:c>
      <x:c r="F32" s="153" t="n">
        <x:v>1</x:v>
      </x:c>
      <x:c r="G32" s="154" t="n">
        <x:v>46351</x:v>
      </x:c>
      <x:c r="H32" s="154" t="n">
        <x:v>46351</x:v>
      </x:c>
      <x:c r="I32" s="150" t="str">
        <x:v>Planned</x:v>
      </x:c>
      <x:c r="J32" s="151" t="str">
        <x:v>T0026 and stakeholder review</x:v>
      </x:c>
      <x:c r="K32" s="151" t="str">
        <x:v>Agree severity definitions and acceptance authority.</x:v>
      </x:c>
      <x:c r="L32" s="151" t="str">
        <x:v>Planned: close release-blocking findings with verification evidence.</x:v>
      </x:c>
    </x:row>
    <x:row r="33" ht="54" customHeight="1">
      <x:c r="A33" s="155" t="n">
        <x:v>28</x:v>
      </x:c>
      <x:c r="B33" s="155" t="str">
        <x:v>T0028</x:v>
      </x:c>
      <x:c r="C33" s="156" t="str">
        <x:v>Release Phase 1 MVP</x:v>
      </x:c>
      <x:c r="D33" s="156" t="str">
        <x:v>Finalize production configuration, monitoring, backups, documentation, and launch checklist.</x:v>
      </x:c>
      <x:c r="E33" s="157" t="str">
        <x:v>AKHIL</x:v>
      </x:c>
      <x:c r="F33" s="158" t="n">
        <x:v>1</x:v>
      </x:c>
      <x:c r="G33" s="159" t="n">
        <x:v>46351</x:v>
      </x:c>
      <x:c r="H33" s="159" t="n">
        <x:v>46351</x:v>
      </x:c>
      <x:c r="I33" s="155" t="str">
        <x:v>Planned</x:v>
      </x:c>
      <x:c r="J33" s="156" t="str">
        <x:v>T0027 accepted</x:v>
      </x:c>
      <x:c r="K33" s="156" t="str">
        <x:v>Confirm production domain, hosting account, analytics, and launch approval.</x:v>
      </x:c>
      <x:c r="L33" s="156" t="str">
        <x:v>Planned: publish a responsive, production-ready MVP and baseline metrics.</x:v>
      </x:c>
    </x:row>
  </x:sheetData>
  <x:mergeCells>
    <x:mergeCell ref="A1:L1"/>
    <x:mergeCell ref="A2:L2"/>
    <x:mergeCell ref="A3:L3"/>
  </x:mergeCells>
  <x:conditionalFormatting sqref="I6:I33">
    <x:cfRule type="containsText" dxfId="0" priority="1" operator="containsText" text="Not Started"/>
    <x:cfRule type="containsText" dxfId="1" priority="2" operator="containsText" text="Planned"/>
    <x:cfRule type="containsText" dxfId="2" priority="3" operator="containsText" text="In Progress"/>
    <x:cfRule type="containsText" dxfId="3" priority="4" operator="containsText" text="On Hold"/>
    <x:cfRule type="containsText" dxfId="4" priority="5" operator="containsText" text="Completed"/>
    <x:cfRule type="containsText" dxfId="5" priority="6" operator="containsText" text="Blocked"/>
  </x:conditionalFormatting>
  <x:dataValidations count="2">
    <x:dataValidation type="list" sqref="I6:I33">
      <x:formula1>"Not Started,Planned,In Progress,On Hold,Completed,Blocked"</x:formula1>
    </x:dataValidation>
    <x:dataValidation type="list" sqref="E6:E33">
      <x:formula1>"AKHIL"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c9730700b57499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1" hidden="0" customWidth="1"/>
    <x:col min="3" max="3" width="24" hidden="0" customWidth="1"/>
    <x:col min="4" max="4" width="48" hidden="0" customWidth="1"/>
    <x:col min="5" max="5" width="12" hidden="0" customWidth="1"/>
    <x:col min="6" max="6" width="12" hidden="0" customWidth="1"/>
    <x:col min="7" max="7" width="14" hidden="0" customWidth="1"/>
    <x:col min="8" max="8" width="14" hidden="0" customWidth="1"/>
    <x:col min="9" max="9" width="15" hidden="0" customWidth="1"/>
    <x:col min="10" max="10" width="31" hidden="0" customWidth="1"/>
    <x:col min="11" max="11" width="38" hidden="0" customWidth="1"/>
    <x:col min="12" max="12" width="43" hidden="0" customWidth="1"/>
  </x:cols>
  <x:sheetData>
    <x:row r="1" ht="28" customHeight="1">
      <x:c r="A1" s="119" t="str">
        <x:v>PHASE 2 — AI-DRIVEN PROPERTY CONCIERGE MVP</x:v>
      </x:c>
      <x:c r="B1" s="120"/>
      <x:c r="C1" s="120"/>
      <x:c r="D1" s="120"/>
      <x:c r="E1" s="120"/>
      <x:c r="F1" s="120"/>
      <x:c r="G1" s="120"/>
      <x:c r="H1" s="120"/>
      <x:c r="I1" s="120"/>
      <x:c r="J1" s="120"/>
      <x:c r="K1" s="120"/>
      <x:c r="L1" s="120"/>
    </x:row>
    <x:row r="2" ht="28" customHeight="1">
      <x:c r="A2" s="121" t="str">
        <x:v>Add grounded conversational discovery, dynamic visual previews, recommendations, references, and controlled human handoff.</x:v>
      </x:c>
      <x:c r="B2" s="120"/>
      <x:c r="C2" s="120"/>
      <x:c r="D2" s="120"/>
      <x:c r="E2" s="120"/>
      <x:c r="F2" s="120"/>
      <x:c r="G2" s="120"/>
      <x:c r="H2" s="120"/>
      <x:c r="I2" s="120"/>
      <x:c r="J2" s="120"/>
      <x:c r="K2" s="120"/>
      <x:c r="L2" s="120"/>
    </x:row>
    <x:row r="3" ht="28" customHeight="1">
      <x:c r="A3" s="141" t="str">
        <x:v>Resumed schedule: working days (Monday–Friday) with controlled overlap. The preserved mockup is the UI reference. Phase 1 is feature-complete by 25 November 2026, planned AI features complete by 25 December 2026, and final release remains due 30 December with 31 December contingency.</x:v>
      </x:c>
      <x:c r="B3" s="120"/>
      <x:c r="C3" s="120"/>
      <x:c r="D3" s="120"/>
      <x:c r="E3" s="120"/>
      <x:c r="F3" s="120"/>
      <x:c r="G3" s="120"/>
      <x:c r="H3" s="120"/>
      <x:c r="I3" s="120"/>
      <x:c r="J3" s="120"/>
      <x:c r="K3" s="120"/>
      <x:c r="L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  <x:c r="J4" s="120"/>
      <x:c r="K4" s="120"/>
      <x:c r="L4" s="120"/>
    </x:row>
    <x:row r="5" ht="30" customHeight="1">
      <x:c r="A5" s="142" t="str">
        <x:v>Index Number</x:v>
      </x:c>
      <x:c r="B5" s="143" t="str">
        <x:v>Task ID</x:v>
      </x:c>
      <x:c r="C5" s="143" t="str">
        <x:v>Task Title</x:v>
      </x:c>
      <x:c r="D5" s="143" t="str">
        <x:v>Task Description</x:v>
      </x:c>
      <x:c r="E5" s="143" t="str">
        <x:v>Task Owner</x:v>
      </x:c>
      <x:c r="F5" s="143" t="str">
        <x:v>Number of Days</x:v>
      </x:c>
      <x:c r="G5" s="143" t="str">
        <x:v>Starting Date</x:v>
      </x:c>
      <x:c r="H5" s="143" t="str">
        <x:v>Ending Date</x:v>
      </x:c>
      <x:c r="I5" s="143" t="str">
        <x:v>Status</x:v>
      </x:c>
      <x:c r="J5" s="143" t="str">
        <x:v>Dependencies</x:v>
      </x:c>
      <x:c r="K5" s="143" t="str">
        <x:v>Clarifications</x:v>
      </x:c>
      <x:c r="L5" s="144" t="str">
        <x:v>Outcome/Comments</x:v>
      </x:c>
    </x:row>
    <x:row r="6" ht="54" customHeight="1">
      <x:c r="A6" s="145" t="n">
        <x:v>29</x:v>
      </x:c>
      <x:c r="B6" s="145" t="str">
        <x:v>T0029</x:v>
      </x:c>
      <x:c r="C6" s="146" t="str">
        <x:v>Define AI use cases</x:v>
      </x:c>
      <x:c r="D6" s="146" t="str">
        <x:v>Prioritize supported questions, preview experiences, boundaries, escalation rules, and measurable AI outcomes.</x:v>
      </x:c>
      <x:c r="E6" s="147" t="str">
        <x:v>AKHIL</x:v>
      </x:c>
      <x:c r="F6" s="148" t="n">
        <x:v>3</x:v>
      </x:c>
      <x:c r="G6" s="149" t="n">
        <x:v>46342</x:v>
      </x:c>
      <x:c r="H6" s="149" t="n">
        <x:v>46344</x:v>
      </x:c>
      <x:c r="I6" s="145" t="str">
        <x:v>Not Started</x:v>
      </x:c>
      <x:c r="J6" s="146" t="str">
        <x:v>Phase 1 MVP accepted</x:v>
      </x:c>
      <x:c r="K6" s="146" t="str">
        <x:v>Confirm languages, supported user groups, and prohibited advice.</x:v>
      </x:c>
      <x:c r="L6" s="146" t="str">
        <x:v>Not started: begins after the Phase 1 experience and content model stabilize.</x:v>
      </x:c>
    </x:row>
    <x:row r="7" ht="54" customHeight="1">
      <x:c r="A7" s="150" t="n">
        <x:v>30</x:v>
      </x:c>
      <x:c r="B7" s="150" t="str">
        <x:v>T0030</x:v>
      </x:c>
      <x:c r="C7" s="151" t="str">
        <x:v>Approve knowledge sources</x:v>
      </x:c>
      <x:c r="D7" s="151" t="str">
        <x:v>Catalogue brochures, specifications, plans, legal documents, FAQs, contacts, pricing, and inventory sources.</x:v>
      </x:c>
      <x:c r="E7" s="152" t="str">
        <x:v>AKHIL</x:v>
      </x:c>
      <x:c r="F7" s="153" t="n">
        <x:v>4</x:v>
      </x:c>
      <x:c r="G7" s="154" t="n">
        <x:v>46345</x:v>
      </x:c>
      <x:c r="H7" s="154" t="n">
        <x:v>46350</x:v>
      </x:c>
      <x:c r="I7" s="150" t="str">
        <x:v>Not Started</x:v>
      </x:c>
      <x:c r="J7" s="151" t="str">
        <x:v>T0029 and source-owner approval</x:v>
      </x:c>
      <x:c r="K7" s="151" t="str">
        <x:v>Identify authoritative owners and update frequency for every source.</x:v>
      </x:c>
      <x:c r="L7" s="151" t="str">
        <x:v>Not started: requires approved, current, and publishable project information.</x:v>
      </x:c>
    </x:row>
    <x:row r="8" ht="54" customHeight="1">
      <x:c r="A8" s="150" t="n">
        <x:v>31</x:v>
      </x:c>
      <x:c r="B8" s="150" t="str">
        <x:v>T0031</x:v>
      </x:c>
      <x:c r="C8" s="151" t="str">
        <x:v>Design AI knowledge schema</x:v>
      </x:c>
      <x:c r="D8" s="151" t="str">
        <x:v>Structure documents, chunks, entities, metadata, permissions, dates, citations, and content lifecycle states.</x:v>
      </x:c>
      <x:c r="E8" s="152" t="str">
        <x:v>AKHIL</x:v>
      </x:c>
      <x:c r="F8" s="153" t="n">
        <x:v>4</x:v>
      </x:c>
      <x:c r="G8" s="154" t="n">
        <x:v>46349</x:v>
      </x:c>
      <x:c r="H8" s="154" t="n">
        <x:v>46352</x:v>
      </x:c>
      <x:c r="I8" s="150" t="str">
        <x:v>Not Started</x:v>
      </x:c>
      <x:c r="J8" s="151" t="str">
        <x:v>T0030</x:v>
      </x:c>
      <x:c r="K8" s="151" t="str">
        <x:v>Confirm data classification and retention requirements.</x:v>
      </x:c>
      <x:c r="L8" s="151" t="str">
        <x:v>Not started: schema will support retrieval, citations, previews, and audits.</x:v>
      </x:c>
    </x:row>
    <x:row r="9" ht="54" customHeight="1">
      <x:c r="A9" s="150" t="n">
        <x:v>32</x:v>
      </x:c>
      <x:c r="B9" s="150" t="str">
        <x:v>T0032</x:v>
      </x:c>
      <x:c r="C9" s="151" t="str">
        <x:v>Build ingestion pipeline</x:v>
      </x:c>
      <x:c r="D9" s="151" t="str">
        <x:v>Parse, normalize, validate, version, and index approved project documents and structured records.</x:v>
      </x:c>
      <x:c r="E9" s="152" t="str">
        <x:v>AKHIL</x:v>
      </x:c>
      <x:c r="F9" s="153" t="n">
        <x:v>5</x:v>
      </x:c>
      <x:c r="G9" s="154" t="n">
        <x:v>46351</x:v>
      </x:c>
      <x:c r="H9" s="154" t="n">
        <x:v>46357</x:v>
      </x:c>
      <x:c r="I9" s="150" t="str">
        <x:v>Not Started</x:v>
      </x:c>
      <x:c r="J9" s="151" t="str">
        <x:v>T0031</x:v>
      </x:c>
      <x:c r="K9" s="151" t="str">
        <x:v>Confirm supported formats and rejection workflow for low-quality inputs.</x:v>
      </x:c>
      <x:c r="L9" s="151" t="str">
        <x:v>Not started: ingestion must preserve source traceability and version history.</x:v>
      </x:c>
    </x:row>
    <x:row r="10" ht="54" customHeight="1">
      <x:c r="A10" s="150" t="n">
        <x:v>33</x:v>
      </x:c>
      <x:c r="B10" s="150" t="str">
        <x:v>T0033</x:v>
      </x:c>
      <x:c r="C10" s="151" t="str">
        <x:v>Implement vector retrieval</x:v>
      </x:c>
      <x:c r="D10" s="151" t="str">
        <x:v>Generate embeddings, store searchable vectors, apply metadata filters, and retrieve relevant evidence.</x:v>
      </x:c>
      <x:c r="E10" s="152" t="str">
        <x:v>AKHIL</x:v>
      </x:c>
      <x:c r="F10" s="153" t="n">
        <x:v>5</x:v>
      </x:c>
      <x:c r="G10" s="154" t="n">
        <x:v>46356</x:v>
      </x:c>
      <x:c r="H10" s="154" t="n">
        <x:v>46360</x:v>
      </x:c>
      <x:c r="I10" s="150" t="str">
        <x:v>Not Started</x:v>
      </x:c>
      <x:c r="J10" s="151" t="str">
        <x:v>T0032 and AI provider credentials</x:v>
      </x:c>
      <x:c r="K10" s="151" t="str">
        <x:v>Select embedding model, vector dimensions, and hosting approach.</x:v>
      </x:c>
      <x:c r="L10" s="151" t="str">
        <x:v>Not started: retrieval quality will be measured against approved questions.</x:v>
      </x:c>
    </x:row>
    <x:row r="11" ht="54" customHeight="1">
      <x:c r="A11" s="150" t="n">
        <x:v>34</x:v>
      </x:c>
      <x:c r="B11" s="150" t="str">
        <x:v>T0034</x:v>
      </x:c>
      <x:c r="C11" s="151" t="str">
        <x:v>Create retrieval evaluation</x:v>
      </x:c>
      <x:c r="D11" s="151" t="str">
        <x:v>Build a representative question set and score evidence relevance, coverage, citation accuracy, and failure behavior.</x:v>
      </x:c>
      <x:c r="E11" s="152" t="str">
        <x:v>AKHIL</x:v>
      </x:c>
      <x:c r="F11" s="153" t="n">
        <x:v>4</x:v>
      </x:c>
      <x:c r="G11" s="154" t="n">
        <x:v>46359</x:v>
      </x:c>
      <x:c r="H11" s="154" t="n">
        <x:v>46364</x:v>
      </x:c>
      <x:c r="I11" s="150" t="str">
        <x:v>Not Started</x:v>
      </x:c>
      <x:c r="J11" s="151" t="str">
        <x:v>T0033 and approved answer set</x:v>
      </x:c>
      <x:c r="K11" s="151" t="str">
        <x:v>Define pass thresholds and high-risk question categories.</x:v>
      </x:c>
      <x:c r="L11" s="151" t="str">
        <x:v>Not started: evaluation becomes the release gate for knowledge changes.</x:v>
      </x:c>
    </x:row>
    <x:row r="12" ht="54" customHeight="1">
      <x:c r="A12" s="150" t="n">
        <x:v>35</x:v>
      </x:c>
      <x:c r="B12" s="150" t="str">
        <x:v>T0035</x:v>
      </x:c>
      <x:c r="C12" s="151" t="str">
        <x:v>Build assistant service</x:v>
      </x:c>
      <x:c r="D12" s="151" t="str">
        <x:v>Implement conversation orchestration, retrieval calls, structured outputs, session handling, and error recovery.</x:v>
      </x:c>
      <x:c r="E12" s="152" t="str">
        <x:v>AKHIL</x:v>
      </x:c>
      <x:c r="F12" s="153" t="n">
        <x:v>5</x:v>
      </x:c>
      <x:c r="G12" s="154" t="n">
        <x:v>46363</x:v>
      </x:c>
      <x:c r="H12" s="154" t="n">
        <x:v>46367</x:v>
      </x:c>
      <x:c r="I12" s="150" t="str">
        <x:v>Not Started</x:v>
      </x:c>
      <x:c r="J12" s="151" t="str">
        <x:v>T0033 and provider API access</x:v>
      </x:c>
      <x:c r="K12" s="151" t="str">
        <x:v>Confirm model selection, budget limits, rate limits, and regional constraints.</x:v>
      </x:c>
      <x:c r="L12" s="151" t="str">
        <x:v>Not started: service will expose a controlled API to the website.</x:v>
      </x:c>
    </x:row>
    <x:row r="13" ht="54" customHeight="1">
      <x:c r="A13" s="150" t="n">
        <x:v>36</x:v>
      </x:c>
      <x:c r="B13" s="150" t="str">
        <x:v>T0036</x:v>
      </x:c>
      <x:c r="C13" s="151" t="str">
        <x:v>Design prompts and guardrails</x:v>
      </x:c>
      <x:c r="D13" s="151" t="str">
        <x:v>Create system policies for scope, citations, uncertainty, commercial claims, legal details, privacy, and human escalation.</x:v>
      </x:c>
      <x:c r="E13" s="152" t="str">
        <x:v>AKHIL</x:v>
      </x:c>
      <x:c r="F13" s="153" t="n">
        <x:v>4</x:v>
      </x:c>
      <x:c r="G13" s="154" t="n">
        <x:v>46365</x:v>
      </x:c>
      <x:c r="H13" s="154" t="n">
        <x:v>46370</x:v>
      </x:c>
      <x:c r="I13" s="150" t="str">
        <x:v>Not Started</x:v>
      </x:c>
      <x:c r="J13" s="151" t="str">
        <x:v>T0029, T0030, and T0035</x:v>
      </x:c>
      <x:c r="K13" s="151" t="str">
        <x:v>Approve refusal and escalation language with project stakeholders.</x:v>
      </x:c>
      <x:c r="L13" s="151" t="str">
        <x:v>Not started: prompts and policies will be versioned and evaluated.</x:v>
      </x:c>
    </x:row>
    <x:row r="14" ht="54" customHeight="1">
      <x:c r="A14" s="150" t="n">
        <x:v>37</x:v>
      </x:c>
      <x:c r="B14" s="150" t="str">
        <x:v>T0037</x:v>
      </x:c>
      <x:c r="C14" s="151" t="str">
        <x:v>Implement cited answers</x:v>
      </x:c>
      <x:c r="D14" s="151" t="str">
        <x:v>Attach sources, sections, update dates, confidence signals, and unsupported-answer behavior to responses.</x:v>
      </x:c>
      <x:c r="E14" s="152" t="str">
        <x:v>AKHIL</x:v>
      </x:c>
      <x:c r="F14" s="153" t="n">
        <x:v>4</x:v>
      </x:c>
      <x:c r="G14" s="154" t="n">
        <x:v>46370</x:v>
      </x:c>
      <x:c r="H14" s="154" t="n">
        <x:v>46373</x:v>
      </x:c>
      <x:c r="I14" s="150" t="str">
        <x:v>Not Started</x:v>
      </x:c>
      <x:c r="J14" s="151" t="str">
        <x:v>T0034 through T0036</x:v>
      </x:c>
      <x:c r="K14" s="151" t="str">
        <x:v>Confirm how citations open documents and protect restricted material.</x:v>
      </x:c>
      <x:c r="L14" s="151" t="str">
        <x:v>Not started: every factual project answer must be auditable.</x:v>
      </x:c>
    </x:row>
    <x:row r="15" ht="54" customHeight="1">
      <x:c r="A15" s="150" t="n">
        <x:v>38</x:v>
      </x:c>
      <x:c r="B15" s="150" t="str">
        <x:v>T0038</x:v>
      </x:c>
      <x:c r="C15" s="151" t="str">
        <x:v>Define preview response schema</x:v>
      </x:c>
      <x:c r="D15" s="151" t="str">
        <x:v>Create safe structured response types for villas, plans, galleries, maps, comparisons, contacts, and documents.</x:v>
      </x:c>
      <x:c r="E15" s="152" t="str">
        <x:v>AKHIL</x:v>
      </x:c>
      <x:c r="F15" s="153" t="n">
        <x:v>4</x:v>
      </x:c>
      <x:c r="G15" s="154" t="n">
        <x:v>46370</x:v>
      </x:c>
      <x:c r="H15" s="154" t="n">
        <x:v>46373</x:v>
      </x:c>
      <x:c r="I15" s="150" t="str">
        <x:v>Not Started</x:v>
      </x:c>
      <x:c r="J15" s="151" t="str">
        <x:v>T0008 and T0035</x:v>
      </x:c>
      <x:c r="K15" s="151" t="str">
        <x:v>Confirm which visual components are permitted for each intent.</x:v>
      </x:c>
      <x:c r="L15" s="151" t="str">
        <x:v>Not started: AI will select approved components instead of generating arbitrary UI.</x:v>
      </x:c>
    </x:row>
    <x:row r="16" ht="54" customHeight="1">
      <x:c r="A16" s="150" t="n">
        <x:v>39</x:v>
      </x:c>
      <x:c r="B16" s="150" t="str">
        <x:v>T0039</x:v>
      </x:c>
      <x:c r="C16" s="151" t="str">
        <x:v>Build concierge chat UI</x:v>
      </x:c>
      <x:c r="D16" s="151" t="str">
        <x:v>Implement the production property-assistant chat experience using the preserved mockup bubble and panel behavior as the interaction reference.</x:v>
      </x:c>
      <x:c r="E16" s="152" t="str">
        <x:v>AKHIL</x:v>
      </x:c>
      <x:c r="F16" s="153" t="n">
        <x:v>5</x:v>
      </x:c>
      <x:c r="G16" s="154" t="n">
        <x:v>46374</x:v>
      </x:c>
      <x:c r="H16" s="154" t="n">
        <x:v>46380</x:v>
      </x:c>
      <x:c r="I16" s="150" t="str">
        <x:v>Not Started</x:v>
      </x:c>
      <x:c r="J16" s="151" t="str">
        <x:v>T0035 and Phase 1 design system</x:v>
      </x:c>
      <x:c r="K16" s="151" t="str">
        <x:v>Confirm anonymous versus authenticated conversation history.</x:v>
      </x:c>
      <x:c r="L16" s="151" t="str">
        <x:v>Not started: deliver an approachable concierge experience on all breakpoints.</x:v>
      </x:c>
    </x:row>
    <x:row r="17" ht="54" customHeight="1">
      <x:c r="A17" s="150" t="n">
        <x:v>40</x:v>
      </x:c>
      <x:c r="B17" s="150" t="str">
        <x:v>T0040</x:v>
      </x:c>
      <x:c r="C17" s="151" t="str">
        <x:v>Build dynamic preview panel</x:v>
      </x:c>
      <x:c r="D17" s="151" t="str">
        <x:v>Render contextual floor plans, images, maps, comparisons, documents, references, and contacts beside the chat using deterministic production components derived from the mockup concept.</x:v>
      </x:c>
      <x:c r="E17" s="152" t="str">
        <x:v>AKHIL</x:v>
      </x:c>
      <x:c r="F17" s="153" t="n">
        <x:v>6</x:v>
      </x:c>
      <x:c r="G17" s="154" t="n">
        <x:v>46374</x:v>
      </x:c>
      <x:c r="H17" s="154" t="n">
        <x:v>46381</x:v>
      </x:c>
      <x:c r="I17" s="150" t="str">
        <x:v>Not Started</x:v>
      </x:c>
      <x:c r="J17" s="151" t="str">
        <x:v>T0038 and T0039</x:v>
      </x:c>
      <x:c r="K17" s="151" t="str">
        <x:v>Confirm mobile bottom-sheet behavior and fallback when media is unavailable.</x:v>
      </x:c>
      <x:c r="L17" s="151" t="str">
        <x:v>Not started: connect structured AI responses to deterministic visual components.</x:v>
      </x:c>
    </x:row>
    <x:row r="18" ht="54" customHeight="1">
      <x:c r="A18" s="150" t="n">
        <x:v>41</x:v>
      </x:c>
      <x:c r="B18" s="150" t="str">
        <x:v>T0041</x:v>
      </x:c>
      <x:c r="C18" s="151" t="str">
        <x:v>Add villa recommendations</x:v>
      </x:c>
      <x:c r="D18" s="151" t="str">
        <x:v>Collect buyer preferences and recommend suitable villa types with evidence, comparisons, and limitations.</x:v>
      </x:c>
      <x:c r="E18" s="152" t="str">
        <x:v>AKHIL</x:v>
      </x:c>
      <x:c r="F18" s="153" t="n">
        <x:v>5</x:v>
      </x:c>
      <x:c r="G18" s="154" t="n">
        <x:v>46377</x:v>
      </x:c>
      <x:c r="H18" s="154" t="n">
        <x:v>46381</x:v>
      </x:c>
      <x:c r="I18" s="150" t="str">
        <x:v>Not Started</x:v>
      </x:c>
      <x:c r="J18" s="151" t="str">
        <x:v>T0037, T0038, and approved villa rules</x:v>
      </x:c>
      <x:c r="K18" s="151" t="str">
        <x:v>Approve recommendation criteria and prohibit unsupported financial suitability claims.</x:v>
      </x:c>
      <x:c r="L18" s="151" t="str">
        <x:v>Not started: recommendations must be explainable and reproducible.</x:v>
      </x:c>
    </x:row>
    <x:row r="19" ht="54" customHeight="1">
      <x:c r="A19" s="150" t="n">
        <x:v>42</x:v>
      </x:c>
      <x:c r="B19" s="150" t="str">
        <x:v>T0042</x:v>
      </x:c>
      <x:c r="C19" s="151" t="str">
        <x:v>Add multilingual support</x:v>
      </x:c>
      <x:c r="D19" s="151" t="str">
        <x:v>Support approved project conversations and UI in English, Malayalam, Hindi, and Arabic with language-aware retrieval.</x:v>
      </x:c>
      <x:c r="E19" s="152" t="str">
        <x:v>AKHIL</x:v>
      </x:c>
      <x:c r="F19" s="153" t="n">
        <x:v>5</x:v>
      </x:c>
      <x:c r="G19" s="154" t="n">
        <x:v>46377</x:v>
      </x:c>
      <x:c r="H19" s="154" t="n">
        <x:v>46381</x:v>
      </x:c>
      <x:c r="I19" s="150" t="str">
        <x:v>Not Started</x:v>
      </x:c>
      <x:c r="J19" s="151" t="str">
        <x:v>T0037 and translated approved content</x:v>
      </x:c>
      <x:c r="K19" s="151" t="str">
        <x:v>Confirm language priority and translation review owners.</x:v>
      </x:c>
      <x:c r="L19" s="151" t="str">
        <x:v>Not started: evaluate factual consistency across every supported language.</x:v>
      </x:c>
    </x:row>
    <x:row r="20" ht="54" customHeight="1">
      <x:c r="A20" s="150" t="n">
        <x:v>43</x:v>
      </x:c>
      <x:c r="B20" s="150" t="str">
        <x:v>T0043</x:v>
      </x:c>
      <x:c r="C20" s="151" t="str">
        <x:v>Add voice interaction</x:v>
      </x:c>
      <x:c r="D20" s="151" t="str">
        <x:v>Implement speech input and optional spoken answers with clear controls, consent, and text fallbacks.</x:v>
      </x:c>
      <x:c r="E20" s="152" t="str">
        <x:v>AKHIL</x:v>
      </x:c>
      <x:c r="F20" s="153" t="n">
        <x:v>5</x:v>
      </x:c>
      <x:c r="G20" s="154" t="n">
        <x:v>46377</x:v>
      </x:c>
      <x:c r="H20" s="154" t="n">
        <x:v>46381</x:v>
      </x:c>
      <x:c r="I20" s="150" t="str">
        <x:v>Not Started</x:v>
      </x:c>
      <x:c r="J20" s="151" t="str">
        <x:v>T0039 and approved speech provider</x:v>
      </x:c>
      <x:c r="K20" s="151" t="str">
        <x:v>Confirm browser support, languages, audio retention, and accessibility behavior.</x:v>
      </x:c>
      <x:c r="L20" s="151" t="str">
        <x:v>Not started: voice remains optional and must not block text use.</x:v>
      </x:c>
    </x:row>
    <x:row r="21" ht="54" customHeight="1">
      <x:c r="A21" s="150" t="n">
        <x:v>44</x:v>
      </x:c>
      <x:c r="B21" s="150" t="str">
        <x:v>T0044</x:v>
      </x:c>
      <x:c r="C21" s="151" t="str">
        <x:v>Implement lead qualification</x:v>
      </x:c>
      <x:c r="D21" s="151" t="str">
        <x:v>Collect only necessary buyer preferences and generate a structured, user-reviewable enquiry summary.</x:v>
      </x:c>
      <x:c r="E21" s="152" t="str">
        <x:v>AKHIL</x:v>
      </x:c>
      <x:c r="F21" s="153" t="n">
        <x:v>4</x:v>
      </x:c>
      <x:c r="G21" s="154" t="n">
        <x:v>46378</x:v>
      </x:c>
      <x:c r="H21" s="154" t="n">
        <x:v>46381</x:v>
      </x:c>
      <x:c r="I21" s="150" t="str">
        <x:v>Not Started</x:v>
      </x:c>
      <x:c r="J21" s="151" t="str">
        <x:v>T0036 and approved lead fields</x:v>
      </x:c>
      <x:c r="K21" s="151" t="str">
        <x:v>Confirm consent, retention, CRM fields, and sensitive-data restrictions.</x:v>
      </x:c>
      <x:c r="L21" s="151" t="str">
        <x:v>Not started: no lead information will be transmitted without user action.</x:v>
      </x:c>
    </x:row>
    <x:row r="22" ht="54" customHeight="1">
      <x:c r="A22" s="150" t="n">
        <x:v>45</x:v>
      </x:c>
      <x:c r="B22" s="150" t="str">
        <x:v>T0045</x:v>
      </x:c>
      <x:c r="C22" s="151" t="str">
        <x:v>Implement human handoff</x:v>
      </x:c>
      <x:c r="D22" s="151" t="str">
        <x:v>Route approved conversation context to the correct sales, visit, architecture, or support contact.</x:v>
      </x:c>
      <x:c r="E22" s="152" t="str">
        <x:v>AKHIL</x:v>
      </x:c>
      <x:c r="F22" s="153" t="n">
        <x:v>4</x:v>
      </x:c>
      <x:c r="G22" s="154" t="n">
        <x:v>46379</x:v>
      </x:c>
      <x:c r="H22" s="154" t="n">
        <x:v>46384</x:v>
      </x:c>
      <x:c r="I22" s="150" t="str">
        <x:v>Not Started</x:v>
      </x:c>
      <x:c r="J22" s="151" t="str">
        <x:v>T0044 and contact-routing rules</x:v>
      </x:c>
      <x:c r="K22" s="151" t="str">
        <x:v>Confirm working hours, service levels, channels, and handoff consent wording.</x:v>
      </x:c>
      <x:c r="L22" s="151" t="str">
        <x:v>Not started: preserve context while making human ownership explicit.</x:v>
      </x:c>
    </x:row>
    <x:row r="23" ht="54" customHeight="1">
      <x:c r="A23" s="150" t="n">
        <x:v>46</x:v>
      </x:c>
      <x:c r="B23" s="150" t="str">
        <x:v>T0046</x:v>
      </x:c>
      <x:c r="C23" s="151" t="str">
        <x:v>Build contact reference cards</x:v>
      </x:c>
      <x:c r="D23" s="151" t="str">
        <x:v>Display approved people or departments with role, languages, hours, contact methods, and source references.</x:v>
      </x:c>
      <x:c r="E23" s="152" t="str">
        <x:v>AKHIL</x:v>
      </x:c>
      <x:c r="F23" s="153" t="n">
        <x:v>3</x:v>
      </x:c>
      <x:c r="G23" s="154" t="n">
        <x:v>46380</x:v>
      </x:c>
      <x:c r="H23" s="154" t="n">
        <x:v>46384</x:v>
      </x:c>
      <x:c r="I23" s="150" t="str">
        <x:v>Not Started</x:v>
      </x:c>
      <x:c r="J23" s="151" t="str">
        <x:v>T0038 and public contact consent</x:v>
      </x:c>
      <x:c r="K23" s="151" t="str">
        <x:v>Confirm permission for names, photographs, and direct contact details.</x:v>
      </x:c>
      <x:c r="L23" s="151" t="str">
        <x:v>Not started: cards will expose only approved professional information.</x:v>
      </x:c>
    </x:row>
    <x:row r="24" ht="54" customHeight="1">
      <x:c r="A24" s="150" t="n">
        <x:v>47</x:v>
      </x:c>
      <x:c r="B24" s="150" t="str">
        <x:v>T0047</x:v>
      </x:c>
      <x:c r="C24" s="151" t="str">
        <x:v>Build knowledge administration</x:v>
      </x:c>
      <x:c r="D24" s="151" t="str">
        <x:v>Provide controlled content upload, validation, approval, versioning, re-indexing, and rollback workflows.</x:v>
      </x:c>
      <x:c r="E24" s="152" t="str">
        <x:v>AKHIL</x:v>
      </x:c>
      <x:c r="F24" s="153" t="n">
        <x:v>5</x:v>
      </x:c>
      <x:c r="G24" s="154" t="n">
        <x:v>46370</x:v>
      </x:c>
      <x:c r="H24" s="154" t="n">
        <x:v>46374</x:v>
      </x:c>
      <x:c r="I24" s="150" t="str">
        <x:v>Not Started</x:v>
      </x:c>
      <x:c r="J24" s="151" t="str">
        <x:v>T0031, T0032, and authentication</x:v>
      </x:c>
      <x:c r="K24" s="151" t="str">
        <x:v>Confirm administrator roles and approval separation.</x:v>
      </x:c>
      <x:c r="L24" s="151" t="str">
        <x:v>Not started: maintain current AI knowledge without developer intervention.</x:v>
      </x:c>
    </x:row>
    <x:row r="25" ht="54" customHeight="1">
      <x:c r="A25" s="150" t="n">
        <x:v>48</x:v>
      </x:c>
      <x:c r="B25" s="150" t="str">
        <x:v>T0048</x:v>
      </x:c>
      <x:c r="C25" s="151" t="str">
        <x:v>Harden AI privacy and security</x:v>
      </x:c>
      <x:c r="D25" s="151" t="str">
        <x:v>Apply authentication, authorization, rate limits, prompt-injection defenses, redaction, logging controls, and abuse protection.</x:v>
      </x:c>
      <x:c r="E25" s="152" t="str">
        <x:v>AKHIL</x:v>
      </x:c>
      <x:c r="F25" s="153" t="n">
        <x:v>4</x:v>
      </x:c>
      <x:c r="G25" s="154" t="n">
        <x:v>46378</x:v>
      </x:c>
      <x:c r="H25" s="154" t="n">
        <x:v>46381</x:v>
      </x:c>
      <x:c r="I25" s="150" t="str">
        <x:v>Not Started</x:v>
      </x:c>
      <x:c r="J25" s="151" t="str">
        <x:v>T0035, T0044, and threat model</x:v>
      </x:c>
      <x:c r="K25" s="151" t="str">
        <x:v>Confirm jurisdiction, data residency, retention, and incident-response policy.</x:v>
      </x:c>
      <x:c r="L25" s="151" t="str">
        <x:v>Not started: complete security review before production data is accepted.</x:v>
      </x:c>
    </x:row>
    <x:row r="26" ht="54" customHeight="1">
      <x:c r="A26" s="150" t="n">
        <x:v>49</x:v>
      </x:c>
      <x:c r="B26" s="150" t="str">
        <x:v>T0049</x:v>
      </x:c>
      <x:c r="C26" s="151" t="str">
        <x:v>Build AI evaluation suite</x:v>
      </x:c>
      <x:c r="D26" s="151" t="str">
        <x:v>Automate groundedness, citation, refusal, retrieval, structured-output, multilingual, safety, latency, and cost evaluations.</x:v>
      </x:c>
      <x:c r="E26" s="152" t="str">
        <x:v>AKHIL</x:v>
      </x:c>
      <x:c r="F26" s="153" t="n">
        <x:v>5</x:v>
      </x:c>
      <x:c r="G26" s="154" t="n">
        <x:v>46377</x:v>
      </x:c>
      <x:c r="H26" s="154" t="n">
        <x:v>46381</x:v>
      </x:c>
      <x:c r="I26" s="150" t="str">
        <x:v>Not Started</x:v>
      </x:c>
      <x:c r="J26" s="151" t="str">
        <x:v>T0034 and implemented AI features</x:v>
      </x:c>
      <x:c r="K26" s="151" t="str">
        <x:v>Approve datasets, thresholds, regression policy, and review cadence.</x:v>
      </x:c>
      <x:c r="L26" s="151" t="str">
        <x:v>Not started: prevent unmeasured model or knowledge changes from shipping.</x:v>
      </x:c>
    </x:row>
    <x:row r="27" ht="54" customHeight="1">
      <x:c r="A27" s="150" t="n">
        <x:v>50</x:v>
      </x:c>
      <x:c r="B27" s="150" t="str">
        <x:v>T0050</x:v>
      </x:c>
      <x:c r="C27" s="151" t="str">
        <x:v>Run AI integration tests</x:v>
      </x:c>
      <x:c r="D27" s="151" t="str">
        <x:v>Verify the complete chat-to-preview journey, recommendations, references, contacts, handoff, and failure recovery.</x:v>
      </x:c>
      <x:c r="E27" s="152" t="str">
        <x:v>AKHIL</x:v>
      </x:c>
      <x:c r="F27" s="153" t="n">
        <x:v>5</x:v>
      </x:c>
      <x:c r="G27" s="154" t="n">
        <x:v>46380</x:v>
      </x:c>
      <x:c r="H27" s="154" t="n">
        <x:v>46386</x:v>
      </x:c>
      <x:c r="I27" s="150" t="str">
        <x:v>Not Started</x:v>
      </x:c>
      <x:c r="J27" s="151" t="str">
        <x:v>T0039 through T0049</x:v>
      </x:c>
      <x:c r="K27" s="151" t="str">
        <x:v>Prepare safe test accounts and non-production integrations.</x:v>
      </x:c>
      <x:c r="L27" s="151" t="str">
        <x:v>Not started: capture repeatable evidence for end-to-end AI behavior.</x:v>
      </x:c>
    </x:row>
    <x:row r="28" ht="54" customHeight="1">
      <x:c r="A28" s="150" t="n">
        <x:v>51</x:v>
      </x:c>
      <x:c r="B28" s="150" t="str">
        <x:v>T0051</x:v>
      </x:c>
      <x:c r="C28" s="151" t="str">
        <x:v>Add AI observability</x:v>
      </x:c>
      <x:c r="D28" s="151" t="str">
        <x:v>Measure request health, latency, token usage, cost, retrieval quality, unanswered topics, feedback, and escalations.</x:v>
      </x:c>
      <x:c r="E28" s="152" t="str">
        <x:v>AKHIL</x:v>
      </x:c>
      <x:c r="F28" s="153" t="n">
        <x:v>3</x:v>
      </x:c>
      <x:c r="G28" s="154" t="n">
        <x:v>46384</x:v>
      </x:c>
      <x:c r="H28" s="154" t="n">
        <x:v>46386</x:v>
      </x:c>
      <x:c r="I28" s="150" t="str">
        <x:v>Not Started</x:v>
      </x:c>
      <x:c r="J28" s="151" t="str">
        <x:v>T0035 and monitoring decisions</x:v>
      </x:c>
      <x:c r="K28" s="151" t="str">
        <x:v>Confirm privacy-safe logging fields and alert thresholds.</x:v>
      </x:c>
      <x:c r="L28" s="151" t="str">
        <x:v>Not started: dashboards will support operations without storing unnecessary content.</x:v>
      </x:c>
    </x:row>
    <x:row r="29" ht="54" customHeight="1">
      <x:c r="A29" s="150" t="n">
        <x:v>52</x:v>
      </x:c>
      <x:c r="B29" s="150" t="str">
        <x:v>T0052</x:v>
      </x:c>
      <x:c r="C29" s="151" t="str">
        <x:v>Conduct AI pilot and UAT</x:v>
      </x:c>
      <x:c r="D29" s="151" t="str">
        <x:v>Run controlled user scenarios, review unsafe or weak answers, tune the experience, and repeat evaluations.</x:v>
      </x:c>
      <x:c r="E29" s="152" t="str">
        <x:v>AKHIL</x:v>
      </x:c>
      <x:c r="F29" s="153" t="n">
        <x:v>5</x:v>
      </x:c>
      <x:c r="G29" s="154" t="n">
        <x:v>46380</x:v>
      </x:c>
      <x:c r="H29" s="154" t="n">
        <x:v>46386</x:v>
      </x:c>
      <x:c r="I29" s="150" t="str">
        <x:v>Not Started</x:v>
      </x:c>
      <x:c r="J29" s="151" t="str">
        <x:v>T0049 through T0051</x:v>
      </x:c>
      <x:c r="K29" s="151" t="str">
        <x:v>Select pilot users and define acceptance authority.</x:v>
      </x:c>
      <x:c r="L29" s="151" t="str">
        <x:v>Not started: release only after evaluation and stakeholder acceptance.</x:v>
      </x:c>
    </x:row>
    <x:row r="30" ht="54" customHeight="1">
      <x:c r="A30" s="155" t="n">
        <x:v>53</x:v>
      </x:c>
      <x:c r="B30" s="155" t="str">
        <x:v>T0053</x:v>
      </x:c>
      <x:c r="C30" s="156" t="str">
        <x:v>Release AI-driven MVP</x:v>
      </x:c>
      <x:c r="D30" s="156" t="str">
        <x:v>Finalize production models, budgets, fallbacks, monitoring, runbooks, rollback, and launch approval.</x:v>
      </x:c>
      <x:c r="E30" s="157" t="str">
        <x:v>AKHIL</x:v>
      </x:c>
      <x:c r="F30" s="158" t="n">
        <x:v>3</x:v>
      </x:c>
      <x:c r="G30" s="159" t="n">
        <x:v>46384</x:v>
      </x:c>
      <x:c r="H30" s="159" t="n">
        <x:v>46386</x:v>
      </x:c>
      <x:c r="I30" s="155" t="str">
        <x:v>Not Started</x:v>
      </x:c>
      <x:c r="J30" s="156" t="str">
        <x:v>T0052 accepted</x:v>
      </x:c>
      <x:c r="K30" s="156" t="str">
        <x:v>Confirm provider production limits, support ownership, and launch communications.</x:v>
      </x:c>
      <x:c r="L30" s="156" t="str">
        <x:v>Not started: launch the grounded AI concierge with controlled visual previews.</x:v>
      </x:c>
    </x:row>
  </x:sheetData>
  <x:mergeCells>
    <x:mergeCell ref="A1:L1"/>
    <x:mergeCell ref="A2:L2"/>
    <x:mergeCell ref="A3:L3"/>
  </x:mergeCells>
  <x:conditionalFormatting sqref="I6:I30">
    <x:cfRule type="containsText" dxfId="6" priority="1" operator="containsText" text="Not Started"/>
    <x:cfRule type="containsText" dxfId="7" priority="2" operator="containsText" text="Planned"/>
    <x:cfRule type="containsText" dxfId="8" priority="3" operator="containsText" text="In Progress"/>
    <x:cfRule type="containsText" dxfId="9" priority="4" operator="containsText" text="On Hold"/>
    <x:cfRule type="containsText" dxfId="10" priority="5" operator="containsText" text="Completed"/>
    <x:cfRule type="containsText" dxfId="11" priority="6" operator="containsText" text="Blocked"/>
  </x:conditionalFormatting>
  <x:dataValidations count="2">
    <x:dataValidation type="list" sqref="I6:I30">
      <x:formula1>"Not Started,Planned,In Progress,On Hold,Completed,Blocked"</x:formula1>
    </x:dataValidation>
    <x:dataValidation type="list" sqref="E6:E30">
      <x:formula1>"AKHIL"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6117152295a4863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5" hidden="0" customWidth="1"/>
    <x:col min="3" max="3" width="18" hidden="0" customWidth="1"/>
    <x:col min="4" max="4" width="55" hidden="0" customWidth="1"/>
    <x:col min="5" max="5" width="43" hidden="0" customWidth="1"/>
    <x:col min="6" max="6" width="18" hidden="0" customWidth="1"/>
    <x:col min="7" max="7" width="12" hidden="0" customWidth="1"/>
  </x:cols>
  <x:sheetData>
    <x:row r="1" ht="34" customHeight="1">
      <x:c r="A1" s="119" t="str">
        <x:v>CODE REVIEW / ENGINEERING GUIDELINES</x:v>
      </x:c>
      <x:c r="B1" s="120"/>
      <x:c r="C1" s="120"/>
      <x:c r="D1" s="120"/>
      <x:c r="E1" s="120"/>
      <x:c r="F1" s="120"/>
      <x:c r="G1" s="120"/>
    </x:row>
    <x:row r="2" ht="30" customHeight="1">
      <x:c r="A2" s="121" t="str">
        <x:v>Mandatory review controls for frontend, backend, data, AI, testing, security, accessibility, and delivery.</x:v>
      </x:c>
      <x:c r="B2" s="120"/>
      <x:c r="C2" s="120"/>
      <x:c r="D2" s="120"/>
      <x:c r="E2" s="120"/>
      <x:c r="F2" s="120"/>
      <x:c r="G2" s="120"/>
    </x:row>
    <x:row r="3">
      <x:c r="A3" s="120"/>
      <x:c r="B3" s="120"/>
      <x:c r="C3" s="120"/>
      <x:c r="D3" s="120"/>
      <x:c r="E3" s="120"/>
      <x:c r="F3" s="120"/>
      <x:c r="G3" s="120"/>
    </x:row>
    <x:row r="4">
      <x:c r="A4" s="120"/>
      <x:c r="B4" s="120"/>
      <x:c r="C4" s="120"/>
      <x:c r="D4" s="120"/>
      <x:c r="E4" s="120"/>
      <x:c r="F4" s="120"/>
      <x:c r="G4" s="120"/>
    </x:row>
    <x:row r="5" ht="30" customHeight="1">
      <x:c r="A5" s="125" t="str">
        <x:v>Guideline ID</x:v>
      </x:c>
      <x:c r="B5" s="125" t="str">
        <x:v>Area</x:v>
      </x:c>
      <x:c r="C5" s="125" t="str">
        <x:v>Category</x:v>
      </x:c>
      <x:c r="D5" s="125" t="str">
        <x:v>Mandatory guideline</x:v>
      </x:c>
      <x:c r="E5" s="125" t="str">
        <x:v>Verification / evidence</x:v>
      </x:c>
      <x:c r="F5" s="125" t="str">
        <x:v>Frequency</x:v>
      </x:c>
      <x:c r="G5" s="125" t="str">
        <x:v>Owner</x:v>
      </x:c>
    </x:row>
    <x:row r="6" ht="48" customHeight="1">
      <x:c r="A6" s="160" t="str">
        <x:v>CR001</x:v>
      </x:c>
      <x:c r="B6" s="160" t="str">
        <x:v>General</x:v>
      </x:c>
      <x:c r="C6" s="160" t="str">
        <x:v>Change scope</x:v>
      </x:c>
      <x:c r="D6" s="160" t="str">
        <x:v>Keep each change focused, traceable to a task ID, and free of unrelated modifications.</x:v>
      </x:c>
      <x:c r="E6" s="160" t="str">
        <x:v>PR description links task and lists changed behavior.</x:v>
      </x:c>
      <x:c r="F6" s="160" t="str">
        <x:v>Every change</x:v>
      </x:c>
      <x:c r="G6" s="161" t="str">
        <x:v>AKHIL</x:v>
      </x:c>
    </x:row>
    <x:row r="7" ht="48" customHeight="1">
      <x:c r="A7" s="162" t="str">
        <x:v>CR002</x:v>
      </x:c>
      <x:c r="B7" s="162" t="str">
        <x:v>General</x:v>
      </x:c>
      <x:c r="C7" s="162" t="str">
        <x:v>Code quality</x:v>
      </x:c>
      <x:c r="D7" s="162" t="str">
        <x:v>Prefer clear names, small cohesive modules, explicit contracts, and removal of dead or duplicated code.</x:v>
      </x:c>
      <x:c r="E7" s="162" t="str">
        <x:v>Reviewer checklist and lint/static-analysis output.</x:v>
      </x:c>
      <x:c r="F7" s="162" t="str">
        <x:v>Every change</x:v>
      </x:c>
      <x:c r="G7" s="163" t="str">
        <x:v>AKHIL</x:v>
      </x:c>
    </x:row>
    <x:row r="8" ht="48" customHeight="1">
      <x:c r="A8" s="162" t="str">
        <x:v>CR003</x:v>
      </x:c>
      <x:c r="B8" s="162" t="str">
        <x:v>Frontend</x:v>
      </x:c>
      <x:c r="C8" s="162" t="str">
        <x:v>Components</x:v>
      </x:c>
      <x:c r="D8" s="162" t="str">
        <x:v>Build reusable accessible components; keep page-specific orchestration separate from primitives.</x:v>
      </x:c>
      <x:c r="E8" s="162" t="str">
        <x:v>Component review and Storybook or visual evidence where used.</x:v>
      </x:c>
      <x:c r="F8" s="162" t="str">
        <x:v>Every UI change</x:v>
      </x:c>
      <x:c r="G8" s="163" t="str">
        <x:v>AKHIL</x:v>
      </x:c>
    </x:row>
    <x:row r="9" ht="48" customHeight="1">
      <x:c r="A9" s="162" t="str">
        <x:v>CR004</x:v>
      </x:c>
      <x:c r="B9" s="162" t="str">
        <x:v>Frontend</x:v>
      </x:c>
      <x:c r="C9" s="162" t="str">
        <x:v>Rendering</x:v>
      </x:c>
      <x:c r="D9" s="162" t="str">
        <x:v>Default to server rendering; use client components only when browser state or interaction requires them.</x:v>
      </x:c>
      <x:c r="E9" s="162" t="str">
        <x:v>Client boundary review and bundle analysis.</x:v>
      </x:c>
      <x:c r="F9" s="162" t="str">
        <x:v>Every UI change</x:v>
      </x:c>
      <x:c r="G9" s="163" t="str">
        <x:v>AKHIL</x:v>
      </x:c>
    </x:row>
    <x:row r="10" ht="48" customHeight="1">
      <x:c r="A10" s="162" t="str">
        <x:v>CR005</x:v>
      </x:c>
      <x:c r="B10" s="162" t="str">
        <x:v>Frontend</x:v>
      </x:c>
      <x:c r="C10" s="162" t="str">
        <x:v>Responsive design</x:v>
      </x:c>
      <x:c r="D10" s="162" t="str">
        <x:v>Verify content, navigation, media, and interactions at agreed mobile, tablet, laptop, and desktop breakpoints.</x:v>
      </x:c>
      <x:c r="E10" s="162" t="str">
        <x:v>Screenshot matrix and responsive E2E tests.</x:v>
      </x:c>
      <x:c r="F10" s="162" t="str">
        <x:v>Every page</x:v>
      </x:c>
      <x:c r="G10" s="163" t="str">
        <x:v>AKHIL</x:v>
      </x:c>
    </x:row>
    <x:row r="11" ht="48" customHeight="1">
      <x:c r="A11" s="162" t="str">
        <x:v>CR006</x:v>
      </x:c>
      <x:c r="B11" s="162" t="str">
        <x:v>Frontend</x:v>
      </x:c>
      <x:c r="C11" s="162" t="str">
        <x:v>Accessibility</x:v>
      </x:c>
      <x:c r="D11" s="162" t="str">
        <x:v>Meet WCAG 2.2 AA for semantics, keyboard use, focus, contrast, labels, alternatives, and reduced motion.</x:v>
      </x:c>
      <x:c r="E11" s="162" t="str">
        <x:v>Automated scan plus keyboard and screen-reader checks.</x:v>
      </x:c>
      <x:c r="F11" s="162" t="str">
        <x:v>Every page</x:v>
      </x:c>
      <x:c r="G11" s="163" t="str">
        <x:v>AKHIL</x:v>
      </x:c>
    </x:row>
    <x:row r="12" ht="48" customHeight="1">
      <x:c r="A12" s="162" t="str">
        <x:v>CR007</x:v>
      </x:c>
      <x:c r="B12" s="162" t="str">
        <x:v>Frontend</x:v>
      </x:c>
      <x:c r="C12" s="162" t="str">
        <x:v>Performance</x:v>
      </x:c>
      <x:c r="D12" s="162" t="str">
        <x:v>Avoid layout shifts, oversized client bundles, unoptimized media, and blocking third-party scripts.</x:v>
      </x:c>
      <x:c r="E12" s="162" t="str">
        <x:v>Core Web Vitals and performance-budget report.</x:v>
      </x:c>
      <x:c r="F12" s="162" t="str">
        <x:v>Every release</x:v>
      </x:c>
      <x:c r="G12" s="163" t="str">
        <x:v>AKHIL</x:v>
      </x:c>
    </x:row>
    <x:row r="13" ht="48" customHeight="1">
      <x:c r="A13" s="162" t="str">
        <x:v>CR008</x:v>
      </x:c>
      <x:c r="B13" s="162" t="str">
        <x:v>Backend</x:v>
      </x:c>
      <x:c r="C13" s="162" t="str">
        <x:v>API contracts</x:v>
      </x:c>
      <x:c r="D13" s="162" t="str">
        <x:v>Validate every request and response at the trust boundary with typed schemas and consistent errors.</x:v>
      </x:c>
      <x:c r="E13" s="162" t="str">
        <x:v>Schema tests and API contract examples.</x:v>
      </x:c>
      <x:c r="F13" s="162" t="str">
        <x:v>Every endpoint</x:v>
      </x:c>
      <x:c r="G13" s="163" t="str">
        <x:v>AKHIL</x:v>
      </x:c>
    </x:row>
    <x:row r="14" ht="48" customHeight="1">
      <x:c r="A14" s="162" t="str">
        <x:v>CR009</x:v>
      </x:c>
      <x:c r="B14" s="162" t="str">
        <x:v>Backend</x:v>
      </x:c>
      <x:c r="C14" s="162" t="str">
        <x:v>Security</x:v>
      </x:c>
      <x:c r="D14" s="162" t="str">
        <x:v>Apply least privilege, secure headers, rate limits, CSRF strategy, input validation, and secret isolation.</x:v>
      </x:c>
      <x:c r="E14" s="162" t="str">
        <x:v>Threat checklist, configuration review, and security tests.</x:v>
      </x:c>
      <x:c r="F14" s="162" t="str">
        <x:v>Every release</x:v>
      </x:c>
      <x:c r="G14" s="163" t="str">
        <x:v>AKHIL</x:v>
      </x:c>
    </x:row>
    <x:row r="15" ht="48" customHeight="1">
      <x:c r="A15" s="162" t="str">
        <x:v>CR010</x:v>
      </x:c>
      <x:c r="B15" s="162" t="str">
        <x:v>Backend</x:v>
      </x:c>
      <x:c r="C15" s="162" t="str">
        <x:v>Privacy</x:v>
      </x:c>
      <x:c r="D15" s="162" t="str">
        <x:v>Collect the minimum personal data, document purpose and retention, and require consent before transmission.</x:v>
      </x:c>
      <x:c r="E15" s="162" t="str">
        <x:v>Data inventory and consent-flow test evidence.</x:v>
      </x:c>
      <x:c r="F15" s="162" t="str">
        <x:v>Every data flow</x:v>
      </x:c>
      <x:c r="G15" s="163" t="str">
        <x:v>AKHIL</x:v>
      </x:c>
    </x:row>
    <x:row r="16" ht="48" customHeight="1">
      <x:c r="A16" s="162" t="str">
        <x:v>CR011</x:v>
      </x:c>
      <x:c r="B16" s="162" t="str">
        <x:v>Backend</x:v>
      </x:c>
      <x:c r="C16" s="162" t="str">
        <x:v>Reliability</x:v>
      </x:c>
      <x:c r="D16" s="162" t="str">
        <x:v>Use timeouts, bounded retries, idempotency where needed, structured logging, and graceful degradation.</x:v>
      </x:c>
      <x:c r="E16" s="162" t="str">
        <x:v>Failure-path tests and observable error records.</x:v>
      </x:c>
      <x:c r="F16" s="162" t="str">
        <x:v>Every integration</x:v>
      </x:c>
      <x:c r="G16" s="163" t="str">
        <x:v>AKHIL</x:v>
      </x:c>
    </x:row>
    <x:row r="17" ht="48" customHeight="1">
      <x:c r="A17" s="162" t="str">
        <x:v>CR012</x:v>
      </x:c>
      <x:c r="B17" s="162" t="str">
        <x:v>Database</x:v>
      </x:c>
      <x:c r="C17" s="162" t="str">
        <x:v>Schema design</x:v>
      </x:c>
      <x:c r="D17" s="162" t="str">
        <x:v>Use migrations, constraints, indexes, normalized authoritative data, and documented ownership.</x:v>
      </x:c>
      <x:c r="E17" s="162" t="str">
        <x:v>Migration review, explain plans, and rollback validation.</x:v>
      </x:c>
      <x:c r="F17" s="162" t="str">
        <x:v>Every schema change</x:v>
      </x:c>
      <x:c r="G17" s="163" t="str">
        <x:v>AKHIL</x:v>
      </x:c>
    </x:row>
    <x:row r="18" ht="48" customHeight="1">
      <x:c r="A18" s="162" t="str">
        <x:v>CR013</x:v>
      </x:c>
      <x:c r="B18" s="162" t="str">
        <x:v>Database</x:v>
      </x:c>
      <x:c r="C18" s="162" t="str">
        <x:v>Queries</x:v>
      </x:c>
      <x:c r="D18" s="162" t="str">
        <x:v>Prevent unbounded queries and N+1 access; paginate lists and measure critical query plans.</x:v>
      </x:c>
      <x:c r="E18" s="162" t="str">
        <x:v>Query tests and representative execution plans.</x:v>
      </x:c>
      <x:c r="F18" s="162" t="str">
        <x:v>Every data feature</x:v>
      </x:c>
      <x:c r="G18" s="163" t="str">
        <x:v>AKHIL</x:v>
      </x:c>
    </x:row>
    <x:row r="19" ht="48" customHeight="1">
      <x:c r="A19" s="162" t="str">
        <x:v>CR014</x:v>
      </x:c>
      <x:c r="B19" s="162" t="str">
        <x:v>AI</x:v>
      </x:c>
      <x:c r="C19" s="162" t="str">
        <x:v>Grounding</x:v>
      </x:c>
      <x:c r="D19" s="162" t="str">
        <x:v>Project-specific factual answers must be supported by retrieved approved evidence.</x:v>
      </x:c>
      <x:c r="E19" s="162" t="str">
        <x:v>Groundedness evaluation and citation inspection.</x:v>
      </x:c>
      <x:c r="F19" s="162" t="str">
        <x:v>Every AI release</x:v>
      </x:c>
      <x:c r="G19" s="163" t="str">
        <x:v>AKHIL</x:v>
      </x:c>
    </x:row>
    <x:row r="20" ht="48" customHeight="1">
      <x:c r="A20" s="162" t="str">
        <x:v>CR015</x:v>
      </x:c>
      <x:c r="B20" s="162" t="str">
        <x:v>AI</x:v>
      </x:c>
      <x:c r="C20" s="162" t="str">
        <x:v>Structured output</x:v>
      </x:c>
      <x:c r="D20" s="162" t="str">
        <x:v>Validate model outputs against versioned schemas before rendering UI or invoking any integration.</x:v>
      </x:c>
      <x:c r="E20" s="162" t="str">
        <x:v>Schema validation and malformed-output tests.</x:v>
      </x:c>
      <x:c r="F20" s="162" t="str">
        <x:v>Every AI feature</x:v>
      </x:c>
      <x:c r="G20" s="163" t="str">
        <x:v>AKHIL</x:v>
      </x:c>
    </x:row>
    <x:row r="21" ht="48" customHeight="1">
      <x:c r="A21" s="162" t="str">
        <x:v>CR016</x:v>
      </x:c>
      <x:c r="B21" s="162" t="str">
        <x:v>AI</x:v>
      </x:c>
      <x:c r="C21" s="162" t="str">
        <x:v>Safety</x:v>
      </x:c>
      <x:c r="D21" s="162" t="str">
        <x:v>Resist prompt injection, separate instructions from content, restrict tools, and fail safely outside scope.</x:v>
      </x:c>
      <x:c r="E21" s="162" t="str">
        <x:v>Adversarial evaluation suite and manual review.</x:v>
      </x:c>
      <x:c r="F21" s="162" t="str">
        <x:v>Every AI release</x:v>
      </x:c>
      <x:c r="G21" s="163" t="str">
        <x:v>AKHIL</x:v>
      </x:c>
    </x:row>
    <x:row r="22" ht="48" customHeight="1">
      <x:c r="A22" s="162" t="str">
        <x:v>CR017</x:v>
      </x:c>
      <x:c r="B22" s="162" t="str">
        <x:v>AI</x:v>
      </x:c>
      <x:c r="C22" s="162" t="str">
        <x:v>Commercial accuracy</x:v>
      </x:c>
      <x:c r="D22" s="162" t="str">
        <x:v>Never invent price, availability, completion dates, legal claims, or contact details.</x:v>
      </x:c>
      <x:c r="E22" s="162" t="str">
        <x:v>High-risk answer tests against authoritative sources.</x:v>
      </x:c>
      <x:c r="F22" s="162" t="str">
        <x:v>Every AI release</x:v>
      </x:c>
      <x:c r="G22" s="163" t="str">
        <x:v>AKHIL</x:v>
      </x:c>
    </x:row>
    <x:row r="23" ht="48" customHeight="1">
      <x:c r="A23" s="162" t="str">
        <x:v>CR018</x:v>
      </x:c>
      <x:c r="B23" s="162" t="str">
        <x:v>AI</x:v>
      </x:c>
      <x:c r="C23" s="162" t="str">
        <x:v>Evaluation</x:v>
      </x:c>
      <x:c r="D23" s="162" t="str">
        <x:v>Block release when grounding, citation, refusal, structured-output, latency, or cost thresholds regress.</x:v>
      </x:c>
      <x:c r="E23" s="162" t="str">
        <x:v>Versioned evaluation report tied to model and prompt versions.</x:v>
      </x:c>
      <x:c r="F23" s="162" t="str">
        <x:v>Every AI change</x:v>
      </x:c>
      <x:c r="G23" s="163" t="str">
        <x:v>AKHIL</x:v>
      </x:c>
    </x:row>
    <x:row r="24" ht="48" customHeight="1">
      <x:c r="A24" s="162" t="str">
        <x:v>CR019</x:v>
      </x:c>
      <x:c r="B24" s="162" t="str">
        <x:v>AI</x:v>
      </x:c>
      <x:c r="C24" s="162" t="str">
        <x:v>Human handoff</x:v>
      </x:c>
      <x:c r="D24" s="162" t="str">
        <x:v>Make escalation explicit and require user review before transmitting conversation or lead details.</x:v>
      </x:c>
      <x:c r="E24" s="162" t="str">
        <x:v>Consent and handoff E2E tests.</x:v>
      </x:c>
      <x:c r="F24" s="162" t="str">
        <x:v>Every handoff change</x:v>
      </x:c>
      <x:c r="G24" s="163" t="str">
        <x:v>AKHIL</x:v>
      </x:c>
    </x:row>
    <x:row r="25" ht="48" customHeight="1">
      <x:c r="A25" s="162" t="str">
        <x:v>CR020</x:v>
      </x:c>
      <x:c r="B25" s="162" t="str">
        <x:v>Testing</x:v>
      </x:c>
      <x:c r="C25" s="162" t="str">
        <x:v>Coverage</x:v>
      </x:c>
      <x:c r="D25" s="162" t="str">
        <x:v>Test business-critical behavior at unit, integration, component, and E2E levels; avoid tests tied to implementation details.</x:v>
      </x:c>
      <x:c r="E25" s="162" t="str">
        <x:v>Test report mapped to acceptance criteria.</x:v>
      </x:c>
      <x:c r="F25" s="162" t="str">
        <x:v>Every change</x:v>
      </x:c>
      <x:c r="G25" s="163" t="str">
        <x:v>AKHIL</x:v>
      </x:c>
    </x:row>
    <x:row r="26" ht="48" customHeight="1">
      <x:c r="A26" s="162" t="str">
        <x:v>CR021</x:v>
      </x:c>
      <x:c r="B26" s="162" t="str">
        <x:v>Testing</x:v>
      </x:c>
      <x:c r="C26" s="162" t="str">
        <x:v>Regression</x:v>
      </x:c>
      <x:c r="D26" s="162" t="str">
        <x:v>Every fixed defect receives a regression test when technically reasonable.</x:v>
      </x:c>
      <x:c r="E26" s="162" t="str">
        <x:v>Linked defect and passing regression test.</x:v>
      </x:c>
      <x:c r="F26" s="162" t="str">
        <x:v>Every defect fix</x:v>
      </x:c>
      <x:c r="G26" s="163" t="str">
        <x:v>AKHIL</x:v>
      </x:c>
    </x:row>
    <x:row r="27" ht="48" customHeight="1">
      <x:c r="A27" s="162" t="str">
        <x:v>CR022</x:v>
      </x:c>
      <x:c r="B27" s="162" t="str">
        <x:v>DevOps</x:v>
      </x:c>
      <x:c r="C27" s="162" t="str">
        <x:v>CI quality gates</x:v>
      </x:c>
      <x:c r="D27" s="162" t="str">
        <x:v>Require formatting, linting, type checks, tests, build, dependency review, and secret scanning before merge.</x:v>
      </x:c>
      <x:c r="E27" s="162" t="str">
        <x:v>Protected branch checks and CI run.</x:v>
      </x:c>
      <x:c r="F27" s="162" t="str">
        <x:v>Every merge</x:v>
      </x:c>
      <x:c r="G27" s="163" t="str">
        <x:v>AKHIL</x:v>
      </x:c>
    </x:row>
    <x:row r="28" ht="48" customHeight="1">
      <x:c r="A28" s="162" t="str">
        <x:v>CR023</x:v>
      </x:c>
      <x:c r="B28" s="162" t="str">
        <x:v>DevOps</x:v>
      </x:c>
      <x:c r="C28" s="162" t="str">
        <x:v>Dependencies</x:v>
      </x:c>
      <x:c r="D28" s="162" t="str">
        <x:v>Pin reproducible versions, review release notes, patch security issues promptly, and avoid unmaintained packages.</x:v>
      </x:c>
      <x:c r="E28" s="162" t="str">
        <x:v>Lockfile diff, advisory scan, and upgrade note.</x:v>
      </x:c>
      <x:c r="F28" s="162" t="str">
        <x:v>Every dependency change</x:v>
      </x:c>
      <x:c r="G28" s="163" t="str">
        <x:v>AKHIL</x:v>
      </x:c>
    </x:row>
    <x:row r="29" ht="48" customHeight="1">
      <x:c r="A29" s="162" t="str">
        <x:v>CR024</x:v>
      </x:c>
      <x:c r="B29" s="162" t="str">
        <x:v>Observability</x:v>
      </x:c>
      <x:c r="C29" s="162" t="str">
        <x:v>Operational evidence</x:v>
      </x:c>
      <x:c r="D29" s="162" t="str">
        <x:v>Use privacy-safe logs, metrics, traces, alerts, and runbooks for critical website and AI journeys.</x:v>
      </x:c>
      <x:c r="E29" s="162" t="str">
        <x:v>Dashboard, alert test, and runbook link.</x:v>
      </x:c>
      <x:c r="F29" s="162" t="str">
        <x:v>Every release</x:v>
      </x:c>
      <x:c r="G29" s="163" t="str">
        <x:v>AKHIL</x:v>
      </x:c>
    </x:row>
    <x:row r="30" ht="48" customHeight="1">
      <x:c r="A30" s="162" t="str">
        <x:v>CR025</x:v>
      </x:c>
      <x:c r="B30" s="162" t="str">
        <x:v>Documentation</x:v>
      </x:c>
      <x:c r="C30" s="162" t="str">
        <x:v>Decision records</x:v>
      </x:c>
      <x:c r="D30" s="162" t="str">
        <x:v>Document architecture, data flows, important trade-offs, operating procedures, and known limitations.</x:v>
      </x:c>
      <x:c r="E30" s="162" t="str">
        <x:v>Reviewed ADR or repository documentation.</x:v>
      </x:c>
      <x:c r="F30" s="162" t="str">
        <x:v>As decisions occur</x:v>
      </x:c>
      <x:c r="G30" s="163" t="str">
        <x:v>AKHIL</x:v>
      </x:c>
    </x:row>
    <x:row r="31" ht="48" customHeight="1">
      <x:c r="A31" s="162" t="str">
        <x:v>CR026</x:v>
      </x:c>
      <x:c r="B31" s="162" t="str">
        <x:v>Version control</x:v>
      </x:c>
      <x:c r="C31" s="162" t="str">
        <x:v>Feature branches</x:v>
      </x:c>
      <x:c r="D31" s="162" t="str">
        <x:v>Use `feature/&lt;task-name&gt;` for planned features and tracker tasks. The task name must be concise, lowercase, and kebab-case.</x:v>
      </x:c>
      <x:c r="E31" s="162" t="str">
        <x:v>Active branch name matches the task and required prefix.</x:v>
      </x:c>
      <x:c r="F31" s="162" t="str">
        <x:v>Every feature task</x:v>
      </x:c>
      <x:c r="G31" s="163" t="str">
        <x:v>AKHIL</x:v>
      </x:c>
    </x:row>
    <x:row r="32" ht="48" customHeight="1">
      <x:c r="A32" s="162" t="str">
        <x:v>CR027</x:v>
      </x:c>
      <x:c r="B32" s="162" t="str">
        <x:v>Version control</x:v>
      </x:c>
      <x:c r="C32" s="162" t="str">
        <x:v>Bug-fix branches</x:v>
      </x:c>
      <x:c r="D32" s="162" t="str">
        <x:v>Use `bugfix/&lt;bugfix-name&gt;` for normal defect corrections. The defect name must be concise, lowercase, and kebab-case.</x:v>
      </x:c>
      <x:c r="E32" s="162" t="str">
        <x:v>Active branch name identifies the corrected defect and required prefix.</x:v>
      </x:c>
      <x:c r="F32" s="162" t="str">
        <x:v>Every bug fix</x:v>
      </x:c>
      <x:c r="G32" s="163" t="str">
        <x:v>AKHIL</x:v>
      </x:c>
    </x:row>
    <x:row r="33" ht="48" customHeight="1">
      <x:c r="A33" s="162" t="str">
        <x:v>CR028</x:v>
      </x:c>
      <x:c r="B33" s="162" t="str">
        <x:v>Version control</x:v>
      </x:c>
      <x:c r="C33" s="162" t="str">
        <x:v>Hotfix branches</x:v>
      </x:c>
      <x:c r="D33" s="162" t="str">
        <x:v>Use `hotfix/&lt;hotfix-name&gt;` only for urgent production corrections. Document urgency, impact, validation, and rollback steps.</x:v>
      </x:c>
      <x:c r="E33" s="162" t="str">
        <x:v>Active branch name, incident evidence, tests, and rollback notes.</x:v>
      </x:c>
      <x:c r="F33" s="162" t="str">
        <x:v>Every hotfix</x:v>
      </x:c>
      <x:c r="G33" s="163" t="str">
        <x:v>AKHIL</x:v>
      </x:c>
    </x:row>
    <x:row r="34" ht="48" customHeight="1">
      <x:c r="A34" s="164" t="str">
        <x:v>CR029</x:v>
      </x:c>
      <x:c r="B34" s="164" t="str">
        <x:v>Version control</x:v>
      </x:c>
      <x:c r="C34" s="164" t="str">
        <x:v>Stable main branch</x:v>
      </x:c>
      <x:c r="D34" s="164" t="str">
        <x:v>Keep `main` as the stable baseline. Complete work on a dedicated branch and merge only after applicable acceptance and review checks pass.</x:v>
      </x:c>
      <x:c r="E34" s="164" t="str">
        <x:v>Clean review diff, passing checks, and approved merge evidence.</x:v>
      </x:c>
      <x:c r="F34" s="164" t="str">
        <x:v>Every merge</x:v>
      </x:c>
      <x:c r="G34" s="165" t="str">
        <x:v>AKHIL</x:v>
      </x:c>
    </x:row>
    <x:row r="35">
      <x:c r="A35" s="174" t="str">
        <x:v>CR030</x:v>
      </x:c>
      <x:c r="B35" s="174" t="str">
        <x:v>Frontend</x:v>
      </x:c>
      <x:c r="C35" s="174" t="str">
        <x:v>Mockup productionization</x:v>
      </x:c>
      <x:c r="D35" s="174" t="str">
        <x:v>Keep the mockup source unchanged as a visual reference. Rebuild approved patterns as reusable, accessible production components with real content contracts.</x:v>
      </x:c>
      <x:c r="E35" s="174" t="str">
        <x:v>Review diff excludes mockup-demo changes; component evidence matches approved desktop and mobile reference behavior.</x:v>
      </x:c>
      <x:c r="F35" s="174" t="str">
        <x:v>Every UI feature</x:v>
      </x:c>
      <x:c r="G35" s="179" t="str">
        <x:v>AKHIL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8947fcbc39fb495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4" hidden="0" customWidth="1"/>
    <x:col min="3" max="3" width="18" hidden="0" customWidth="1"/>
    <x:col min="4" max="4" width="29" hidden="0" customWidth="1"/>
    <x:col min="5" max="5" width="28" hidden="0" customWidth="1"/>
    <x:col min="6" max="6" width="18" hidden="0" customWidth="1"/>
    <x:col min="7" max="7" width="46" hidden="0" customWidth="1"/>
    <x:col min="8" max="8" width="48" hidden="0" customWidth="1"/>
    <x:col min="9" max="9" width="14" hidden="0" customWidth="1"/>
  </x:cols>
  <x:sheetData>
    <x:row r="1" ht="34" customHeight="1">
      <x:c r="A1" s="119" t="str">
        <x:v>APPLICATION REQUIREMENTS &amp; TECHNOLOGY BASELINE</x:v>
      </x:c>
      <x:c r="B1" s="120"/>
      <x:c r="C1" s="120"/>
      <x:c r="D1" s="120"/>
      <x:c r="E1" s="120"/>
      <x:c r="F1" s="120"/>
      <x:c r="G1" s="120"/>
      <x:c r="H1" s="120"/>
      <x:c r="I1" s="120"/>
    </x:row>
    <x:row r="2" ht="30" customHeight="1">
      <x:c r="A2" s="121" t="str">
        <x:v>Recommended production baseline. Package versions are re-verified before installation or upgrade; use the Last verified column to identify the review date for each entry.</x:v>
      </x:c>
      <x:c r="B2" s="120"/>
      <x:c r="C2" s="120"/>
      <x:c r="D2" s="120"/>
      <x:c r="E2" s="120"/>
      <x:c r="F2" s="120"/>
      <x:c r="G2" s="120"/>
      <x:c r="H2" s="120"/>
      <x:c r="I2" s="120"/>
    </x:row>
    <x:row r="3" ht="30" customHeight="1">
      <x:c r="A3" s="166" t="str">
        <x:v>Version rule: use the exact verified stable version at project bootstrap, commit the lockfile, and upgrade only through a reviewed task with release notes, tests, and rollback awareness.</x:v>
      </x:c>
      <x:c r="B3" s="120"/>
      <x:c r="C3" s="120"/>
      <x:c r="D3" s="120"/>
      <x:c r="E3" s="120"/>
      <x:c r="F3" s="120"/>
      <x:c r="G3" s="120"/>
      <x:c r="H3" s="120"/>
      <x:c r="I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</x:row>
    <x:row r="5" ht="34" customHeight="1">
      <x:c r="A5" s="125" t="str">
        <x:v>Index</x:v>
      </x:c>
      <x:c r="B5" s="125" t="str">
        <x:v>Layer</x:v>
      </x:c>
      <x:c r="C5" s="125" t="str">
        <x:v>Category</x:v>
      </x:c>
      <x:c r="D5" s="125" t="str">
        <x:v>Requirement</x:v>
      </x:c>
      <x:c r="E5" s="125" t="str">
        <x:v>Recommended selection</x:v>
      </x:c>
      <x:c r="F5" s="125" t="str">
        <x:v>Verified version</x:v>
      </x:c>
      <x:c r="G5" s="125" t="str">
        <x:v>Purpose / rationale</x:v>
      </x:c>
      <x:c r="H5" s="125" t="str">
        <x:v>Primary source URL</x:v>
      </x:c>
      <x:c r="I5" s="125" t="str">
        <x:v>Last verified</x:v>
      </x:c>
    </x:row>
    <x:row r="6" ht="48" customHeight="1">
      <x:c r="A6" s="167" t="n">
        <x:v>1</x:v>
      </x:c>
      <x:c r="B6" s="160" t="str">
        <x:v>Platform</x:v>
      </x:c>
      <x:c r="C6" s="160" t="str">
        <x:v>Runtime</x:v>
      </x:c>
      <x:c r="D6" s="160" t="str">
        <x:v>Server-side JavaScript runtime</x:v>
      </x:c>
      <x:c r="E6" s="160" t="str">
        <x:v>Node.js LTS</x:v>
      </x:c>
      <x:c r="F6" s="167" t="str">
        <x:v>24.20.0</x:v>
      </x:c>
      <x:c r="G6" s="160" t="str">
        <x:v>Supported LTS runtime for local development, CI, and production.</x:v>
      </x:c>
      <x:c r="H6" s="160" t="str">
        <x:v>https://nodejs.org/en/download/current</x:v>
      </x:c>
      <x:c r="I6" s="168" t="n">
        <x:v>46267</x:v>
      </x:c>
    </x:row>
    <x:row r="7" ht="48" customHeight="1">
      <x:c r="A7" s="169" t="n">
        <x:v>2</x:v>
      </x:c>
      <x:c r="B7" s="162" t="str">
        <x:v>Frontend</x:v>
      </x:c>
      <x:c r="C7" s="162" t="str">
        <x:v>Framework</x:v>
      </x:c>
      <x:c r="D7" s="162" t="str">
        <x:v>Full-stack React web framework</x:v>
      </x:c>
      <x:c r="E7" s="162" t="str">
        <x:v>Next.js</x:v>
      </x:c>
      <x:c r="F7" s="169" t="str">
        <x:v>16.3.8</x:v>
      </x:c>
      <x:c r="G7" s="162" t="str">
        <x:v>App Router, server rendering, optimized routing, metadata, images, and deployment flexibility.</x:v>
      </x:c>
      <x:c r="H7" s="162" t="str">
        <x:v>https://nextjs.org/blog</x:v>
      </x:c>
      <x:c r="I7" s="181" t="n">
        <x:v>46298</x:v>
      </x:c>
    </x:row>
    <x:row r="8" ht="48" customHeight="1">
      <x:c r="A8" s="169" t="n">
        <x:v>3</x:v>
      </x:c>
      <x:c r="B8" s="162" t="str">
        <x:v>Frontend</x:v>
      </x:c>
      <x:c r="C8" s="162" t="str">
        <x:v>UI library</x:v>
      </x:c>
      <x:c r="D8" s="162" t="str">
        <x:v>Component rendering library</x:v>
      </x:c>
      <x:c r="E8" s="162" t="str">
        <x:v>React</x:v>
      </x:c>
      <x:c r="F8" s="169" t="str">
        <x:v>19.3.0</x:v>
      </x:c>
      <x:c r="G8" s="162" t="str">
        <x:v>Current React release compatible with the selected Next.js baseline.</x:v>
      </x:c>
      <x:c r="H8" s="162" t="str">
        <x:v>https://react.dev/versions</x:v>
      </x:c>
      <x:c r="I8" s="181" t="n">
        <x:v>46298</x:v>
      </x:c>
    </x:row>
    <x:row r="9" ht="48" customHeight="1">
      <x:c r="A9" s="169" t="n">
        <x:v>4</x:v>
      </x:c>
      <x:c r="B9" s="162" t="str">
        <x:v>Frontend</x:v>
      </x:c>
      <x:c r="C9" s="162" t="str">
        <x:v>Language</x:v>
      </x:c>
      <x:c r="D9" s="162" t="str">
        <x:v>Typed application language</x:v>
      </x:c>
      <x:c r="E9" s="162" t="str">
        <x:v>TypeScript</x:v>
      </x:c>
      <x:c r="F9" s="169" t="str">
        <x:v>6.0.3</x:v>
      </x:c>
      <x:c r="G9" s="162" t="str">
        <x:v>Latest stable TypeScript release supported by the current framework lint stack. TypeScript 7 is deferred until typescript-eslint support is available.</x:v>
      </x:c>
      <x:c r="H9" s="162" t="str">
        <x:v>https://www.npmjs.com/package/typescript</x:v>
      </x:c>
      <x:c r="I9" s="181" t="n">
        <x:v>46298</x:v>
      </x:c>
    </x:row>
    <x:row r="10" ht="48" customHeight="1">
      <x:c r="A10" s="169" t="n">
        <x:v>5</x:v>
      </x:c>
      <x:c r="B10" s="162" t="str">
        <x:v>Frontend</x:v>
      </x:c>
      <x:c r="C10" s="162" t="str">
        <x:v>Styling</x:v>
      </x:c>
      <x:c r="D10" s="162" t="str">
        <x:v>Utility-first styling system</x:v>
      </x:c>
      <x:c r="E10" s="162" t="str">
        <x:v>Tailwind CSS</x:v>
      </x:c>
      <x:c r="F10" s="169" t="str">
        <x:v>4.3.3</x:v>
      </x:c>
      <x:c r="G10" s="162" t="str">
        <x:v>Responsive design tokens and consistent component styling.</x:v>
      </x:c>
      <x:c r="H10" s="162" t="str">
        <x:v>https://www.npmjs.com/package/tailwindcss</x:v>
      </x:c>
      <x:c r="I10" s="181" t="n">
        <x:v>46298</x:v>
      </x:c>
    </x:row>
    <x:row r="11" ht="48" customHeight="1">
      <x:c r="A11" s="169" t="n">
        <x:v>6</x:v>
      </x:c>
      <x:c r="B11" s="162" t="str">
        <x:v>Frontend</x:v>
      </x:c>
      <x:c r="C11" s="162" t="str">
        <x:v>Motion</x:v>
      </x:c>
      <x:c r="D11" s="162" t="str">
        <x:v>Animation and interaction library</x:v>
      </x:c>
      <x:c r="E11" s="162" t="str">
        <x:v>Motion</x:v>
      </x:c>
      <x:c r="F11" s="169" t="str">
        <x:v>13.2.0</x:v>
      </x:c>
      <x:c r="G11" s="162" t="str">
        <x:v>Accessible, restrained page and component transitions.</x:v>
      </x:c>
      <x:c r="H11" s="162" t="str">
        <x:v>https://www.npmjs.com/package/motion</x:v>
      </x:c>
      <x:c r="I11" s="170" t="n">
        <x:v>46267</x:v>
      </x:c>
    </x:row>
    <x:row r="12" ht="48" customHeight="1">
      <x:c r="A12" s="169" t="n">
        <x:v>7</x:v>
      </x:c>
      <x:c r="B12" s="162" t="str">
        <x:v>Frontend</x:v>
      </x:c>
      <x:c r="C12" s="162" t="str">
        <x:v>Server state</x:v>
      </x:c>
      <x:c r="D12" s="162" t="str">
        <x:v>Client caching and asynchronous state</x:v>
      </x:c>
      <x:c r="E12" s="162" t="str">
        <x:v>TanStack Query</x:v>
      </x:c>
      <x:c r="F12" s="169" t="str">
        <x:v>5.102.8</x:v>
      </x:c>
      <x:c r="G12" s="162" t="str">
        <x:v>Use only where client-side server-state synchronization is required.</x:v>
      </x:c>
      <x:c r="H12" s="162" t="str">
        <x:v>https://www.npmjs.com/package/@tanstack/react-query</x:v>
      </x:c>
      <x:c r="I12" s="170" t="n">
        <x:v>46267</x:v>
      </x:c>
    </x:row>
    <x:row r="13" ht="48" customHeight="1">
      <x:c r="A13" s="169" t="n">
        <x:v>8</x:v>
      </x:c>
      <x:c r="B13" s="162" t="str">
        <x:v>Frontend</x:v>
      </x:c>
      <x:c r="C13" s="162" t="str">
        <x:v>Forms</x:v>
      </x:c>
      <x:c r="D13" s="162" t="str">
        <x:v>Accessible form state and validation integration</x:v>
      </x:c>
      <x:c r="E13" s="162" t="str">
        <x:v>React Hook Form</x:v>
      </x:c>
      <x:c r="F13" s="169" t="str">
        <x:v>7.87.0</x:v>
      </x:c>
      <x:c r="G13" s="162" t="str">
        <x:v>Efficient enquiry, visit booking, and administrative forms.</x:v>
      </x:c>
      <x:c r="H13" s="162" t="str">
        <x:v>https://www.npmjs.com/package/react-hook-form</x:v>
      </x:c>
      <x:c r="I13" s="170" t="n">
        <x:v>46267</x:v>
      </x:c>
    </x:row>
    <x:row r="14" ht="48" customHeight="1">
      <x:c r="A14" s="169" t="n">
        <x:v>9</x:v>
      </x:c>
      <x:c r="B14" s="162" t="str">
        <x:v>Shared</x:v>
      </x:c>
      <x:c r="C14" s="162" t="str">
        <x:v>Validation</x:v>
      </x:c>
      <x:c r="D14" s="162" t="str">
        <x:v>Runtime schema validation</x:v>
      </x:c>
      <x:c r="E14" s="162" t="str">
        <x:v>Zod</x:v>
      </x:c>
      <x:c r="F14" s="169" t="str">
        <x:v>4.6.5</x:v>
      </x:c>
      <x:c r="G14" s="162" t="str">
        <x:v>Validate forms, API boundaries, environment variables, and AI outputs.</x:v>
      </x:c>
      <x:c r="H14" s="162" t="str">
        <x:v>https://www.npmjs.com/package/zod</x:v>
      </x:c>
      <x:c r="I14" s="181" t="n">
        <x:v>46298</x:v>
      </x:c>
    </x:row>
    <x:row r="15" ht="48" customHeight="1">
      <x:c r="A15" s="169" t="n">
        <x:v>10</x:v>
      </x:c>
      <x:c r="B15" s="162" t="str">
        <x:v>Frontend</x:v>
      </x:c>
      <x:c r="C15" s="162" t="str">
        <x:v>Icons</x:v>
      </x:c>
      <x:c r="D15" s="162" t="str">
        <x:v>Accessible icon set</x:v>
      </x:c>
      <x:c r="E15" s="162" t="str">
        <x:v>Lucide React</x:v>
      </x:c>
      <x:c r="F15" s="169" t="str">
        <x:v>1.39.0</x:v>
      </x:c>
      <x:c r="G15" s="162" t="str">
        <x:v>Consistent interface icons with controlled bundle use.</x:v>
      </x:c>
      <x:c r="H15" s="162" t="str">
        <x:v>https://www.npmjs.com/package/lucide-react</x:v>
      </x:c>
      <x:c r="I15" s="170" t="n">
        <x:v>46267</x:v>
      </x:c>
    </x:row>
    <x:row r="16" ht="48" customHeight="1">
      <x:c r="A16" s="169" t="n">
        <x:v>11</x:v>
      </x:c>
      <x:c r="B16" s="162" t="str">
        <x:v>Backend</x:v>
      </x:c>
      <x:c r="C16" s="162" t="str">
        <x:v>Database</x:v>
      </x:c>
      <x:c r="D16" s="162" t="str">
        <x:v>Relational system of record</x:v>
      </x:c>
      <x:c r="E16" s="162" t="str">
        <x:v>PostgreSQL</x:v>
      </x:c>
      <x:c r="F16" s="169" t="str">
        <x:v>18.6</x:v>
      </x:c>
      <x:c r="G16" s="162" t="str">
        <x:v>Authoritative data for project content, villas, contacts, leads, and audit metadata.</x:v>
      </x:c>
      <x:c r="H16" s="162" t="str">
        <x:v>https://www.postgresql.org/docs/release/</x:v>
      </x:c>
      <x:c r="I16" s="170" t="n">
        <x:v>46267</x:v>
      </x:c>
    </x:row>
    <x:row r="17" ht="48" customHeight="1">
      <x:c r="A17" s="169" t="n">
        <x:v>12</x:v>
      </x:c>
      <x:c r="B17" s="162" t="str">
        <x:v>Backend</x:v>
      </x:c>
      <x:c r="C17" s="162" t="str">
        <x:v>ORM</x:v>
      </x:c>
      <x:c r="D17" s="162" t="str">
        <x:v>Typed database client and migrations</x:v>
      </x:c>
      <x:c r="E17" s="162" t="str">
        <x:v>Prisma</x:v>
      </x:c>
      <x:c r="F17" s="169" t="str">
        <x:v>7.10.0</x:v>
      </x:c>
      <x:c r="G17" s="162" t="str">
        <x:v>Stable production version aligned with @prisma/client; avoid the 8.0 release candidate.</x:v>
      </x:c>
      <x:c r="H17" s="162" t="str">
        <x:v>https://www.npmjs.com/package/@prisma/client</x:v>
      </x:c>
      <x:c r="I17" s="170" t="n">
        <x:v>46267</x:v>
      </x:c>
    </x:row>
    <x:row r="18" ht="48" customHeight="1">
      <x:c r="A18" s="169" t="n">
        <x:v>13</x:v>
      </x:c>
      <x:c r="B18" s="162" t="str">
        <x:v>Backend</x:v>
      </x:c>
      <x:c r="C18" s="162" t="str">
        <x:v>Authentication</x:v>
      </x:c>
      <x:c r="D18" s="162" t="str">
        <x:v>Authentication and session framework</x:v>
      </x:c>
      <x:c r="E18" s="162" t="str">
        <x:v>Auth.js / NextAuth</x:v>
      </x:c>
      <x:c r="F18" s="169" t="str">
        <x:v>4.24.15</x:v>
      </x:c>
      <x:c r="G18" s="162" t="str">
        <x:v>Required for future administrator and protected workflow access.</x:v>
      </x:c>
      <x:c r="H18" s="162" t="str">
        <x:v>https://www.npmjs.com/package/next-auth</x:v>
      </x:c>
      <x:c r="I18" s="170" t="n">
        <x:v>46267</x:v>
      </x:c>
    </x:row>
    <x:row r="19" ht="48" customHeight="1">
      <x:c r="A19" s="169" t="n">
        <x:v>14</x:v>
      </x:c>
      <x:c r="B19" s="162" t="str">
        <x:v>Backend</x:v>
      </x:c>
      <x:c r="C19" s="162" t="str">
        <x:v>Email</x:v>
      </x:c>
      <x:c r="D19" s="162" t="str">
        <x:v>Transactional email API</x:v>
      </x:c>
      <x:c r="E19" s="162" t="str">
        <x:v>Resend</x:v>
      </x:c>
      <x:c r="F19" s="169" t="str">
        <x:v>6.25.0</x:v>
      </x:c>
      <x:c r="G19" s="162" t="str">
        <x:v>Send verified enquiry and visit-booking notifications.</x:v>
      </x:c>
      <x:c r="H19" s="162" t="str">
        <x:v>https://www.npmjs.com/package/resend</x:v>
      </x:c>
      <x:c r="I19" s="170" t="n">
        <x:v>46267</x:v>
      </x:c>
    </x:row>
    <x:row r="20" ht="48" customHeight="1">
      <x:c r="A20" s="169" t="n">
        <x:v>15</x:v>
      </x:c>
      <x:c r="B20" s="162" t="str">
        <x:v>Backend</x:v>
      </x:c>
      <x:c r="C20" s="162" t="str">
        <x:v>Media</x:v>
      </x:c>
      <x:c r="D20" s="162" t="str">
        <x:v>Server image processing</x:v>
      </x:c>
      <x:c r="E20" s="162" t="str">
        <x:v>Sharp</x:v>
      </x:c>
      <x:c r="F20" s="169" t="str">
        <x:v>0.35.4</x:v>
      </x:c>
      <x:c r="G20" s="162" t="str">
        <x:v>Efficient processing and optimization for property media.</x:v>
      </x:c>
      <x:c r="H20" s="162" t="str">
        <x:v>https://www.npmjs.com/package/sharp</x:v>
      </x:c>
      <x:c r="I20" s="170" t="n">
        <x:v>46267</x:v>
      </x:c>
    </x:row>
    <x:row r="21" ht="48" customHeight="1">
      <x:c r="A21" s="169" t="n">
        <x:v>16</x:v>
      </x:c>
      <x:c r="B21" s="162" t="str">
        <x:v>AI</x:v>
      </x:c>
      <x:c r="C21" s="162" t="str">
        <x:v>Model API</x:v>
      </x:c>
      <x:c r="D21" s="162" t="str">
        <x:v>Official model provider SDK</x:v>
      </x:c>
      <x:c r="E21" s="162" t="str">
        <x:v>OpenAI JavaScript SDK</x:v>
      </x:c>
      <x:c r="F21" s="169" t="str">
        <x:v>7.9.0</x:v>
      </x:c>
      <x:c r="G21" s="162" t="str">
        <x:v>Secure server-side access to supported AI model APIs.</x:v>
      </x:c>
      <x:c r="H21" s="162" t="str">
        <x:v>https://www.npmjs.com/package/openai</x:v>
      </x:c>
      <x:c r="I21" s="170" t="n">
        <x:v>46267</x:v>
      </x:c>
    </x:row>
    <x:row r="22" ht="48" customHeight="1">
      <x:c r="A22" s="169" t="n">
        <x:v>17</x:v>
      </x:c>
      <x:c r="B22" s="162" t="str">
        <x:v>AI</x:v>
      </x:c>
      <x:c r="C22" s="162" t="str">
        <x:v>Orchestration</x:v>
      </x:c>
      <x:c r="D22" s="162" t="str">
        <x:v>Streaming and structured AI application SDK</x:v>
      </x:c>
      <x:c r="E22" s="162" t="str">
        <x:v>Vercel AI SDK (ai)</x:v>
      </x:c>
      <x:c r="F22" s="169" t="str">
        <x:v>7.0.90</x:v>
      </x:c>
      <x:c r="G22" s="162" t="str">
        <x:v>Conversation streaming, tool orchestration, and structured UI-friendly results.</x:v>
      </x:c>
      <x:c r="H22" s="162" t="str">
        <x:v>https://www.npmjs.com/package/ai</x:v>
      </x:c>
      <x:c r="I22" s="170" t="n">
        <x:v>46267</x:v>
      </x:c>
    </x:row>
    <x:row r="23" ht="48" customHeight="1">
      <x:c r="A23" s="169" t="n">
        <x:v>18</x:v>
      </x:c>
      <x:c r="B23" s="162" t="str">
        <x:v>AI</x:v>
      </x:c>
      <x:c r="C23" s="162" t="str">
        <x:v>Provider adapter</x:v>
      </x:c>
      <x:c r="D23" s="162" t="str">
        <x:v>OpenAI provider for AI SDK</x:v>
      </x:c>
      <x:c r="E23" s="162" t="str">
        <x:v>@ai-sdk/openai</x:v>
      </x:c>
      <x:c r="F23" s="169" t="str">
        <x:v>4.0.56</x:v>
      </x:c>
      <x:c r="G23" s="162" t="str">
        <x:v>Connect the orchestration layer to approved OpenAI models.</x:v>
      </x:c>
      <x:c r="H23" s="162" t="str">
        <x:v>https://www.npmjs.com/package/@ai-sdk/openai</x:v>
      </x:c>
      <x:c r="I23" s="170" t="n">
        <x:v>46267</x:v>
      </x:c>
    </x:row>
    <x:row r="24" ht="48" customHeight="1">
      <x:c r="A24" s="169" t="n">
        <x:v>19</x:v>
      </x:c>
      <x:c r="B24" s="162" t="str">
        <x:v>AI</x:v>
      </x:c>
      <x:c r="C24" s="162" t="str">
        <x:v>Vector storage</x:v>
      </x:c>
      <x:c r="D24" s="162" t="str">
        <x:v>Vector similarity extension</x:v>
      </x:c>
      <x:c r="E24" s="162" t="str">
        <x:v>pgvector</x:v>
      </x:c>
      <x:c r="F24" s="169" t="str">
        <x:v>Latest compatible stable</x:v>
      </x:c>
      <x:c r="G24" s="162" t="str">
        <x:v>Keep embeddings and structured metadata close to PostgreSQL project data.</x:v>
      </x:c>
      <x:c r="H24" s="162" t="str">
        <x:v>https://github.com/pgvector/pgvector</x:v>
      </x:c>
      <x:c r="I24" s="170" t="n">
        <x:v>46267</x:v>
      </x:c>
    </x:row>
    <x:row r="25" ht="48" customHeight="1">
      <x:c r="A25" s="169" t="n">
        <x:v>20</x:v>
      </x:c>
      <x:c r="B25" s="162" t="str">
        <x:v>Testing</x:v>
      </x:c>
      <x:c r="C25" s="162" t="str">
        <x:v>Unit/integration</x:v>
      </x:c>
      <x:c r="D25" s="162" t="str">
        <x:v>Fast TypeScript test runner</x:v>
      </x:c>
      <x:c r="E25" s="162" t="str">
        <x:v>Vitest</x:v>
      </x:c>
      <x:c r="F25" s="169" t="str">
        <x:v>5.0.3</x:v>
      </x:c>
      <x:c r="G25" s="162" t="str">
        <x:v>Unit and service-level verification with modern TypeScript support.</x:v>
      </x:c>
      <x:c r="H25" s="162" t="str">
        <x:v>https://www.npmjs.com/package/vitest</x:v>
      </x:c>
      <x:c r="I25" s="181" t="n">
        <x:v>46298</x:v>
      </x:c>
    </x:row>
    <x:row r="26" ht="48" customHeight="1">
      <x:c r="A26" s="169" t="n">
        <x:v>21</x:v>
      </x:c>
      <x:c r="B26" s="162" t="str">
        <x:v>Testing</x:v>
      </x:c>
      <x:c r="C26" s="162" t="str">
        <x:v>End-to-end</x:v>
      </x:c>
      <x:c r="D26" s="162" t="str">
        <x:v>Cross-browser automation</x:v>
      </x:c>
      <x:c r="E26" s="162" t="str">
        <x:v>Playwright</x:v>
      </x:c>
      <x:c r="F26" s="169" t="str">
        <x:v>1.63.0</x:v>
      </x:c>
      <x:c r="G26" s="162" t="str">
        <x:v>Responsive, browser, conversion, and AI journey verification.</x:v>
      </x:c>
      <x:c r="H26" s="162" t="str">
        <x:v>https://www.npmjs.com/package/@playwright/test</x:v>
      </x:c>
      <x:c r="I26" s="181" t="n">
        <x:v>46298</x:v>
      </x:c>
    </x:row>
    <x:row r="27" ht="48" customHeight="1">
      <x:c r="A27" s="169" t="n">
        <x:v>22</x:v>
      </x:c>
      <x:c r="B27" s="162" t="str">
        <x:v>Quality</x:v>
      </x:c>
      <x:c r="C27" s="162" t="str">
        <x:v>Linting</x:v>
      </x:c>
      <x:c r="D27" s="162" t="str">
        <x:v>Static code analysis</x:v>
      </x:c>
      <x:c r="E27" s="162" t="str">
        <x:v>ESLint</x:v>
      </x:c>
      <x:c r="F27" s="169" t="str">
        <x:v>9.39.5</x:v>
      </x:c>
      <x:c r="G27" s="162" t="str">
        <x:v>Latest stable ESLint 9 release compatible with the current Next.js lint plugins. ESLint 10 is deferred until the plugin stack supports it.</x:v>
      </x:c>
      <x:c r="H27" s="162" t="str">
        <x:v>https://www.npmjs.com/package/eslint</x:v>
      </x:c>
      <x:c r="I27" s="181" t="n">
        <x:v>46298</x:v>
      </x:c>
    </x:row>
    <x:row r="28" ht="48" customHeight="1">
      <x:c r="A28" s="169" t="n">
        <x:v>23</x:v>
      </x:c>
      <x:c r="B28" s="162" t="str">
        <x:v>Quality</x:v>
      </x:c>
      <x:c r="C28" s="162" t="str">
        <x:v>Formatting</x:v>
      </x:c>
      <x:c r="D28" s="162" t="str">
        <x:v>Deterministic code formatter</x:v>
      </x:c>
      <x:c r="E28" s="162" t="str">
        <x:v>Prettier</x:v>
      </x:c>
      <x:c r="F28" s="169" t="str">
        <x:v>3.9.9</x:v>
      </x:c>
      <x:c r="G28" s="162" t="str">
        <x:v>Consistent formatting across supported source and content files.</x:v>
      </x:c>
      <x:c r="H28" s="162" t="str">
        <x:v>https://www.npmjs.com/package/prettier</x:v>
      </x:c>
      <x:c r="I28" s="181" t="n">
        <x:v>46298</x:v>
      </x:c>
    </x:row>
    <x:row r="29" ht="48" customHeight="1">
      <x:c r="A29" s="169" t="n">
        <x:v>24</x:v>
      </x:c>
      <x:c r="B29" s="162" t="str">
        <x:v>Operations</x:v>
      </x:c>
      <x:c r="C29" s="162" t="str">
        <x:v>Monitoring</x:v>
      </x:c>
      <x:c r="D29" s="162" t="str">
        <x:v>Application and error observability</x:v>
      </x:c>
      <x:c r="E29" s="162" t="str">
        <x:v>Sentry for Next.js</x:v>
      </x:c>
      <x:c r="F29" s="169" t="str">
        <x:v>10.73.0</x:v>
      </x:c>
      <x:c r="G29" s="162" t="str">
        <x:v>Capture errors and performance signals with privacy-safe configuration.</x:v>
      </x:c>
      <x:c r="H29" s="162" t="str">
        <x:v>https://www.npmjs.com/package/@sentry/nextjs</x:v>
      </x:c>
      <x:c r="I29" s="170" t="n">
        <x:v>46267</x:v>
      </x:c>
    </x:row>
    <x:row r="30" ht="48" customHeight="1">
      <x:c r="A30" s="169" t="n">
        <x:v>25</x:v>
      </x:c>
      <x:c r="B30" s="162" t="str">
        <x:v>Infrastructure</x:v>
      </x:c>
      <x:c r="C30" s="162" t="str">
        <x:v>Hosting</x:v>
      </x:c>
      <x:c r="D30" s="162" t="str">
        <x:v>Web deployment and preview environments</x:v>
      </x:c>
      <x:c r="E30" s="162" t="str">
        <x:v>Vercel</x:v>
      </x:c>
      <x:c r="F30" s="169" t="str">
        <x:v>Managed service</x:v>
      </x:c>
      <x:c r="G30" s="162" t="str">
        <x:v>Preview deployments, production hosting, CDN, and platform observability.</x:v>
      </x:c>
      <x:c r="H30" s="162" t="str">
        <x:v>https://vercel.com/docs</x:v>
      </x:c>
      <x:c r="I30" s="170" t="n">
        <x:v>46267</x:v>
      </x:c>
    </x:row>
    <x:row r="31" ht="48" customHeight="1">
      <x:c r="A31" s="169" t="n">
        <x:v>26</x:v>
      </x:c>
      <x:c r="B31" s="162" t="str">
        <x:v>Infrastructure</x:v>
      </x:c>
      <x:c r="C31" s="162" t="str">
        <x:v>Object storage</x:v>
      </x:c>
      <x:c r="D31" s="162" t="str">
        <x:v>Optimized project media storage</x:v>
      </x:c>
      <x:c r="E31" s="162" t="str">
        <x:v>Vercel Blob or approved equivalent</x:v>
      </x:c>
      <x:c r="F31" s="169" t="str">
        <x:v>Managed service</x:v>
      </x:c>
      <x:c r="G31" s="162" t="str">
        <x:v>Store approved images, brochures, and media with controlled delivery.</x:v>
      </x:c>
      <x:c r="H31" s="162" t="str">
        <x:v>https://vercel.com/docs/storage/vercel-blob</x:v>
      </x:c>
      <x:c r="I31" s="170" t="n">
        <x:v>46267</x:v>
      </x:c>
    </x:row>
    <x:row r="32" ht="48" customHeight="1">
      <x:c r="A32" s="169" t="n">
        <x:v>27</x:v>
      </x:c>
      <x:c r="B32" s="162" t="str">
        <x:v>Security</x:v>
      </x:c>
      <x:c r="C32" s="162" t="str">
        <x:v>Secrets</x:v>
      </x:c>
      <x:c r="D32" s="162" t="str">
        <x:v>Environment-scoped secret management</x:v>
      </x:c>
      <x:c r="E32" s="162" t="str">
        <x:v>Vercel environment variables</x:v>
      </x:c>
      <x:c r="F32" s="169" t="str">
        <x:v>Managed service</x:v>
      </x:c>
      <x:c r="G32" s="162" t="str">
        <x:v>Keep credentials server-side and separated across development, preview, and production.</x:v>
      </x:c>
      <x:c r="H32" s="162" t="str">
        <x:v>https://vercel.com/docs/environment-variables</x:v>
      </x:c>
      <x:c r="I32" s="170" t="n">
        <x:v>46267</x:v>
      </x:c>
    </x:row>
    <x:row r="33" ht="48" customHeight="1">
      <x:c r="A33" s="169" t="n">
        <x:v>28</x:v>
      </x:c>
      <x:c r="B33" s="162" t="str">
        <x:v>Content</x:v>
      </x:c>
      <x:c r="C33" s="162" t="str">
        <x:v>CMS</x:v>
      </x:c>
      <x:c r="D33" s="162" t="str">
        <x:v>Structured editorial content management</x:v>
      </x:c>
      <x:c r="E33" s="162" t="str">
        <x:v>Evaluate Sanity or repository-managed content</x:v>
      </x:c>
      <x:c r="F33" s="169" t="str">
        <x:v>Decision required</x:v>
      </x:c>
      <x:c r="G33" s="162" t="str">
        <x:v>Allow approved project content to be updated without weakening source governance.</x:v>
      </x:c>
      <x:c r="H33" s="162" t="str">
        <x:v>https://www.sanity.io/docs</x:v>
      </x:c>
      <x:c r="I33" s="170" t="n">
        <x:v>46267</x:v>
      </x:c>
    </x:row>
    <x:row r="34" ht="48" customHeight="1">
      <x:c r="A34" s="169" t="n">
        <x:v>29</x:v>
      </x:c>
      <x:c r="B34" s="162" t="str">
        <x:v>Maps</x:v>
      </x:c>
      <x:c r="C34" s="162" t="str">
        <x:v>Location</x:v>
      </x:c>
      <x:c r="D34" s="162" t="str">
        <x:v>Map and directions provider</x:v>
      </x:c>
      <x:c r="E34" s="162" t="str">
        <x:v>Google Maps Platform or Mapbox</x:v>
      </x:c>
      <x:c r="F34" s="169" t="str">
        <x:v>Decision required</x:v>
      </x:c>
      <x:c r="G34" s="162" t="str">
        <x:v>Provide verified location, landmarks, directions, and accessible fallback content.</x:v>
      </x:c>
      <x:c r="H34" s="162" t="str">
        <x:v>https://developers.google.com/maps/documentation</x:v>
      </x:c>
      <x:c r="I34" s="170" t="n">
        <x:v>46267</x:v>
      </x:c>
    </x:row>
    <x:row r="35" ht="48" customHeight="1">
      <x:c r="A35" s="171" t="n">
        <x:v>30</x:v>
      </x:c>
      <x:c r="B35" s="164" t="str">
        <x:v>Governance</x:v>
      </x:c>
      <x:c r="C35" s="164" t="str">
        <x:v>Standards</x:v>
      </x:c>
      <x:c r="D35" s="164" t="str">
        <x:v>Accessibility conformance target</x:v>
      </x:c>
      <x:c r="E35" s="164" t="str">
        <x:v>WCAG</x:v>
      </x:c>
      <x:c r="F35" s="171" t="str">
        <x:v>2.2 AA</x:v>
      </x:c>
      <x:c r="G35" s="164" t="str">
        <x:v>Minimum accessibility target for the responsive web and AI experiences.</x:v>
      </x:c>
      <x:c r="H35" s="164" t="str">
        <x:v>https://www.w3.org/TR/WCAG22/</x:v>
      </x:c>
      <x:c r="I35" s="172" t="n">
        <x:v>46267</x:v>
      </x:c>
    </x:row>
  </x:sheetData>
  <x:mergeCells>
    <x:mergeCell ref="A1:I1"/>
    <x:mergeCell ref="A2:I2"/>
    <x:mergeCell ref="A3:I3"/>
  </x:mergeCells>
  <x:pageMargins left="0.7" right="0.7" top="0.75" bottom="0.75" header="0.3" footer="0.3"/>
  <x:tableParts count="1">
    <x:tablePart xmlns:r="http://schemas.openxmlformats.org/officeDocument/2006/relationships" r:id="R64b63bdcb54c453d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</x:cols>
  <x:sheetData>
    <x:row r="1">
      <x:c r="A1" s="117" t="str">
        <x:v>Allowed Status</x:v>
      </x:c>
      <x:c r="B1" s="117" t="str">
        <x:v>Usage</x:v>
      </x:c>
    </x:row>
    <x:row r="2">
      <x:c r="A2" s="118" t="str">
        <x:v>Not Started</x:v>
      </x:c>
      <x:c r="B2" s="118" t="str">
        <x:v>Awaiting activation</x:v>
      </x:c>
    </x:row>
    <x:row r="3">
      <x:c r="A3" s="118" t="str">
        <x:v>Planned</x:v>
      </x:c>
      <x:c r="B3" s="118" t="str">
        <x:v>Scheduled and scoped</x:v>
      </x:c>
    </x:row>
    <x:row r="4">
      <x:c r="A4" s="118" t="str">
        <x:v>In Progress</x:v>
      </x:c>
      <x:c r="B4" s="118" t="str">
        <x:v>Actively being executed</x:v>
      </x:c>
    </x:row>
    <x:row r="5">
      <x:c r="A5" s="118" t="str">
        <x:v>On Hold</x:v>
      </x:c>
      <x:c r="B5" s="118" t="str">
        <x:v>Intentionally paused</x:v>
      </x:c>
    </x:row>
    <x:row r="6">
      <x:c r="A6" s="118" t="str">
        <x:v>Completed</x:v>
      </x:c>
      <x:c r="B6" s="118" t="str">
        <x:v>Accepted with evidence</x:v>
      </x:c>
    </x:row>
    <x:row r="7">
      <x:c r="A7" s="118" t="str">
        <x:v>Blocked</x:v>
      </x:c>
      <x:c r="B7" s="118" t="str">
        <x:v>Cannot proceed</x:v>
      </x:c>
    </x:row>
  </x:sheetData>
  <x:conditionalFormatting sqref="A2:A7">
    <x:cfRule type="containsText" dxfId="24" priority="1" operator="containsText" text="Not Started"/>
    <x:cfRule type="containsText" dxfId="25" priority="2" operator="containsText" text="Planned"/>
    <x:cfRule type="containsText" dxfId="26" priority="3" operator="containsText" text="In Progress"/>
    <x:cfRule type="containsText" dxfId="27" priority="4" operator="containsText" text="On Hold"/>
    <x:cfRule type="containsText" dxfId="28" priority="5" operator="containsText" text="Completed"/>
    <x:cfRule type="containsText" dxfId="29" priority="6" operator="containsText" text="Blocked"/>
  </x:conditionalFormatting>
  <x:dataValidations count="1">
    <x:dataValidation type="list" sqref="A2:A7">
      <x:formula1>"Not Started,Planned,In Progress,On Hold,Completed,Blocked"</x:formula1>
    </x:dataValidation>
  </x:dataValidations>
  <x:pageMargins left="0.7" right="0.7" top="0.75" bottom="0.75" header="0.3" footer="0.3"/>
</x:worksheet>
</file>