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dhruvkhosla/Downloads/"/>
    </mc:Choice>
  </mc:AlternateContent>
  <xr:revisionPtr revIDLastSave="0" documentId="13_ncr:1_{029B9742-E87D-8047-B027-D14ED2F8885D}" xr6:coauthVersionLast="47" xr6:coauthVersionMax="47" xr10:uidLastSave="{00000000-0000-0000-0000-000000000000}"/>
  <bookViews>
    <workbookView xWindow="0" yWindow="500" windowWidth="28800" windowHeight="16380" xr2:uid="{00000000-000D-0000-FFFF-FFFF00000000}"/>
  </bookViews>
  <sheets>
    <sheet name="MAIN"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60" i="2" l="1"/>
  <c r="M59" i="2"/>
  <c r="M58" i="2"/>
  <c r="M57" i="2"/>
  <c r="M56" i="2"/>
  <c r="M55" i="2"/>
  <c r="M54" i="2"/>
  <c r="M53" i="2"/>
  <c r="M52" i="2"/>
  <c r="M51" i="2"/>
  <c r="M49" i="2"/>
  <c r="M47" i="2"/>
  <c r="M46" i="2"/>
  <c r="M44" i="2"/>
  <c r="M43" i="2"/>
  <c r="M42" i="2"/>
  <c r="M41" i="2"/>
  <c r="M40" i="2"/>
  <c r="M39" i="2"/>
  <c r="M38" i="2"/>
  <c r="M37" i="2"/>
  <c r="M31" i="2"/>
  <c r="M30" i="2"/>
  <c r="M29" i="2"/>
  <c r="M28" i="2"/>
  <c r="M27" i="2"/>
  <c r="M26" i="2"/>
  <c r="M25" i="2"/>
  <c r="M24" i="2"/>
  <c r="M23" i="2"/>
  <c r="M22" i="2"/>
  <c r="M20" i="2"/>
  <c r="M19" i="2"/>
  <c r="M18" i="2"/>
  <c r="M17" i="2"/>
  <c r="M16" i="2"/>
  <c r="M15" i="2"/>
  <c r="M14" i="2"/>
  <c r="M13" i="2"/>
  <c r="M12" i="2"/>
  <c r="M11" i="2"/>
  <c r="M10" i="2"/>
  <c r="M8" i="2"/>
</calcChain>
</file>

<file path=xl/sharedStrings.xml><?xml version="1.0" encoding="utf-8"?>
<sst xmlns="http://schemas.openxmlformats.org/spreadsheetml/2006/main" count="401" uniqueCount="86">
  <si>
    <t>Ticket No.</t>
  </si>
  <si>
    <t>Date</t>
  </si>
  <si>
    <t>Customer ID</t>
  </si>
  <si>
    <t>Customer Name</t>
  </si>
  <si>
    <t>Customer Phone</t>
  </si>
  <si>
    <t>Bus No.</t>
  </si>
  <si>
    <t>Start City</t>
  </si>
  <si>
    <t>End City</t>
  </si>
  <si>
    <t>Total Distance(Km)</t>
  </si>
  <si>
    <t xml:space="preserve">Fare Per Km </t>
  </si>
  <si>
    <t>Vehicle Make</t>
  </si>
  <si>
    <t>No. of Seats</t>
  </si>
  <si>
    <t>Driver Name</t>
  </si>
  <si>
    <t>Driver ID</t>
  </si>
  <si>
    <t>AA100</t>
  </si>
  <si>
    <t>Harish Kumar</t>
  </si>
  <si>
    <t>Delhi</t>
  </si>
  <si>
    <t>Jaipur</t>
  </si>
  <si>
    <t>Mercedes</t>
  </si>
  <si>
    <t>Brijesh Singh</t>
  </si>
  <si>
    <t>Z334</t>
  </si>
  <si>
    <t>AA101</t>
  </si>
  <si>
    <t>Harvinder Pal</t>
  </si>
  <si>
    <t>Amritsar</t>
  </si>
  <si>
    <t>Haryana</t>
  </si>
  <si>
    <t>Volvo</t>
  </si>
  <si>
    <t>Manoj Pal</t>
  </si>
  <si>
    <t>Z322</t>
  </si>
  <si>
    <t>AA102</t>
  </si>
  <si>
    <t>Kush Mehra</t>
  </si>
  <si>
    <t>Agra</t>
  </si>
  <si>
    <t>Tata</t>
  </si>
  <si>
    <t>Kushwant Singh</t>
  </si>
  <si>
    <t>Z336</t>
  </si>
  <si>
    <t>AA103</t>
  </si>
  <si>
    <t>Akhilesh Pal</t>
  </si>
  <si>
    <t>Moga</t>
  </si>
  <si>
    <t>Manohar Dubey</t>
  </si>
  <si>
    <t>Z337</t>
  </si>
  <si>
    <t>AA104</t>
  </si>
  <si>
    <t>Babjeet Singh</t>
  </si>
  <si>
    <t>Chandigarh</t>
  </si>
  <si>
    <t>AA105</t>
  </si>
  <si>
    <t>Ayush Srivastava</t>
  </si>
  <si>
    <t>AA106</t>
  </si>
  <si>
    <t>Chiresh Deol</t>
  </si>
  <si>
    <t>AA107</t>
  </si>
  <si>
    <t>Tejasvi Singh</t>
  </si>
  <si>
    <t>Jammu</t>
  </si>
  <si>
    <t>AA108</t>
  </si>
  <si>
    <t>Tanvi Goel</t>
  </si>
  <si>
    <t>Nanital</t>
  </si>
  <si>
    <t>AA109</t>
  </si>
  <si>
    <t>Harpal Pandey</t>
  </si>
  <si>
    <t>Mussorie</t>
  </si>
  <si>
    <t>AA110</t>
  </si>
  <si>
    <t>Yash Jain</t>
  </si>
  <si>
    <t>Haridwar</t>
  </si>
  <si>
    <t>Customer</t>
  </si>
  <si>
    <t>Assumptions:</t>
  </si>
  <si>
    <t>1. Ticket ID is unique.
2. Customer ID is unique.
3. ID proof is unique.
4. A particular bus no. commutes between two cities only.
5. Total Fare is calculated as per the Total Distance( Km ).
6. No. of seats signify the capacity of the Bus.
7. Each Bus has a dedicated Driver with an Unique ID.</t>
  </si>
  <si>
    <t>TABLE 1</t>
  </si>
  <si>
    <t>Customer ID Proof</t>
  </si>
  <si>
    <t>Total Fare</t>
  </si>
  <si>
    <t>Zoravar Singh</t>
  </si>
  <si>
    <t>Z889</t>
  </si>
  <si>
    <t>Nainital</t>
  </si>
  <si>
    <t>FIRST NORMAL FORM</t>
  </si>
  <si>
    <t>NO NESTED TABLES</t>
  </si>
  <si>
    <t>DEFINING PRIMARY KEYS - MARKED IN RED</t>
  </si>
  <si>
    <t>TABLE 2</t>
  </si>
  <si>
    <t>Rampal</t>
  </si>
  <si>
    <t>Current Schema contains</t>
  </si>
  <si>
    <t>BUS TICKETING SYSTEM</t>
  </si>
  <si>
    <t>Ticket No. (PK)</t>
  </si>
  <si>
    <t>ID Proof</t>
  </si>
  <si>
    <t>Total Distance (Km)</t>
  </si>
  <si>
    <t>Second Normal Form: No Dependencies on a part of a Composite Primary Key</t>
  </si>
  <si>
    <t>Depends On</t>
  </si>
  <si>
    <t>Third Normal Form: No Dependencies on Non-Key Attributes</t>
  </si>
  <si>
    <t>Bus Details</t>
  </si>
  <si>
    <t>Customer ID (PK)</t>
  </si>
  <si>
    <t>Bus No. (PK)</t>
  </si>
  <si>
    <t>Date (PK)</t>
  </si>
  <si>
    <t>Fare</t>
  </si>
  <si>
    <t>Distance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</si>
</sst>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0"/>
      <color rgb="FF000000"/>
      <name val="Arial"/>
    </font>
    <font>
      <b/>
      <sz val="10"/>
      <color theme="1"/>
      <name val="Arial"/>
    </font>
    <font>
      <sz val="10"/>
      <color theme="1"/>
      <name val="Arial"/>
    </font>
    <font>
      <b/>
      <sz val="12"/>
      <color theme="1"/>
      <name val="Arial"/>
    </font>
    <font>
      <b/>
      <sz val="11"/>
      <color rgb="FF000000"/>
      <name val="Calibri"/>
    </font>
    <font>
      <sz val="10"/>
      <name val="Arial"/>
    </font>
    <font>
      <b/>
      <sz val="14"/>
      <color rgb="FF000000"/>
      <name val="Calibri"/>
    </font>
  </fonts>
  <fills count="6">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C9DAF8"/>
        <bgColor rgb="FFC9DAF8"/>
      </patternFill>
    </fill>
    <fill>
      <patternFill patternType="solid">
        <fgColor rgb="FF990000"/>
        <bgColor rgb="FF990000"/>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medium">
        <color rgb="FFEA4335"/>
      </left>
      <right style="medium">
        <color rgb="FFEA4335"/>
      </right>
      <top style="medium">
        <color rgb="FFEA4335"/>
      </top>
      <bottom style="medium">
        <color rgb="FFEA4335"/>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EA4335"/>
      </left>
      <right/>
      <top style="medium">
        <color rgb="FFEA4335"/>
      </top>
      <bottom style="medium">
        <color rgb="FFEA4335"/>
      </bottom>
      <diagonal/>
    </border>
    <border>
      <left/>
      <right style="medium">
        <color rgb="FFEA4335"/>
      </right>
      <top style="medium">
        <color rgb="FFEA4335"/>
      </top>
      <bottom style="medium">
        <color rgb="FFEA4335"/>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5200C"/>
      </left>
      <right/>
      <top style="thin">
        <color rgb="FF85200C"/>
      </top>
      <bottom/>
      <diagonal/>
    </border>
    <border>
      <left/>
      <right/>
      <top style="thin">
        <color rgb="FF85200C"/>
      </top>
      <bottom/>
      <diagonal/>
    </border>
    <border>
      <left/>
      <right style="thin">
        <color rgb="FF85200C"/>
      </right>
      <top style="thin">
        <color rgb="FF85200C"/>
      </top>
      <bottom/>
      <diagonal/>
    </border>
    <border>
      <left style="thin">
        <color rgb="FF85200C"/>
      </left>
      <right/>
      <top/>
      <bottom/>
      <diagonal/>
    </border>
    <border>
      <left/>
      <right style="thin">
        <color rgb="FF85200C"/>
      </right>
      <top/>
      <bottom/>
      <diagonal/>
    </border>
    <border>
      <left style="thin">
        <color rgb="FF85200C"/>
      </left>
      <right/>
      <top/>
      <bottom style="thin">
        <color rgb="FF85200C"/>
      </bottom>
      <diagonal/>
    </border>
    <border>
      <left/>
      <right/>
      <top/>
      <bottom style="thin">
        <color rgb="FF85200C"/>
      </bottom>
      <diagonal/>
    </border>
    <border>
      <left/>
      <right style="thin">
        <color rgb="FF85200C"/>
      </right>
      <top/>
      <bottom style="thin">
        <color rgb="FF85200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1">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2" fillId="0" borderId="0" xfId="0" applyFont="1" applyAlignment="1"/>
    <xf numFmtId="0" fontId="1" fillId="0" borderId="0" xfId="0" applyFont="1" applyAlignment="1"/>
    <xf numFmtId="0" fontId="3" fillId="3" borderId="0" xfId="0" applyFont="1" applyFill="1" applyAlignment="1">
      <alignment horizontal="left"/>
    </xf>
    <xf numFmtId="0" fontId="1" fillId="3" borderId="0" xfId="0" applyFont="1" applyFill="1" applyAlignment="1">
      <alignment horizontal="center"/>
    </xf>
    <xf numFmtId="0" fontId="1" fillId="4" borderId="1" xfId="0" applyFont="1" applyFill="1" applyBorder="1" applyAlignment="1">
      <alignment horizontal="center"/>
    </xf>
    <xf numFmtId="0" fontId="2" fillId="0" borderId="0" xfId="0" applyFont="1" applyAlignment="1">
      <alignment horizontal="center"/>
    </xf>
    <xf numFmtId="0" fontId="1" fillId="0" borderId="1"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center"/>
    </xf>
    <xf numFmtId="0" fontId="1" fillId="0" borderId="0" xfId="0" applyFont="1"/>
    <xf numFmtId="0" fontId="1" fillId="2" borderId="0" xfId="0" applyFont="1" applyFill="1" applyAlignment="1"/>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0" borderId="2" xfId="0" applyFont="1" applyBorder="1" applyAlignment="1">
      <alignment horizontal="center"/>
    </xf>
    <xf numFmtId="164" fontId="2" fillId="0" borderId="3" xfId="0" applyNumberFormat="1" applyFont="1" applyBorder="1" applyAlignment="1">
      <alignment horizontal="center"/>
    </xf>
    <xf numFmtId="0" fontId="1" fillId="0" borderId="4" xfId="0" applyFont="1" applyBorder="1" applyAlignment="1">
      <alignment horizontal="center"/>
    </xf>
    <xf numFmtId="0" fontId="2" fillId="0" borderId="4" xfId="0" applyFont="1" applyBorder="1" applyAlignment="1">
      <alignment horizontal="center"/>
    </xf>
    <xf numFmtId="0" fontId="2" fillId="0" borderId="4" xfId="0" applyFont="1" applyBorder="1" applyAlignment="1">
      <alignment horizontal="center"/>
    </xf>
    <xf numFmtId="0" fontId="2" fillId="0" borderId="11" xfId="0" applyFont="1" applyBorder="1"/>
    <xf numFmtId="0" fontId="1" fillId="0" borderId="12"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1" fillId="3" borderId="4" xfId="0" applyFont="1" applyFill="1" applyBorder="1" applyAlignment="1">
      <alignment horizontal="center"/>
    </xf>
    <xf numFmtId="0" fontId="2" fillId="0" borderId="16" xfId="0" applyFont="1" applyBorder="1"/>
    <xf numFmtId="0" fontId="1" fillId="0" borderId="17" xfId="0" applyFont="1" applyBorder="1"/>
    <xf numFmtId="0" fontId="2" fillId="0" borderId="17" xfId="0" applyFont="1" applyBorder="1"/>
    <xf numFmtId="0" fontId="2" fillId="0" borderId="18" xfId="0" applyFont="1" applyBorder="1"/>
    <xf numFmtId="0" fontId="2" fillId="5" borderId="14" xfId="0" applyFont="1" applyFill="1" applyBorder="1"/>
    <xf numFmtId="0" fontId="1" fillId="5" borderId="0" xfId="0" applyFont="1" applyFill="1"/>
    <xf numFmtId="0" fontId="2" fillId="5" borderId="0" xfId="0" applyFont="1" applyFill="1"/>
    <xf numFmtId="0" fontId="2" fillId="5" borderId="15" xfId="0" applyFont="1" applyFill="1" applyBorder="1"/>
    <xf numFmtId="0" fontId="0" fillId="0" borderId="0" xfId="0" applyFont="1" applyAlignment="1"/>
    <xf numFmtId="0" fontId="4" fillId="0" borderId="0" xfId="0" applyFont="1" applyAlignment="1">
      <alignment horizontal="center"/>
    </xf>
    <xf numFmtId="0" fontId="1" fillId="0" borderId="5" xfId="0" applyFont="1" applyBorder="1" applyAlignment="1">
      <alignment horizontal="center"/>
    </xf>
    <xf numFmtId="0" fontId="5" fillId="0" borderId="6" xfId="0" applyFont="1" applyBorder="1"/>
    <xf numFmtId="0" fontId="1" fillId="3" borderId="7" xfId="0" applyFont="1" applyFill="1" applyBorder="1" applyAlignment="1">
      <alignment horizontal="center"/>
    </xf>
    <xf numFmtId="0" fontId="5" fillId="0" borderId="8" xfId="0" applyFont="1" applyBorder="1"/>
    <xf numFmtId="0" fontId="1" fillId="3" borderId="9" xfId="0" applyFont="1" applyFill="1" applyBorder="1" applyAlignment="1">
      <alignment horizontal="center"/>
    </xf>
    <xf numFmtId="0" fontId="5" fillId="0" borderId="10" xfId="0" applyFont="1" applyBorder="1"/>
    <xf numFmtId="0" fontId="6" fillId="0" borderId="0" xfId="0" applyFont="1" applyAlignment="1"/>
    <xf numFmtId="0" fontId="1" fillId="3" borderId="0" xfId="0" applyFont="1" applyFill="1" applyAlignment="1">
      <alignment horizontal="left" vertical="top" wrapText="1"/>
    </xf>
    <xf numFmtId="0" fontId="1" fillId="4" borderId="10" xfId="0" applyFont="1" applyFill="1" applyBorder="1" applyAlignment="1">
      <alignment horizontal="center"/>
    </xf>
    <xf numFmtId="0" fontId="1" fillId="3" borderId="1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109</xdr:row>
      <xdr:rowOff>0</xdr:rowOff>
    </xdr:from>
    <xdr:to>
      <xdr:col>3</xdr:col>
      <xdr:colOff>927100</xdr:colOff>
      <xdr:row>109</xdr:row>
      <xdr:rowOff>0</xdr:rowOff>
    </xdr:to>
    <xdr:cxnSp macro="">
      <xdr:nvCxnSpPr>
        <xdr:cNvPr id="2" name="Straight Connector 1">
          <a:extLst>
            <a:ext uri="{FF2B5EF4-FFF2-40B4-BE49-F238E27FC236}">
              <a16:creationId xmlns:a16="http://schemas.microsoft.com/office/drawing/2014/main" id="{366412F4-8BBA-E84B-893E-1250DFB69D1D}"/>
            </a:ext>
          </a:extLst>
        </xdr:cNvPr>
        <xdr:cNvCxnSpPr/>
      </xdr:nvCxnSpPr>
      <xdr:spPr>
        <a:xfrm>
          <a:off x="3378200" y="18440400"/>
          <a:ext cx="23749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1371600</xdr:colOff>
      <xdr:row>107</xdr:row>
      <xdr:rowOff>127000</xdr:rowOff>
    </xdr:from>
    <xdr:to>
      <xdr:col>2</xdr:col>
      <xdr:colOff>309880</xdr:colOff>
      <xdr:row>108</xdr:row>
      <xdr:rowOff>152400</xdr:rowOff>
    </xdr:to>
    <xdr:cxnSp macro="">
      <xdr:nvCxnSpPr>
        <xdr:cNvPr id="6" name="Straight Connector 5">
          <a:extLst>
            <a:ext uri="{FF2B5EF4-FFF2-40B4-BE49-F238E27FC236}">
              <a16:creationId xmlns:a16="http://schemas.microsoft.com/office/drawing/2014/main" id="{FED404D1-F5CD-4347-A650-73ACBD9C2E3D}"/>
            </a:ext>
          </a:extLst>
        </xdr:cNvPr>
        <xdr:cNvCxnSpPr/>
      </xdr:nvCxnSpPr>
      <xdr:spPr>
        <a:xfrm>
          <a:off x="3327400" y="18237200"/>
          <a:ext cx="360680" cy="190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1371600</xdr:colOff>
      <xdr:row>109</xdr:row>
      <xdr:rowOff>12700</xdr:rowOff>
    </xdr:from>
    <xdr:to>
      <xdr:col>2</xdr:col>
      <xdr:colOff>317500</xdr:colOff>
      <xdr:row>110</xdr:row>
      <xdr:rowOff>30480</xdr:rowOff>
    </xdr:to>
    <xdr:cxnSp macro="">
      <xdr:nvCxnSpPr>
        <xdr:cNvPr id="7" name="Straight Connector 6">
          <a:extLst>
            <a:ext uri="{FF2B5EF4-FFF2-40B4-BE49-F238E27FC236}">
              <a16:creationId xmlns:a16="http://schemas.microsoft.com/office/drawing/2014/main" id="{44820968-A1C2-D64A-9F9F-9CEE8E35AE62}"/>
            </a:ext>
          </a:extLst>
        </xdr:cNvPr>
        <xdr:cNvCxnSpPr/>
      </xdr:nvCxnSpPr>
      <xdr:spPr>
        <a:xfrm flipV="1">
          <a:off x="3327400" y="18453100"/>
          <a:ext cx="368300" cy="1828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317500</xdr:colOff>
      <xdr:row>108</xdr:row>
      <xdr:rowOff>12700</xdr:rowOff>
    </xdr:from>
    <xdr:to>
      <xdr:col>2</xdr:col>
      <xdr:colOff>317500</xdr:colOff>
      <xdr:row>109</xdr:row>
      <xdr:rowOff>147320</xdr:rowOff>
    </xdr:to>
    <xdr:cxnSp macro="">
      <xdr:nvCxnSpPr>
        <xdr:cNvPr id="9" name="Straight Connector 8">
          <a:extLst>
            <a:ext uri="{FF2B5EF4-FFF2-40B4-BE49-F238E27FC236}">
              <a16:creationId xmlns:a16="http://schemas.microsoft.com/office/drawing/2014/main" id="{D55BB1B2-2670-544D-9F43-0566167A90D0}"/>
            </a:ext>
          </a:extLst>
        </xdr:cNvPr>
        <xdr:cNvCxnSpPr/>
      </xdr:nvCxnSpPr>
      <xdr:spPr>
        <a:xfrm>
          <a:off x="3695700" y="18288000"/>
          <a:ext cx="0" cy="2997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660400</xdr:colOff>
      <xdr:row>107</xdr:row>
      <xdr:rowOff>152400</xdr:rowOff>
    </xdr:from>
    <xdr:to>
      <xdr:col>3</xdr:col>
      <xdr:colOff>668020</xdr:colOff>
      <xdr:row>110</xdr:row>
      <xdr:rowOff>12700</xdr:rowOff>
    </xdr:to>
    <xdr:cxnSp macro="">
      <xdr:nvCxnSpPr>
        <xdr:cNvPr id="11" name="Straight Connector 10">
          <a:extLst>
            <a:ext uri="{FF2B5EF4-FFF2-40B4-BE49-F238E27FC236}">
              <a16:creationId xmlns:a16="http://schemas.microsoft.com/office/drawing/2014/main" id="{7FA4B6D5-E77D-3C42-876D-CB67EF0CADAC}"/>
            </a:ext>
          </a:extLst>
        </xdr:cNvPr>
        <xdr:cNvCxnSpPr/>
      </xdr:nvCxnSpPr>
      <xdr:spPr>
        <a:xfrm>
          <a:off x="5486400" y="18262600"/>
          <a:ext cx="7620" cy="355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800100</xdr:colOff>
      <xdr:row>107</xdr:row>
      <xdr:rowOff>139700</xdr:rowOff>
    </xdr:from>
    <xdr:to>
      <xdr:col>3</xdr:col>
      <xdr:colOff>807720</xdr:colOff>
      <xdr:row>110</xdr:row>
      <xdr:rowOff>0</xdr:rowOff>
    </xdr:to>
    <xdr:cxnSp macro="">
      <xdr:nvCxnSpPr>
        <xdr:cNvPr id="13" name="Straight Connector 12">
          <a:extLst>
            <a:ext uri="{FF2B5EF4-FFF2-40B4-BE49-F238E27FC236}">
              <a16:creationId xmlns:a16="http://schemas.microsoft.com/office/drawing/2014/main" id="{841091DB-7BC5-7543-BFA8-AAE32291BFBC}"/>
            </a:ext>
          </a:extLst>
        </xdr:cNvPr>
        <xdr:cNvCxnSpPr/>
      </xdr:nvCxnSpPr>
      <xdr:spPr>
        <a:xfrm>
          <a:off x="5626100" y="18249900"/>
          <a:ext cx="7620" cy="355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12700</xdr:colOff>
      <xdr:row>118</xdr:row>
      <xdr:rowOff>152400</xdr:rowOff>
    </xdr:from>
    <xdr:to>
      <xdr:col>4</xdr:col>
      <xdr:colOff>723900</xdr:colOff>
      <xdr:row>118</xdr:row>
      <xdr:rowOff>152400</xdr:rowOff>
    </xdr:to>
    <xdr:cxnSp macro="">
      <xdr:nvCxnSpPr>
        <xdr:cNvPr id="14" name="Straight Connector 13">
          <a:extLst>
            <a:ext uri="{FF2B5EF4-FFF2-40B4-BE49-F238E27FC236}">
              <a16:creationId xmlns:a16="http://schemas.microsoft.com/office/drawing/2014/main" id="{F2D007ED-85E4-7446-A888-29DB4E4EA908}"/>
            </a:ext>
          </a:extLst>
        </xdr:cNvPr>
        <xdr:cNvCxnSpPr/>
      </xdr:nvCxnSpPr>
      <xdr:spPr>
        <a:xfrm>
          <a:off x="3390900" y="20078700"/>
          <a:ext cx="3111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723900</xdr:colOff>
      <xdr:row>115</xdr:row>
      <xdr:rowOff>25400</xdr:rowOff>
    </xdr:from>
    <xdr:to>
      <xdr:col>4</xdr:col>
      <xdr:colOff>723900</xdr:colOff>
      <xdr:row>119</xdr:row>
      <xdr:rowOff>0</xdr:rowOff>
    </xdr:to>
    <xdr:cxnSp macro="">
      <xdr:nvCxnSpPr>
        <xdr:cNvPr id="16" name="Straight Connector 15">
          <a:extLst>
            <a:ext uri="{FF2B5EF4-FFF2-40B4-BE49-F238E27FC236}">
              <a16:creationId xmlns:a16="http://schemas.microsoft.com/office/drawing/2014/main" id="{24C277ED-998E-B248-9BEF-A404DBB6207C}"/>
            </a:ext>
          </a:extLst>
        </xdr:cNvPr>
        <xdr:cNvCxnSpPr/>
      </xdr:nvCxnSpPr>
      <xdr:spPr>
        <a:xfrm flipV="1">
          <a:off x="6502400" y="194564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736600</xdr:colOff>
      <xdr:row>115</xdr:row>
      <xdr:rowOff>0</xdr:rowOff>
    </xdr:from>
    <xdr:to>
      <xdr:col>4</xdr:col>
      <xdr:colOff>965200</xdr:colOff>
      <xdr:row>116</xdr:row>
      <xdr:rowOff>50800</xdr:rowOff>
    </xdr:to>
    <xdr:cxnSp macro="">
      <xdr:nvCxnSpPr>
        <xdr:cNvPr id="20" name="Straight Connector 19">
          <a:extLst>
            <a:ext uri="{FF2B5EF4-FFF2-40B4-BE49-F238E27FC236}">
              <a16:creationId xmlns:a16="http://schemas.microsoft.com/office/drawing/2014/main" id="{B8DA1FC3-29DA-D841-BFCC-F64242D27DAD}"/>
            </a:ext>
          </a:extLst>
        </xdr:cNvPr>
        <xdr:cNvCxnSpPr/>
      </xdr:nvCxnSpPr>
      <xdr:spPr>
        <a:xfrm flipH="1">
          <a:off x="6515100" y="19431000"/>
          <a:ext cx="228600" cy="215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1384300</xdr:colOff>
      <xdr:row>117</xdr:row>
      <xdr:rowOff>139700</xdr:rowOff>
    </xdr:from>
    <xdr:to>
      <xdr:col>2</xdr:col>
      <xdr:colOff>330200</xdr:colOff>
      <xdr:row>119</xdr:row>
      <xdr:rowOff>0</xdr:rowOff>
    </xdr:to>
    <xdr:cxnSp macro="">
      <xdr:nvCxnSpPr>
        <xdr:cNvPr id="21" name="Straight Connector 20">
          <a:extLst>
            <a:ext uri="{FF2B5EF4-FFF2-40B4-BE49-F238E27FC236}">
              <a16:creationId xmlns:a16="http://schemas.microsoft.com/office/drawing/2014/main" id="{117DB032-19B0-DE44-9868-BF5BF37A4D31}"/>
            </a:ext>
          </a:extLst>
        </xdr:cNvPr>
        <xdr:cNvCxnSpPr/>
      </xdr:nvCxnSpPr>
      <xdr:spPr>
        <a:xfrm>
          <a:off x="3340100" y="19900900"/>
          <a:ext cx="368300" cy="190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12700</xdr:colOff>
      <xdr:row>119</xdr:row>
      <xdr:rowOff>12700</xdr:rowOff>
    </xdr:from>
    <xdr:to>
      <xdr:col>2</xdr:col>
      <xdr:colOff>302260</xdr:colOff>
      <xdr:row>120</xdr:row>
      <xdr:rowOff>30480</xdr:rowOff>
    </xdr:to>
    <xdr:cxnSp macro="">
      <xdr:nvCxnSpPr>
        <xdr:cNvPr id="22" name="Straight Connector 21">
          <a:extLst>
            <a:ext uri="{FF2B5EF4-FFF2-40B4-BE49-F238E27FC236}">
              <a16:creationId xmlns:a16="http://schemas.microsoft.com/office/drawing/2014/main" id="{20EE53DE-DAF2-E54F-BAB1-5066ED2E1B36}"/>
            </a:ext>
          </a:extLst>
        </xdr:cNvPr>
        <xdr:cNvCxnSpPr/>
      </xdr:nvCxnSpPr>
      <xdr:spPr>
        <a:xfrm flipV="1">
          <a:off x="3390900" y="20104100"/>
          <a:ext cx="289560" cy="1828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115</xdr:row>
      <xdr:rowOff>0</xdr:rowOff>
    </xdr:from>
    <xdr:to>
      <xdr:col>4</xdr:col>
      <xdr:colOff>711200</xdr:colOff>
      <xdr:row>116</xdr:row>
      <xdr:rowOff>63500</xdr:rowOff>
    </xdr:to>
    <xdr:cxnSp macro="">
      <xdr:nvCxnSpPr>
        <xdr:cNvPr id="23" name="Straight Connector 22">
          <a:extLst>
            <a:ext uri="{FF2B5EF4-FFF2-40B4-BE49-F238E27FC236}">
              <a16:creationId xmlns:a16="http://schemas.microsoft.com/office/drawing/2014/main" id="{431AD92A-AD57-0F40-BD76-A6D39B735CA1}"/>
            </a:ext>
          </a:extLst>
        </xdr:cNvPr>
        <xdr:cNvCxnSpPr/>
      </xdr:nvCxnSpPr>
      <xdr:spPr>
        <a:xfrm flipH="1" flipV="1">
          <a:off x="6311900" y="19431000"/>
          <a:ext cx="17780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317500</xdr:colOff>
      <xdr:row>118</xdr:row>
      <xdr:rowOff>25400</xdr:rowOff>
    </xdr:from>
    <xdr:to>
      <xdr:col>2</xdr:col>
      <xdr:colOff>317500</xdr:colOff>
      <xdr:row>120</xdr:row>
      <xdr:rowOff>7620</xdr:rowOff>
    </xdr:to>
    <xdr:cxnSp macro="">
      <xdr:nvCxnSpPr>
        <xdr:cNvPr id="32" name="Straight Connector 31">
          <a:extLst>
            <a:ext uri="{FF2B5EF4-FFF2-40B4-BE49-F238E27FC236}">
              <a16:creationId xmlns:a16="http://schemas.microsoft.com/office/drawing/2014/main" id="{C387B2FB-2242-2B45-9779-B65898A4F822}"/>
            </a:ext>
          </a:extLst>
        </xdr:cNvPr>
        <xdr:cNvCxnSpPr/>
      </xdr:nvCxnSpPr>
      <xdr:spPr>
        <a:xfrm>
          <a:off x="3695700" y="19951700"/>
          <a:ext cx="0" cy="3124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457200</xdr:colOff>
      <xdr:row>116</xdr:row>
      <xdr:rowOff>76200</xdr:rowOff>
    </xdr:from>
    <xdr:to>
      <xdr:col>4</xdr:col>
      <xdr:colOff>990600</xdr:colOff>
      <xdr:row>116</xdr:row>
      <xdr:rowOff>76200</xdr:rowOff>
    </xdr:to>
    <xdr:cxnSp macro="">
      <xdr:nvCxnSpPr>
        <xdr:cNvPr id="34" name="Straight Connector 33">
          <a:extLst>
            <a:ext uri="{FF2B5EF4-FFF2-40B4-BE49-F238E27FC236}">
              <a16:creationId xmlns:a16="http://schemas.microsoft.com/office/drawing/2014/main" id="{7534225D-730B-6549-A519-B736926682C9}"/>
            </a:ext>
          </a:extLst>
        </xdr:cNvPr>
        <xdr:cNvCxnSpPr/>
      </xdr:nvCxnSpPr>
      <xdr:spPr>
        <a:xfrm>
          <a:off x="6235700" y="19672300"/>
          <a:ext cx="5334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21"/>
  <sheetViews>
    <sheetView tabSelected="1" workbookViewId="0">
      <selection activeCell="B23" sqref="B23"/>
    </sheetView>
  </sheetViews>
  <sheetFormatPr baseColWidth="10" defaultColWidth="14.5" defaultRowHeight="15.75" customHeight="1" x14ac:dyDescent="0.15"/>
  <cols>
    <col min="1" max="1" width="25.6640625" customWidth="1"/>
    <col min="2" max="2" width="18.6640625" customWidth="1"/>
    <col min="3" max="3" width="19" customWidth="1"/>
    <col min="4" max="4" width="12.5" customWidth="1"/>
    <col min="5" max="5" width="15.83203125" customWidth="1"/>
    <col min="6" max="6" width="18.83203125" customWidth="1"/>
    <col min="7" max="7" width="16.5" customWidth="1"/>
    <col min="8" max="8" width="8.33203125" customWidth="1"/>
    <col min="9" max="10" width="11" customWidth="1"/>
    <col min="11" max="11" width="18.33203125" customWidth="1"/>
    <col min="12" max="12" width="12.83203125" customWidth="1"/>
    <col min="13" max="13" width="11.1640625" customWidth="1"/>
    <col min="14" max="14" width="13" customWidth="1"/>
    <col min="15" max="15" width="12.1640625" customWidth="1"/>
    <col min="16" max="16" width="14.83203125" customWidth="1"/>
    <col min="17" max="17" width="9.1640625" customWidth="1"/>
  </cols>
  <sheetData>
    <row r="1" spans="1:29" ht="16" x14ac:dyDescent="0.2">
      <c r="A1" s="5" t="s">
        <v>59</v>
      </c>
      <c r="B1" s="6"/>
      <c r="C1" s="6"/>
      <c r="D1" s="6"/>
      <c r="E1" s="1"/>
      <c r="F1" s="1"/>
      <c r="G1" s="1"/>
      <c r="H1" s="1"/>
      <c r="I1" s="1"/>
      <c r="J1" s="1"/>
      <c r="K1" s="1"/>
      <c r="L1" s="1"/>
      <c r="M1" s="1"/>
      <c r="N1" s="1"/>
      <c r="O1" s="1"/>
      <c r="P1" s="1"/>
      <c r="Q1" s="1"/>
      <c r="R1" s="2"/>
      <c r="S1" s="2"/>
      <c r="T1" s="2"/>
      <c r="U1" s="2"/>
      <c r="V1" s="2"/>
      <c r="W1" s="2"/>
      <c r="X1" s="2"/>
      <c r="Y1" s="2"/>
      <c r="Z1" s="2"/>
      <c r="AA1" s="2"/>
      <c r="AB1" s="2"/>
      <c r="AC1" s="2"/>
    </row>
    <row r="2" spans="1:29" ht="13" x14ac:dyDescent="0.15">
      <c r="A2" s="48" t="s">
        <v>60</v>
      </c>
      <c r="B2" s="39"/>
      <c r="C2" s="39"/>
      <c r="D2" s="39"/>
      <c r="E2" s="39"/>
      <c r="F2" s="39"/>
      <c r="G2" s="39"/>
      <c r="H2" s="39"/>
      <c r="I2" s="39"/>
      <c r="J2" s="39"/>
      <c r="K2" s="39"/>
      <c r="L2" s="39"/>
      <c r="M2" s="39"/>
      <c r="N2" s="1"/>
      <c r="O2" s="1"/>
      <c r="P2" s="1"/>
      <c r="Q2" s="1"/>
      <c r="R2" s="2"/>
      <c r="S2" s="2"/>
      <c r="T2" s="2"/>
      <c r="U2" s="2"/>
      <c r="V2" s="2"/>
      <c r="W2" s="2"/>
      <c r="X2" s="2"/>
      <c r="Y2" s="2"/>
      <c r="Z2" s="2"/>
      <c r="AA2" s="2"/>
      <c r="AB2" s="2"/>
      <c r="AC2" s="2"/>
    </row>
    <row r="3" spans="1:29" ht="13" x14ac:dyDescent="0.15">
      <c r="A3" s="39"/>
      <c r="B3" s="39"/>
      <c r="C3" s="39"/>
      <c r="D3" s="39"/>
      <c r="E3" s="39"/>
      <c r="F3" s="39"/>
      <c r="G3" s="39"/>
      <c r="H3" s="39"/>
      <c r="I3" s="39"/>
      <c r="J3" s="39"/>
      <c r="K3" s="39"/>
      <c r="L3" s="39"/>
      <c r="M3" s="39"/>
      <c r="N3" s="1"/>
      <c r="O3" s="1"/>
      <c r="P3" s="1"/>
      <c r="Q3" s="1"/>
      <c r="R3" s="2"/>
      <c r="S3" s="2"/>
      <c r="T3" s="2"/>
      <c r="U3" s="2"/>
      <c r="V3" s="2"/>
      <c r="W3" s="2"/>
      <c r="X3" s="2"/>
      <c r="Y3" s="2"/>
      <c r="Z3" s="2"/>
      <c r="AA3" s="2"/>
      <c r="AB3" s="2"/>
      <c r="AC3" s="2"/>
    </row>
    <row r="4" spans="1:29" ht="13" x14ac:dyDescent="0.15">
      <c r="A4" s="39"/>
      <c r="B4" s="39"/>
      <c r="C4" s="39"/>
      <c r="D4" s="39"/>
      <c r="E4" s="39"/>
      <c r="F4" s="39"/>
      <c r="G4" s="39"/>
      <c r="H4" s="39"/>
      <c r="I4" s="39"/>
      <c r="J4" s="39"/>
      <c r="K4" s="39"/>
      <c r="L4" s="39"/>
      <c r="M4" s="39"/>
      <c r="N4" s="1"/>
      <c r="O4" s="1"/>
      <c r="P4" s="1"/>
      <c r="Q4" s="1"/>
      <c r="R4" s="2"/>
      <c r="S4" s="2"/>
      <c r="T4" s="2"/>
      <c r="U4" s="2"/>
      <c r="V4" s="2"/>
      <c r="W4" s="2"/>
      <c r="X4" s="2"/>
      <c r="Y4" s="2"/>
      <c r="Z4" s="2"/>
      <c r="AA4" s="2"/>
      <c r="AB4" s="2"/>
      <c r="AC4" s="2"/>
    </row>
    <row r="5" spans="1:29" ht="13" x14ac:dyDescent="0.15">
      <c r="A5" s="39"/>
      <c r="B5" s="39"/>
      <c r="C5" s="39"/>
      <c r="D5" s="39"/>
      <c r="E5" s="39"/>
      <c r="F5" s="39"/>
      <c r="G5" s="39"/>
      <c r="H5" s="39"/>
      <c r="I5" s="39"/>
      <c r="J5" s="39"/>
      <c r="K5" s="39"/>
      <c r="L5" s="39"/>
      <c r="M5" s="39"/>
      <c r="N5" s="6"/>
      <c r="O5" s="6"/>
      <c r="P5" s="6"/>
      <c r="Q5" s="6"/>
      <c r="R5" s="2"/>
      <c r="S5" s="2"/>
      <c r="T5" s="2"/>
      <c r="U5" s="2"/>
      <c r="V5" s="2"/>
      <c r="W5" s="2"/>
      <c r="X5" s="2"/>
      <c r="Y5" s="2"/>
      <c r="Z5" s="2"/>
      <c r="AA5" s="2"/>
      <c r="AB5" s="2"/>
      <c r="AC5" s="2"/>
    </row>
    <row r="6" spans="1:29" ht="27" customHeight="1" x14ac:dyDescent="0.15">
      <c r="A6" s="39"/>
      <c r="B6" s="39"/>
      <c r="C6" s="39"/>
      <c r="D6" s="39"/>
      <c r="E6" s="39"/>
      <c r="F6" s="39"/>
      <c r="G6" s="39"/>
      <c r="H6" s="39"/>
      <c r="I6" s="39"/>
      <c r="J6" s="39"/>
      <c r="K6" s="39"/>
      <c r="L6" s="39"/>
      <c r="M6" s="39"/>
      <c r="N6" s="6"/>
      <c r="O6" s="6"/>
      <c r="P6" s="6"/>
      <c r="Q6" s="6"/>
      <c r="R6" s="2"/>
      <c r="S6" s="2"/>
      <c r="T6" s="2"/>
      <c r="U6" s="2"/>
      <c r="V6" s="2"/>
      <c r="W6" s="2"/>
      <c r="X6" s="2"/>
      <c r="Y6" s="2"/>
      <c r="Z6" s="2"/>
      <c r="AA6" s="2"/>
      <c r="AB6" s="2"/>
      <c r="AC6" s="2"/>
    </row>
    <row r="7" spans="1:29" ht="13" x14ac:dyDescent="0.15">
      <c r="A7" s="50" t="s">
        <v>61</v>
      </c>
      <c r="B7" s="49" t="s">
        <v>0</v>
      </c>
      <c r="C7" s="7" t="s">
        <v>1</v>
      </c>
      <c r="D7" s="7" t="s">
        <v>2</v>
      </c>
      <c r="E7" s="7" t="s">
        <v>3</v>
      </c>
      <c r="F7" s="7" t="s">
        <v>62</v>
      </c>
      <c r="G7" s="7" t="s">
        <v>4</v>
      </c>
      <c r="H7" s="7" t="s">
        <v>5</v>
      </c>
      <c r="I7" s="7" t="s">
        <v>6</v>
      </c>
      <c r="J7" s="7" t="s">
        <v>7</v>
      </c>
      <c r="K7" s="7" t="s">
        <v>8</v>
      </c>
      <c r="L7" s="7" t="s">
        <v>9</v>
      </c>
      <c r="M7" s="7" t="s">
        <v>63</v>
      </c>
      <c r="N7" s="7" t="s">
        <v>10</v>
      </c>
      <c r="O7" s="7" t="s">
        <v>11</v>
      </c>
      <c r="P7" s="7" t="s">
        <v>12</v>
      </c>
      <c r="Q7" s="7" t="s">
        <v>13</v>
      </c>
      <c r="R7" s="2"/>
      <c r="S7" s="2"/>
      <c r="T7" s="2"/>
      <c r="U7" s="2"/>
      <c r="V7" s="2"/>
      <c r="W7" s="2"/>
      <c r="X7" s="2"/>
      <c r="Y7" s="2"/>
      <c r="Z7" s="2"/>
      <c r="AA7" s="2"/>
      <c r="AB7" s="2"/>
      <c r="AC7" s="2"/>
    </row>
    <row r="8" spans="1:29" ht="13" x14ac:dyDescent="0.15">
      <c r="A8" s="8"/>
      <c r="B8" s="9">
        <v>101</v>
      </c>
      <c r="C8" s="10">
        <v>44591</v>
      </c>
      <c r="D8" s="9" t="s">
        <v>14</v>
      </c>
      <c r="E8" s="11" t="s">
        <v>15</v>
      </c>
      <c r="F8" s="11">
        <v>4532</v>
      </c>
      <c r="G8" s="11">
        <v>9878967232</v>
      </c>
      <c r="H8" s="11">
        <v>721</v>
      </c>
      <c r="I8" s="11" t="s">
        <v>16</v>
      </c>
      <c r="J8" s="11" t="s">
        <v>17</v>
      </c>
      <c r="K8" s="11">
        <v>232</v>
      </c>
      <c r="L8" s="11">
        <v>13</v>
      </c>
      <c r="M8" s="12">
        <f>(K8*L8)</f>
        <v>3016</v>
      </c>
      <c r="N8" s="11" t="s">
        <v>18</v>
      </c>
      <c r="O8" s="11">
        <v>36</v>
      </c>
      <c r="P8" s="11" t="s">
        <v>19</v>
      </c>
      <c r="Q8" s="11" t="s">
        <v>20</v>
      </c>
    </row>
    <row r="9" spans="1:29" ht="13" x14ac:dyDescent="0.15">
      <c r="A9" s="8"/>
      <c r="B9" s="9">
        <v>112</v>
      </c>
      <c r="C9" s="10">
        <v>44592</v>
      </c>
      <c r="D9" s="13"/>
      <c r="E9" s="12"/>
      <c r="F9" s="12"/>
      <c r="G9" s="12"/>
      <c r="H9" s="11">
        <v>721</v>
      </c>
      <c r="I9" s="11" t="s">
        <v>17</v>
      </c>
      <c r="J9" s="11" t="s">
        <v>16</v>
      </c>
      <c r="K9" s="11">
        <v>232</v>
      </c>
      <c r="L9" s="11">
        <v>13</v>
      </c>
      <c r="M9" s="11">
        <v>3016</v>
      </c>
      <c r="N9" s="11" t="s">
        <v>18</v>
      </c>
      <c r="O9" s="11">
        <v>36</v>
      </c>
      <c r="P9" s="11" t="s">
        <v>19</v>
      </c>
      <c r="Q9" s="11" t="s">
        <v>20</v>
      </c>
    </row>
    <row r="10" spans="1:29" ht="13" x14ac:dyDescent="0.15">
      <c r="A10" s="8"/>
      <c r="B10" s="9">
        <v>102</v>
      </c>
      <c r="C10" s="10">
        <v>44591</v>
      </c>
      <c r="D10" s="9" t="s">
        <v>21</v>
      </c>
      <c r="E10" s="11" t="s">
        <v>22</v>
      </c>
      <c r="F10" s="11">
        <v>4534</v>
      </c>
      <c r="G10" s="11">
        <v>9345678900</v>
      </c>
      <c r="H10" s="11">
        <v>771</v>
      </c>
      <c r="I10" s="11" t="s">
        <v>23</v>
      </c>
      <c r="J10" s="11" t="s">
        <v>24</v>
      </c>
      <c r="K10" s="11">
        <v>201</v>
      </c>
      <c r="L10" s="11">
        <v>14</v>
      </c>
      <c r="M10" s="12">
        <f t="shared" ref="M10:M20" si="0">(K10*L10)</f>
        <v>2814</v>
      </c>
      <c r="N10" s="11" t="s">
        <v>25</v>
      </c>
      <c r="O10" s="11">
        <v>40</v>
      </c>
      <c r="P10" s="11" t="s">
        <v>26</v>
      </c>
      <c r="Q10" s="11" t="s">
        <v>27</v>
      </c>
    </row>
    <row r="11" spans="1:29" ht="13" x14ac:dyDescent="0.15">
      <c r="A11" s="8"/>
      <c r="B11" s="9">
        <v>114</v>
      </c>
      <c r="C11" s="10">
        <v>44592</v>
      </c>
      <c r="D11" s="13"/>
      <c r="E11" s="11"/>
      <c r="F11" s="11"/>
      <c r="G11" s="11"/>
      <c r="H11" s="11">
        <v>771</v>
      </c>
      <c r="I11" s="11" t="s">
        <v>24</v>
      </c>
      <c r="J11" s="11" t="s">
        <v>23</v>
      </c>
      <c r="K11" s="11">
        <v>201</v>
      </c>
      <c r="L11" s="11">
        <v>14</v>
      </c>
      <c r="M11" s="12">
        <f t="shared" si="0"/>
        <v>2814</v>
      </c>
      <c r="N11" s="11" t="s">
        <v>25</v>
      </c>
      <c r="O11" s="11">
        <v>40</v>
      </c>
      <c r="P11" s="11" t="s">
        <v>26</v>
      </c>
      <c r="Q11" s="11" t="s">
        <v>27</v>
      </c>
    </row>
    <row r="12" spans="1:29" ht="13" x14ac:dyDescent="0.15">
      <c r="A12" s="8"/>
      <c r="B12" s="9">
        <v>103</v>
      </c>
      <c r="C12" s="10">
        <v>44592</v>
      </c>
      <c r="D12" s="9" t="s">
        <v>28</v>
      </c>
      <c r="E12" s="11" t="s">
        <v>29</v>
      </c>
      <c r="F12" s="11">
        <v>3265</v>
      </c>
      <c r="G12" s="11">
        <v>9876512345</v>
      </c>
      <c r="H12" s="11">
        <v>321</v>
      </c>
      <c r="I12" s="11" t="s">
        <v>30</v>
      </c>
      <c r="J12" s="11" t="s">
        <v>16</v>
      </c>
      <c r="K12" s="11">
        <v>190</v>
      </c>
      <c r="L12" s="11">
        <v>11</v>
      </c>
      <c r="M12" s="12">
        <f t="shared" si="0"/>
        <v>2090</v>
      </c>
      <c r="N12" s="11" t="s">
        <v>31</v>
      </c>
      <c r="O12" s="11">
        <v>44</v>
      </c>
      <c r="P12" s="11" t="s">
        <v>32</v>
      </c>
      <c r="Q12" s="11" t="s">
        <v>33</v>
      </c>
    </row>
    <row r="13" spans="1:29" ht="13" x14ac:dyDescent="0.15">
      <c r="A13" s="8"/>
      <c r="B13" s="9">
        <v>209</v>
      </c>
      <c r="C13" s="10">
        <v>44599</v>
      </c>
      <c r="D13" s="9"/>
      <c r="E13" s="11"/>
      <c r="F13" s="11"/>
      <c r="G13" s="11"/>
      <c r="H13" s="11">
        <v>721</v>
      </c>
      <c r="I13" s="11" t="s">
        <v>16</v>
      </c>
      <c r="J13" s="11" t="s">
        <v>17</v>
      </c>
      <c r="K13" s="11">
        <v>232</v>
      </c>
      <c r="L13" s="11">
        <v>13</v>
      </c>
      <c r="M13" s="12">
        <f t="shared" si="0"/>
        <v>3016</v>
      </c>
      <c r="N13" s="11" t="s">
        <v>18</v>
      </c>
      <c r="O13" s="11">
        <v>36</v>
      </c>
      <c r="P13" s="11" t="s">
        <v>19</v>
      </c>
      <c r="Q13" s="11" t="s">
        <v>20</v>
      </c>
    </row>
    <row r="14" spans="1:29" ht="13" x14ac:dyDescent="0.15">
      <c r="A14" s="8"/>
      <c r="B14" s="9">
        <v>299</v>
      </c>
      <c r="C14" s="10">
        <v>44610</v>
      </c>
      <c r="D14" s="9"/>
      <c r="E14" s="11"/>
      <c r="F14" s="11"/>
      <c r="G14" s="11"/>
      <c r="H14" s="11">
        <v>112</v>
      </c>
      <c r="I14" s="11" t="s">
        <v>17</v>
      </c>
      <c r="J14" s="11" t="s">
        <v>36</v>
      </c>
      <c r="K14" s="11">
        <v>245</v>
      </c>
      <c r="L14" s="11">
        <v>14</v>
      </c>
      <c r="M14" s="12">
        <f t="shared" si="0"/>
        <v>3430</v>
      </c>
      <c r="N14" s="11" t="s">
        <v>25</v>
      </c>
      <c r="O14" s="11">
        <v>40</v>
      </c>
      <c r="P14" s="11" t="s">
        <v>37</v>
      </c>
      <c r="Q14" s="11" t="s">
        <v>38</v>
      </c>
    </row>
    <row r="15" spans="1:29" ht="13" x14ac:dyDescent="0.15">
      <c r="A15" s="8"/>
      <c r="B15" s="9">
        <v>104</v>
      </c>
      <c r="C15" s="10">
        <v>44593</v>
      </c>
      <c r="D15" s="9" t="s">
        <v>34</v>
      </c>
      <c r="E15" s="11" t="s">
        <v>35</v>
      </c>
      <c r="F15" s="11">
        <v>9845</v>
      </c>
      <c r="G15" s="11">
        <v>8156789043</v>
      </c>
      <c r="H15" s="11">
        <v>112</v>
      </c>
      <c r="I15" s="11" t="s">
        <v>17</v>
      </c>
      <c r="J15" s="11" t="s">
        <v>36</v>
      </c>
      <c r="K15" s="11">
        <v>245</v>
      </c>
      <c r="L15" s="11">
        <v>14</v>
      </c>
      <c r="M15" s="12">
        <f t="shared" si="0"/>
        <v>3430</v>
      </c>
      <c r="N15" s="11" t="s">
        <v>25</v>
      </c>
      <c r="O15" s="11">
        <v>40</v>
      </c>
      <c r="P15" s="11" t="s">
        <v>37</v>
      </c>
      <c r="Q15" s="11" t="s">
        <v>38</v>
      </c>
    </row>
    <row r="16" spans="1:29" ht="13" x14ac:dyDescent="0.15">
      <c r="A16" s="8"/>
      <c r="B16" s="9">
        <v>199</v>
      </c>
      <c r="C16" s="10">
        <v>44594</v>
      </c>
      <c r="D16" s="9"/>
      <c r="E16" s="11"/>
      <c r="F16" s="11"/>
      <c r="G16" s="11"/>
      <c r="H16" s="11">
        <v>112</v>
      </c>
      <c r="I16" s="11" t="s">
        <v>36</v>
      </c>
      <c r="J16" s="11" t="s">
        <v>17</v>
      </c>
      <c r="K16" s="11">
        <v>245</v>
      </c>
      <c r="L16" s="11">
        <v>14</v>
      </c>
      <c r="M16" s="12">
        <f t="shared" si="0"/>
        <v>3430</v>
      </c>
      <c r="N16" s="11" t="s">
        <v>25</v>
      </c>
      <c r="O16" s="11">
        <v>40</v>
      </c>
      <c r="P16" s="11" t="s">
        <v>37</v>
      </c>
      <c r="Q16" s="11" t="s">
        <v>38</v>
      </c>
    </row>
    <row r="17" spans="1:17" ht="13" x14ac:dyDescent="0.15">
      <c r="A17" s="8"/>
      <c r="B17" s="9">
        <v>105</v>
      </c>
      <c r="C17" s="10">
        <v>44593</v>
      </c>
      <c r="D17" s="9" t="s">
        <v>39</v>
      </c>
      <c r="E17" s="11" t="s">
        <v>40</v>
      </c>
      <c r="F17" s="11">
        <v>6969</v>
      </c>
      <c r="G17" s="11">
        <v>9711546789</v>
      </c>
      <c r="H17" s="11">
        <v>543</v>
      </c>
      <c r="I17" s="11" t="s">
        <v>41</v>
      </c>
      <c r="J17" s="11" t="s">
        <v>16</v>
      </c>
      <c r="K17" s="11">
        <v>286</v>
      </c>
      <c r="L17" s="11">
        <v>14</v>
      </c>
      <c r="M17" s="12">
        <f t="shared" si="0"/>
        <v>4004</v>
      </c>
      <c r="N17" s="11" t="s">
        <v>25</v>
      </c>
      <c r="O17" s="11">
        <v>40</v>
      </c>
      <c r="P17" s="11" t="s">
        <v>19</v>
      </c>
      <c r="Q17" s="11" t="s">
        <v>20</v>
      </c>
    </row>
    <row r="18" spans="1:17" ht="13" x14ac:dyDescent="0.15">
      <c r="A18" s="8"/>
      <c r="B18" s="9">
        <v>188</v>
      </c>
      <c r="C18" s="10">
        <v>44594</v>
      </c>
      <c r="D18" s="9"/>
      <c r="E18" s="11"/>
      <c r="F18" s="11"/>
      <c r="G18" s="11"/>
      <c r="H18" s="11">
        <v>654</v>
      </c>
      <c r="I18" s="11" t="s">
        <v>16</v>
      </c>
      <c r="J18" s="11" t="s">
        <v>23</v>
      </c>
      <c r="K18" s="11">
        <v>449</v>
      </c>
      <c r="L18" s="11">
        <v>11</v>
      </c>
      <c r="M18" s="12">
        <f t="shared" si="0"/>
        <v>4939</v>
      </c>
      <c r="N18" s="11" t="s">
        <v>31</v>
      </c>
      <c r="O18" s="11">
        <v>44</v>
      </c>
      <c r="P18" s="11" t="s">
        <v>64</v>
      </c>
      <c r="Q18" s="11" t="s">
        <v>65</v>
      </c>
    </row>
    <row r="19" spans="1:17" ht="13" x14ac:dyDescent="0.15">
      <c r="A19" s="8"/>
      <c r="B19" s="9">
        <v>192</v>
      </c>
      <c r="C19" s="10">
        <v>44595</v>
      </c>
      <c r="D19" s="9"/>
      <c r="E19" s="11"/>
      <c r="F19" s="11"/>
      <c r="G19" s="11"/>
      <c r="H19" s="11">
        <v>654</v>
      </c>
      <c r="I19" s="11" t="s">
        <v>23</v>
      </c>
      <c r="J19" s="11" t="s">
        <v>16</v>
      </c>
      <c r="K19" s="11">
        <v>449</v>
      </c>
      <c r="L19" s="11">
        <v>11</v>
      </c>
      <c r="M19" s="12">
        <f t="shared" si="0"/>
        <v>4939</v>
      </c>
      <c r="N19" s="11" t="s">
        <v>31</v>
      </c>
      <c r="O19" s="11">
        <v>44</v>
      </c>
      <c r="P19" s="11" t="s">
        <v>64</v>
      </c>
      <c r="Q19" s="11" t="s">
        <v>65</v>
      </c>
    </row>
    <row r="20" spans="1:17" ht="13" x14ac:dyDescent="0.15">
      <c r="A20" s="8"/>
      <c r="B20" s="9">
        <v>106</v>
      </c>
      <c r="C20" s="10">
        <v>44594</v>
      </c>
      <c r="D20" s="9" t="s">
        <v>42</v>
      </c>
      <c r="E20" s="11" t="s">
        <v>43</v>
      </c>
      <c r="F20" s="11">
        <v>9034</v>
      </c>
      <c r="G20" s="11">
        <v>9876541234</v>
      </c>
      <c r="H20" s="11">
        <v>721</v>
      </c>
      <c r="I20" s="11" t="s">
        <v>17</v>
      </c>
      <c r="J20" s="11" t="s">
        <v>16</v>
      </c>
      <c r="K20" s="11">
        <v>232</v>
      </c>
      <c r="L20" s="11">
        <v>13</v>
      </c>
      <c r="M20" s="12">
        <f t="shared" si="0"/>
        <v>3016</v>
      </c>
      <c r="N20" s="11" t="s">
        <v>18</v>
      </c>
      <c r="O20" s="11">
        <v>36</v>
      </c>
      <c r="P20" s="11" t="s">
        <v>19</v>
      </c>
      <c r="Q20" s="11" t="s">
        <v>20</v>
      </c>
    </row>
    <row r="21" spans="1:17" ht="13" x14ac:dyDescent="0.15">
      <c r="A21" s="8"/>
      <c r="B21" s="9">
        <v>109</v>
      </c>
      <c r="C21" s="10">
        <v>44595</v>
      </c>
      <c r="D21" s="9"/>
      <c r="E21" s="11"/>
      <c r="F21" s="11"/>
      <c r="G21" s="11"/>
      <c r="H21" s="11">
        <v>721</v>
      </c>
      <c r="I21" s="11" t="s">
        <v>16</v>
      </c>
      <c r="J21" s="11" t="s">
        <v>17</v>
      </c>
      <c r="K21" s="11">
        <v>232</v>
      </c>
      <c r="L21" s="11">
        <v>13</v>
      </c>
      <c r="M21" s="11">
        <v>3016</v>
      </c>
      <c r="N21" s="11" t="s">
        <v>18</v>
      </c>
      <c r="O21" s="11">
        <v>36</v>
      </c>
      <c r="P21" s="11" t="s">
        <v>19</v>
      </c>
      <c r="Q21" s="11" t="s">
        <v>20</v>
      </c>
    </row>
    <row r="22" spans="1:17" ht="13" x14ac:dyDescent="0.15">
      <c r="A22" s="8"/>
      <c r="B22" s="9">
        <v>107</v>
      </c>
      <c r="C22" s="10">
        <v>44595</v>
      </c>
      <c r="D22" s="9" t="s">
        <v>44</v>
      </c>
      <c r="E22" s="11" t="s">
        <v>45</v>
      </c>
      <c r="F22" s="11">
        <v>9696</v>
      </c>
      <c r="G22" s="11">
        <v>9865498765</v>
      </c>
      <c r="H22" s="11">
        <v>332</v>
      </c>
      <c r="I22" s="11" t="s">
        <v>41</v>
      </c>
      <c r="J22" s="11" t="s">
        <v>17</v>
      </c>
      <c r="K22" s="11">
        <v>249</v>
      </c>
      <c r="L22" s="11">
        <v>11</v>
      </c>
      <c r="M22" s="12">
        <f t="shared" ref="M22:M31" si="1">(K22*L22)</f>
        <v>2739</v>
      </c>
      <c r="N22" s="11" t="s">
        <v>31</v>
      </c>
      <c r="O22" s="11">
        <v>44</v>
      </c>
      <c r="P22" s="11" t="s">
        <v>32</v>
      </c>
      <c r="Q22" s="11" t="s">
        <v>33</v>
      </c>
    </row>
    <row r="23" spans="1:17" ht="13" x14ac:dyDescent="0.15">
      <c r="A23" s="8"/>
      <c r="B23" s="9">
        <v>285</v>
      </c>
      <c r="C23" s="10">
        <v>44597</v>
      </c>
      <c r="D23" s="9"/>
      <c r="E23" s="11"/>
      <c r="F23" s="11"/>
      <c r="G23" s="11"/>
      <c r="H23" s="11">
        <v>332</v>
      </c>
      <c r="I23" s="11" t="s">
        <v>17</v>
      </c>
      <c r="J23" s="11" t="s">
        <v>41</v>
      </c>
      <c r="K23" s="11">
        <v>249</v>
      </c>
      <c r="L23" s="11">
        <v>11</v>
      </c>
      <c r="M23" s="12">
        <f t="shared" si="1"/>
        <v>2739</v>
      </c>
      <c r="N23" s="11" t="s">
        <v>31</v>
      </c>
      <c r="O23" s="11">
        <v>44</v>
      </c>
      <c r="P23" s="11" t="s">
        <v>32</v>
      </c>
      <c r="Q23" s="11" t="s">
        <v>33</v>
      </c>
    </row>
    <row r="24" spans="1:17" ht="13" x14ac:dyDescent="0.15">
      <c r="A24" s="8"/>
      <c r="B24" s="9">
        <v>108</v>
      </c>
      <c r="C24" s="10">
        <v>44596</v>
      </c>
      <c r="D24" s="9" t="s">
        <v>46</v>
      </c>
      <c r="E24" s="11" t="s">
        <v>47</v>
      </c>
      <c r="F24" s="11">
        <v>7034</v>
      </c>
      <c r="G24" s="11">
        <v>9234657849</v>
      </c>
      <c r="H24" s="11">
        <v>443</v>
      </c>
      <c r="I24" s="11" t="s">
        <v>48</v>
      </c>
      <c r="J24" s="11" t="s">
        <v>23</v>
      </c>
      <c r="K24" s="11">
        <v>231</v>
      </c>
      <c r="L24" s="11">
        <v>11</v>
      </c>
      <c r="M24" s="12">
        <f t="shared" si="1"/>
        <v>2541</v>
      </c>
      <c r="N24" s="11" t="s">
        <v>31</v>
      </c>
      <c r="O24" s="11">
        <v>44</v>
      </c>
      <c r="P24" s="11" t="s">
        <v>37</v>
      </c>
      <c r="Q24" s="11" t="s">
        <v>38</v>
      </c>
    </row>
    <row r="25" spans="1:17" ht="13" x14ac:dyDescent="0.15">
      <c r="A25" s="8"/>
      <c r="B25" s="9">
        <v>165</v>
      </c>
      <c r="C25" s="10">
        <v>44599</v>
      </c>
      <c r="D25" s="9"/>
      <c r="E25" s="11"/>
      <c r="F25" s="11"/>
      <c r="G25" s="11"/>
      <c r="H25" s="11">
        <v>443</v>
      </c>
      <c r="I25" s="11" t="s">
        <v>23</v>
      </c>
      <c r="J25" s="11" t="s">
        <v>48</v>
      </c>
      <c r="K25" s="11">
        <v>231</v>
      </c>
      <c r="L25" s="11">
        <v>11</v>
      </c>
      <c r="M25" s="12">
        <f t="shared" si="1"/>
        <v>2541</v>
      </c>
      <c r="N25" s="11" t="s">
        <v>31</v>
      </c>
      <c r="O25" s="11">
        <v>44</v>
      </c>
      <c r="P25" s="11" t="s">
        <v>37</v>
      </c>
      <c r="Q25" s="11" t="s">
        <v>38</v>
      </c>
    </row>
    <row r="26" spans="1:17" ht="13" x14ac:dyDescent="0.15">
      <c r="A26" s="8"/>
      <c r="B26" s="9">
        <v>176</v>
      </c>
      <c r="C26" s="10">
        <v>44597</v>
      </c>
      <c r="D26" s="9" t="s">
        <v>49</v>
      </c>
      <c r="E26" s="11" t="s">
        <v>50</v>
      </c>
      <c r="F26" s="11">
        <v>4578</v>
      </c>
      <c r="G26" s="11">
        <v>9899876654</v>
      </c>
      <c r="H26" s="11">
        <v>409</v>
      </c>
      <c r="I26" s="11" t="s">
        <v>16</v>
      </c>
      <c r="J26" s="11" t="s">
        <v>66</v>
      </c>
      <c r="K26" s="11">
        <v>237</v>
      </c>
      <c r="L26" s="11">
        <v>14</v>
      </c>
      <c r="M26" s="12">
        <f t="shared" si="1"/>
        <v>3318</v>
      </c>
      <c r="N26" s="11" t="s">
        <v>25</v>
      </c>
      <c r="O26" s="11">
        <v>40</v>
      </c>
      <c r="P26" s="11" t="s">
        <v>19</v>
      </c>
      <c r="Q26" s="11" t="s">
        <v>20</v>
      </c>
    </row>
    <row r="27" spans="1:17" ht="13" x14ac:dyDescent="0.15">
      <c r="A27" s="8"/>
      <c r="B27" s="9">
        <v>217</v>
      </c>
      <c r="C27" s="10">
        <v>44601</v>
      </c>
      <c r="D27" s="9"/>
      <c r="E27" s="11"/>
      <c r="F27" s="11"/>
      <c r="G27" s="11"/>
      <c r="H27" s="11">
        <v>409</v>
      </c>
      <c r="I27" s="11" t="s">
        <v>66</v>
      </c>
      <c r="J27" s="11" t="s">
        <v>16</v>
      </c>
      <c r="K27" s="11">
        <v>237</v>
      </c>
      <c r="L27" s="11">
        <v>14</v>
      </c>
      <c r="M27" s="12">
        <f t="shared" si="1"/>
        <v>3318</v>
      </c>
      <c r="N27" s="11" t="s">
        <v>25</v>
      </c>
      <c r="O27" s="11">
        <v>40</v>
      </c>
      <c r="P27" s="11" t="s">
        <v>19</v>
      </c>
      <c r="Q27" s="11" t="s">
        <v>20</v>
      </c>
    </row>
    <row r="28" spans="1:17" ht="13" x14ac:dyDescent="0.15">
      <c r="A28" s="8"/>
      <c r="B28" s="9">
        <v>110</v>
      </c>
      <c r="C28" s="10">
        <v>44598</v>
      </c>
      <c r="D28" s="9" t="s">
        <v>52</v>
      </c>
      <c r="E28" s="11" t="s">
        <v>53</v>
      </c>
      <c r="F28" s="11">
        <v>8823</v>
      </c>
      <c r="G28" s="11">
        <v>9999988774</v>
      </c>
      <c r="H28" s="11">
        <v>321</v>
      </c>
      <c r="I28" s="11" t="s">
        <v>51</v>
      </c>
      <c r="J28" s="11" t="s">
        <v>54</v>
      </c>
      <c r="K28" s="11">
        <v>198</v>
      </c>
      <c r="L28" s="11">
        <v>14</v>
      </c>
      <c r="M28" s="12">
        <f t="shared" si="1"/>
        <v>2772</v>
      </c>
      <c r="N28" s="11" t="s">
        <v>25</v>
      </c>
      <c r="O28" s="11">
        <v>40</v>
      </c>
      <c r="P28" s="11" t="s">
        <v>26</v>
      </c>
      <c r="Q28" s="11" t="s">
        <v>27</v>
      </c>
    </row>
    <row r="29" spans="1:17" ht="13" x14ac:dyDescent="0.15">
      <c r="A29" s="8"/>
      <c r="B29" s="9">
        <v>234</v>
      </c>
      <c r="C29" s="10">
        <v>44604</v>
      </c>
      <c r="D29" s="9"/>
      <c r="E29" s="11"/>
      <c r="F29" s="11"/>
      <c r="G29" s="11"/>
      <c r="H29" s="11">
        <v>321</v>
      </c>
      <c r="I29" s="11" t="s">
        <v>54</v>
      </c>
      <c r="J29" s="11" t="s">
        <v>51</v>
      </c>
      <c r="K29" s="11">
        <v>198</v>
      </c>
      <c r="L29" s="11">
        <v>14</v>
      </c>
      <c r="M29" s="12">
        <f t="shared" si="1"/>
        <v>2772</v>
      </c>
      <c r="N29" s="11" t="s">
        <v>25</v>
      </c>
      <c r="O29" s="11">
        <v>40</v>
      </c>
      <c r="P29" s="11" t="s">
        <v>26</v>
      </c>
      <c r="Q29" s="11" t="s">
        <v>27</v>
      </c>
    </row>
    <row r="30" spans="1:17" ht="13" x14ac:dyDescent="0.15">
      <c r="A30" s="8"/>
      <c r="B30" s="9">
        <v>111</v>
      </c>
      <c r="C30" s="10">
        <v>44599</v>
      </c>
      <c r="D30" s="9" t="s">
        <v>55</v>
      </c>
      <c r="E30" s="11" t="s">
        <v>56</v>
      </c>
      <c r="F30" s="11">
        <v>9956</v>
      </c>
      <c r="G30" s="11">
        <v>9543267877</v>
      </c>
      <c r="H30" s="11">
        <v>877</v>
      </c>
      <c r="I30" s="11" t="s">
        <v>16</v>
      </c>
      <c r="J30" s="11" t="s">
        <v>57</v>
      </c>
      <c r="K30" s="11">
        <v>239</v>
      </c>
      <c r="L30" s="11">
        <v>14</v>
      </c>
      <c r="M30" s="12">
        <f t="shared" si="1"/>
        <v>3346</v>
      </c>
      <c r="N30" s="11" t="s">
        <v>25</v>
      </c>
      <c r="O30" s="11">
        <v>40</v>
      </c>
      <c r="P30" s="11" t="s">
        <v>32</v>
      </c>
      <c r="Q30" s="11" t="s">
        <v>33</v>
      </c>
    </row>
    <row r="31" spans="1:17" ht="13" x14ac:dyDescent="0.15">
      <c r="A31" s="8"/>
      <c r="B31" s="9">
        <v>151</v>
      </c>
      <c r="C31" s="10">
        <v>44601</v>
      </c>
      <c r="D31" s="13"/>
      <c r="E31" s="12"/>
      <c r="F31" s="12"/>
      <c r="G31" s="12"/>
      <c r="H31" s="11">
        <v>877</v>
      </c>
      <c r="I31" s="11" t="s">
        <v>57</v>
      </c>
      <c r="J31" s="11" t="s">
        <v>16</v>
      </c>
      <c r="K31" s="11">
        <v>239</v>
      </c>
      <c r="L31" s="11">
        <v>14</v>
      </c>
      <c r="M31" s="12">
        <f t="shared" si="1"/>
        <v>3346</v>
      </c>
      <c r="N31" s="11" t="s">
        <v>25</v>
      </c>
      <c r="O31" s="11">
        <v>40</v>
      </c>
      <c r="P31" s="11" t="s">
        <v>32</v>
      </c>
      <c r="Q31" s="11" t="s">
        <v>33</v>
      </c>
    </row>
    <row r="32" spans="1:17" ht="13" x14ac:dyDescent="0.15">
      <c r="B32" s="14"/>
      <c r="D32" s="14"/>
    </row>
    <row r="33" spans="1:17" ht="13" x14ac:dyDescent="0.15">
      <c r="A33" s="15" t="s">
        <v>67</v>
      </c>
      <c r="B33" s="14"/>
      <c r="D33" s="14"/>
    </row>
    <row r="34" spans="1:17" ht="13" x14ac:dyDescent="0.15">
      <c r="A34" s="3" t="s">
        <v>68</v>
      </c>
      <c r="B34" s="14"/>
      <c r="C34" s="4"/>
      <c r="D34" s="14"/>
    </row>
    <row r="35" spans="1:17" ht="13" x14ac:dyDescent="0.15">
      <c r="A35" s="3" t="s">
        <v>69</v>
      </c>
      <c r="B35" s="14"/>
      <c r="C35" s="4"/>
      <c r="D35" s="14"/>
    </row>
    <row r="36" spans="1:17" ht="13" x14ac:dyDescent="0.15">
      <c r="A36" s="6" t="s">
        <v>70</v>
      </c>
      <c r="B36" s="16" t="s">
        <v>0</v>
      </c>
      <c r="C36" s="17" t="s">
        <v>1</v>
      </c>
      <c r="D36" s="18" t="s">
        <v>2</v>
      </c>
      <c r="E36" s="18" t="s">
        <v>3</v>
      </c>
      <c r="F36" s="18" t="s">
        <v>62</v>
      </c>
      <c r="G36" s="18" t="s">
        <v>4</v>
      </c>
      <c r="H36" s="18" t="s">
        <v>5</v>
      </c>
      <c r="I36" s="18" t="s">
        <v>6</v>
      </c>
      <c r="J36" s="18" t="s">
        <v>7</v>
      </c>
      <c r="K36" s="18" t="s">
        <v>8</v>
      </c>
      <c r="L36" s="18" t="s">
        <v>9</v>
      </c>
      <c r="M36" s="18" t="s">
        <v>63</v>
      </c>
      <c r="N36" s="18" t="s">
        <v>10</v>
      </c>
      <c r="O36" s="18" t="s">
        <v>11</v>
      </c>
      <c r="P36" s="18" t="s">
        <v>12</v>
      </c>
      <c r="Q36" s="18" t="s">
        <v>13</v>
      </c>
    </row>
    <row r="37" spans="1:17" ht="13" x14ac:dyDescent="0.15">
      <c r="B37" s="19">
        <v>101</v>
      </c>
      <c r="C37" s="20">
        <v>44591</v>
      </c>
      <c r="D37" s="21" t="s">
        <v>14</v>
      </c>
      <c r="E37" s="22" t="s">
        <v>15</v>
      </c>
      <c r="F37" s="22">
        <v>4532</v>
      </c>
      <c r="G37" s="22">
        <v>9878967232</v>
      </c>
      <c r="H37" s="22">
        <v>721</v>
      </c>
      <c r="I37" s="22" t="s">
        <v>16</v>
      </c>
      <c r="J37" s="22" t="s">
        <v>17</v>
      </c>
      <c r="K37" s="22">
        <v>232</v>
      </c>
      <c r="L37" s="22">
        <v>13</v>
      </c>
      <c r="M37" s="23">
        <f t="shared" ref="M37:M44" si="2">(K37*L37)</f>
        <v>3016</v>
      </c>
      <c r="N37" s="22" t="s">
        <v>18</v>
      </c>
      <c r="O37" s="22">
        <v>36</v>
      </c>
      <c r="P37" s="22" t="s">
        <v>19</v>
      </c>
      <c r="Q37" s="22" t="s">
        <v>20</v>
      </c>
    </row>
    <row r="38" spans="1:17" ht="13" x14ac:dyDescent="0.15">
      <c r="B38" s="19">
        <v>102</v>
      </c>
      <c r="C38" s="20">
        <v>44591</v>
      </c>
      <c r="D38" s="21" t="s">
        <v>21</v>
      </c>
      <c r="E38" s="22" t="s">
        <v>22</v>
      </c>
      <c r="F38" s="22">
        <v>4534</v>
      </c>
      <c r="G38" s="22">
        <v>9345678900</v>
      </c>
      <c r="H38" s="22">
        <v>771</v>
      </c>
      <c r="I38" s="22" t="s">
        <v>23</v>
      </c>
      <c r="J38" s="22" t="s">
        <v>24</v>
      </c>
      <c r="K38" s="22">
        <v>201</v>
      </c>
      <c r="L38" s="22">
        <v>14</v>
      </c>
      <c r="M38" s="23">
        <f t="shared" si="2"/>
        <v>2814</v>
      </c>
      <c r="N38" s="22" t="s">
        <v>25</v>
      </c>
      <c r="O38" s="22">
        <v>40</v>
      </c>
      <c r="P38" s="22" t="s">
        <v>26</v>
      </c>
      <c r="Q38" s="22" t="s">
        <v>27</v>
      </c>
    </row>
    <row r="39" spans="1:17" ht="13" x14ac:dyDescent="0.15">
      <c r="B39" s="19">
        <v>103</v>
      </c>
      <c r="C39" s="20">
        <v>44592</v>
      </c>
      <c r="D39" s="21" t="s">
        <v>28</v>
      </c>
      <c r="E39" s="22" t="s">
        <v>29</v>
      </c>
      <c r="F39" s="22">
        <v>3265</v>
      </c>
      <c r="G39" s="22">
        <v>9876512345</v>
      </c>
      <c r="H39" s="22">
        <v>321</v>
      </c>
      <c r="I39" s="22" t="s">
        <v>30</v>
      </c>
      <c r="J39" s="22" t="s">
        <v>16</v>
      </c>
      <c r="K39" s="22">
        <v>190</v>
      </c>
      <c r="L39" s="22">
        <v>11</v>
      </c>
      <c r="M39" s="23">
        <f t="shared" si="2"/>
        <v>2090</v>
      </c>
      <c r="N39" s="22" t="s">
        <v>31</v>
      </c>
      <c r="O39" s="22">
        <v>44</v>
      </c>
      <c r="P39" s="22" t="s">
        <v>32</v>
      </c>
      <c r="Q39" s="22" t="s">
        <v>33</v>
      </c>
    </row>
    <row r="40" spans="1:17" ht="13" x14ac:dyDescent="0.15">
      <c r="B40" s="19">
        <v>104</v>
      </c>
      <c r="C40" s="20">
        <v>44593</v>
      </c>
      <c r="D40" s="21" t="s">
        <v>34</v>
      </c>
      <c r="E40" s="22" t="s">
        <v>35</v>
      </c>
      <c r="F40" s="22">
        <v>9845</v>
      </c>
      <c r="G40" s="22">
        <v>8156789043</v>
      </c>
      <c r="H40" s="22">
        <v>112</v>
      </c>
      <c r="I40" s="22" t="s">
        <v>17</v>
      </c>
      <c r="J40" s="22" t="s">
        <v>36</v>
      </c>
      <c r="K40" s="22">
        <v>245</v>
      </c>
      <c r="L40" s="22">
        <v>14</v>
      </c>
      <c r="M40" s="23">
        <f t="shared" si="2"/>
        <v>3430</v>
      </c>
      <c r="N40" s="22" t="s">
        <v>25</v>
      </c>
      <c r="O40" s="22">
        <v>40</v>
      </c>
      <c r="P40" s="22" t="s">
        <v>37</v>
      </c>
      <c r="Q40" s="22" t="s">
        <v>38</v>
      </c>
    </row>
    <row r="41" spans="1:17" ht="13" x14ac:dyDescent="0.15">
      <c r="B41" s="19">
        <v>105</v>
      </c>
      <c r="C41" s="20">
        <v>44593</v>
      </c>
      <c r="D41" s="21" t="s">
        <v>39</v>
      </c>
      <c r="E41" s="22" t="s">
        <v>40</v>
      </c>
      <c r="F41" s="22">
        <v>6969</v>
      </c>
      <c r="G41" s="22">
        <v>9711546789</v>
      </c>
      <c r="H41" s="22">
        <v>543</v>
      </c>
      <c r="I41" s="22" t="s">
        <v>41</v>
      </c>
      <c r="J41" s="22" t="s">
        <v>16</v>
      </c>
      <c r="K41" s="22">
        <v>286</v>
      </c>
      <c r="L41" s="22">
        <v>14</v>
      </c>
      <c r="M41" s="23">
        <f t="shared" si="2"/>
        <v>4004</v>
      </c>
      <c r="N41" s="22" t="s">
        <v>25</v>
      </c>
      <c r="O41" s="22">
        <v>40</v>
      </c>
      <c r="P41" s="22" t="s">
        <v>71</v>
      </c>
      <c r="Q41" s="22" t="s">
        <v>20</v>
      </c>
    </row>
    <row r="42" spans="1:17" ht="13" x14ac:dyDescent="0.15">
      <c r="B42" s="19">
        <v>106</v>
      </c>
      <c r="C42" s="20">
        <v>44594</v>
      </c>
      <c r="D42" s="21" t="s">
        <v>42</v>
      </c>
      <c r="E42" s="22" t="s">
        <v>43</v>
      </c>
      <c r="F42" s="22">
        <v>9034</v>
      </c>
      <c r="G42" s="22">
        <v>9876541234</v>
      </c>
      <c r="H42" s="22">
        <v>721</v>
      </c>
      <c r="I42" s="22" t="s">
        <v>17</v>
      </c>
      <c r="J42" s="22" t="s">
        <v>16</v>
      </c>
      <c r="K42" s="22">
        <v>232</v>
      </c>
      <c r="L42" s="22">
        <v>13</v>
      </c>
      <c r="M42" s="23">
        <f t="shared" si="2"/>
        <v>3016</v>
      </c>
      <c r="N42" s="22" t="s">
        <v>18</v>
      </c>
      <c r="O42" s="22">
        <v>36</v>
      </c>
      <c r="P42" s="22" t="s">
        <v>19</v>
      </c>
      <c r="Q42" s="22" t="s">
        <v>20</v>
      </c>
    </row>
    <row r="43" spans="1:17" ht="13" x14ac:dyDescent="0.15">
      <c r="B43" s="19">
        <v>107</v>
      </c>
      <c r="C43" s="20">
        <v>44595</v>
      </c>
      <c r="D43" s="21" t="s">
        <v>44</v>
      </c>
      <c r="E43" s="22" t="s">
        <v>45</v>
      </c>
      <c r="F43" s="22">
        <v>9696</v>
      </c>
      <c r="G43" s="22">
        <v>9865498765</v>
      </c>
      <c r="H43" s="22">
        <v>332</v>
      </c>
      <c r="I43" s="22" t="s">
        <v>41</v>
      </c>
      <c r="J43" s="22" t="s">
        <v>17</v>
      </c>
      <c r="K43" s="22">
        <v>249</v>
      </c>
      <c r="L43" s="22">
        <v>11</v>
      </c>
      <c r="M43" s="23">
        <f t="shared" si="2"/>
        <v>2739</v>
      </c>
      <c r="N43" s="22" t="s">
        <v>31</v>
      </c>
      <c r="O43" s="22">
        <v>44</v>
      </c>
      <c r="P43" s="22" t="s">
        <v>32</v>
      </c>
      <c r="Q43" s="22" t="s">
        <v>33</v>
      </c>
    </row>
    <row r="44" spans="1:17" ht="13" x14ac:dyDescent="0.15">
      <c r="B44" s="19">
        <v>108</v>
      </c>
      <c r="C44" s="20">
        <v>44596</v>
      </c>
      <c r="D44" s="21" t="s">
        <v>46</v>
      </c>
      <c r="E44" s="22" t="s">
        <v>47</v>
      </c>
      <c r="F44" s="22">
        <v>7034</v>
      </c>
      <c r="G44" s="22">
        <v>9234657849</v>
      </c>
      <c r="H44" s="22">
        <v>443</v>
      </c>
      <c r="I44" s="22" t="s">
        <v>48</v>
      </c>
      <c r="J44" s="22" t="s">
        <v>23</v>
      </c>
      <c r="K44" s="22">
        <v>231</v>
      </c>
      <c r="L44" s="22">
        <v>11</v>
      </c>
      <c r="M44" s="23">
        <f t="shared" si="2"/>
        <v>2541</v>
      </c>
      <c r="N44" s="22" t="s">
        <v>31</v>
      </c>
      <c r="O44" s="22">
        <v>44</v>
      </c>
      <c r="P44" s="22" t="s">
        <v>37</v>
      </c>
      <c r="Q44" s="22" t="s">
        <v>38</v>
      </c>
    </row>
    <row r="45" spans="1:17" ht="13" x14ac:dyDescent="0.15">
      <c r="B45" s="19">
        <v>109</v>
      </c>
      <c r="C45" s="20">
        <v>44595</v>
      </c>
      <c r="D45" s="21" t="s">
        <v>42</v>
      </c>
      <c r="E45" s="22" t="s">
        <v>43</v>
      </c>
      <c r="F45" s="22">
        <v>9034</v>
      </c>
      <c r="G45" s="22">
        <v>9876541234</v>
      </c>
      <c r="H45" s="22">
        <v>721</v>
      </c>
      <c r="I45" s="22" t="s">
        <v>16</v>
      </c>
      <c r="J45" s="22" t="s">
        <v>17</v>
      </c>
      <c r="K45" s="22">
        <v>232</v>
      </c>
      <c r="L45" s="22">
        <v>13</v>
      </c>
      <c r="M45" s="22">
        <v>3016</v>
      </c>
      <c r="N45" s="22" t="s">
        <v>18</v>
      </c>
      <c r="O45" s="22">
        <v>36</v>
      </c>
      <c r="P45" s="22" t="s">
        <v>19</v>
      </c>
      <c r="Q45" s="22" t="s">
        <v>20</v>
      </c>
    </row>
    <row r="46" spans="1:17" ht="13" x14ac:dyDescent="0.15">
      <c r="B46" s="19">
        <v>110</v>
      </c>
      <c r="C46" s="20">
        <v>44598</v>
      </c>
      <c r="D46" s="21" t="s">
        <v>52</v>
      </c>
      <c r="E46" s="22" t="s">
        <v>53</v>
      </c>
      <c r="F46" s="22">
        <v>8823</v>
      </c>
      <c r="G46" s="22">
        <v>9999988774</v>
      </c>
      <c r="H46" s="22">
        <v>321</v>
      </c>
      <c r="I46" s="22" t="s">
        <v>51</v>
      </c>
      <c r="J46" s="22" t="s">
        <v>54</v>
      </c>
      <c r="K46" s="22">
        <v>198</v>
      </c>
      <c r="L46" s="22">
        <v>14</v>
      </c>
      <c r="M46" s="23">
        <f t="shared" ref="M46:M47" si="3">(K46*L46)</f>
        <v>2772</v>
      </c>
      <c r="N46" s="22" t="s">
        <v>25</v>
      </c>
      <c r="O46" s="22">
        <v>40</v>
      </c>
      <c r="P46" s="22" t="s">
        <v>26</v>
      </c>
      <c r="Q46" s="22" t="s">
        <v>27</v>
      </c>
    </row>
    <row r="47" spans="1:17" ht="13" x14ac:dyDescent="0.15">
      <c r="B47" s="19">
        <v>111</v>
      </c>
      <c r="C47" s="20">
        <v>44599</v>
      </c>
      <c r="D47" s="21" t="s">
        <v>55</v>
      </c>
      <c r="E47" s="22" t="s">
        <v>56</v>
      </c>
      <c r="F47" s="22">
        <v>9956</v>
      </c>
      <c r="G47" s="22">
        <v>9543267877</v>
      </c>
      <c r="H47" s="22">
        <v>877</v>
      </c>
      <c r="I47" s="22" t="s">
        <v>16</v>
      </c>
      <c r="J47" s="22" t="s">
        <v>57</v>
      </c>
      <c r="K47" s="22">
        <v>239</v>
      </c>
      <c r="L47" s="22">
        <v>14</v>
      </c>
      <c r="M47" s="23">
        <f t="shared" si="3"/>
        <v>3346</v>
      </c>
      <c r="N47" s="22" t="s">
        <v>25</v>
      </c>
      <c r="O47" s="22">
        <v>40</v>
      </c>
      <c r="P47" s="22" t="s">
        <v>32</v>
      </c>
      <c r="Q47" s="22" t="s">
        <v>33</v>
      </c>
    </row>
    <row r="48" spans="1:17" ht="13" x14ac:dyDescent="0.15">
      <c r="B48" s="19">
        <v>112</v>
      </c>
      <c r="C48" s="20">
        <v>44592</v>
      </c>
      <c r="D48" s="21" t="s">
        <v>14</v>
      </c>
      <c r="E48" s="22" t="s">
        <v>15</v>
      </c>
      <c r="F48" s="22">
        <v>4532</v>
      </c>
      <c r="G48" s="22">
        <v>9878967232</v>
      </c>
      <c r="H48" s="22">
        <v>721</v>
      </c>
      <c r="I48" s="22" t="s">
        <v>17</v>
      </c>
      <c r="J48" s="22" t="s">
        <v>16</v>
      </c>
      <c r="K48" s="22">
        <v>232</v>
      </c>
      <c r="L48" s="22">
        <v>13</v>
      </c>
      <c r="M48" s="22">
        <v>3016</v>
      </c>
      <c r="N48" s="22" t="s">
        <v>18</v>
      </c>
      <c r="O48" s="22">
        <v>36</v>
      </c>
      <c r="P48" s="22" t="s">
        <v>19</v>
      </c>
      <c r="Q48" s="22" t="s">
        <v>20</v>
      </c>
    </row>
    <row r="49" spans="1:17" ht="13" x14ac:dyDescent="0.15">
      <c r="B49" s="19">
        <v>114</v>
      </c>
      <c r="C49" s="20">
        <v>44592</v>
      </c>
      <c r="D49" s="21" t="s">
        <v>21</v>
      </c>
      <c r="E49" s="22" t="s">
        <v>22</v>
      </c>
      <c r="F49" s="22">
        <v>4534</v>
      </c>
      <c r="G49" s="22">
        <v>9345678900</v>
      </c>
      <c r="H49" s="22">
        <v>771</v>
      </c>
      <c r="I49" s="22" t="s">
        <v>24</v>
      </c>
      <c r="J49" s="22" t="s">
        <v>23</v>
      </c>
      <c r="K49" s="22">
        <v>201</v>
      </c>
      <c r="L49" s="22">
        <v>14</v>
      </c>
      <c r="M49" s="23">
        <f>(K49*L49)</f>
        <v>2814</v>
      </c>
      <c r="N49" s="22" t="s">
        <v>25</v>
      </c>
      <c r="O49" s="22">
        <v>40</v>
      </c>
      <c r="P49" s="22" t="s">
        <v>26</v>
      </c>
      <c r="Q49" s="22" t="s">
        <v>27</v>
      </c>
    </row>
    <row r="50" spans="1:17" ht="13" x14ac:dyDescent="0.15">
      <c r="B50" s="19">
        <v>151</v>
      </c>
      <c r="C50" s="20">
        <v>44601</v>
      </c>
      <c r="D50" s="21" t="s">
        <v>55</v>
      </c>
      <c r="E50" s="22" t="s">
        <v>56</v>
      </c>
      <c r="F50" s="22">
        <v>9956</v>
      </c>
      <c r="G50" s="22">
        <v>9543267877</v>
      </c>
      <c r="H50" s="22">
        <v>877</v>
      </c>
      <c r="I50" s="22" t="s">
        <v>57</v>
      </c>
      <c r="J50" s="22" t="s">
        <v>16</v>
      </c>
      <c r="K50" s="22">
        <v>239</v>
      </c>
      <c r="L50" s="22">
        <v>14</v>
      </c>
      <c r="M50" s="22">
        <v>2772</v>
      </c>
      <c r="N50" s="22" t="s">
        <v>25</v>
      </c>
      <c r="O50" s="22">
        <v>40</v>
      </c>
      <c r="P50" s="22" t="s">
        <v>32</v>
      </c>
      <c r="Q50" s="22" t="s">
        <v>33</v>
      </c>
    </row>
    <row r="51" spans="1:17" ht="13" x14ac:dyDescent="0.15">
      <c r="B51" s="19">
        <v>165</v>
      </c>
      <c r="C51" s="20">
        <v>44599</v>
      </c>
      <c r="D51" s="21" t="s">
        <v>46</v>
      </c>
      <c r="E51" s="22" t="s">
        <v>47</v>
      </c>
      <c r="F51" s="22">
        <v>7034</v>
      </c>
      <c r="G51" s="22">
        <v>9234657849</v>
      </c>
      <c r="H51" s="22">
        <v>443</v>
      </c>
      <c r="I51" s="22" t="s">
        <v>23</v>
      </c>
      <c r="J51" s="22" t="s">
        <v>48</v>
      </c>
      <c r="K51" s="22">
        <v>231</v>
      </c>
      <c r="L51" s="22">
        <v>11</v>
      </c>
      <c r="M51" s="23">
        <f>(K51*L51)</f>
        <v>2541</v>
      </c>
      <c r="N51" s="22" t="s">
        <v>31</v>
      </c>
      <c r="O51" s="22">
        <v>44</v>
      </c>
      <c r="P51" s="22" t="s">
        <v>37</v>
      </c>
      <c r="Q51" s="22" t="s">
        <v>38</v>
      </c>
    </row>
    <row r="52" spans="1:17" ht="13" x14ac:dyDescent="0.15">
      <c r="B52" s="19">
        <v>176</v>
      </c>
      <c r="C52" s="20">
        <v>44597</v>
      </c>
      <c r="D52" s="21" t="s">
        <v>49</v>
      </c>
      <c r="E52" s="22" t="s">
        <v>50</v>
      </c>
      <c r="F52" s="22">
        <v>4578</v>
      </c>
      <c r="G52" s="22">
        <v>9899876654</v>
      </c>
      <c r="H52" s="22">
        <v>409</v>
      </c>
      <c r="I52" s="22" t="s">
        <v>16</v>
      </c>
      <c r="J52" s="22" t="s">
        <v>66</v>
      </c>
      <c r="K52" s="22">
        <v>237</v>
      </c>
      <c r="L52" s="22">
        <v>14</v>
      </c>
      <c r="M52" s="22">
        <f>K52*L52</f>
        <v>3318</v>
      </c>
      <c r="N52" s="22" t="s">
        <v>25</v>
      </c>
      <c r="O52" s="22">
        <v>40</v>
      </c>
      <c r="P52" s="22" t="s">
        <v>19</v>
      </c>
      <c r="Q52" s="22" t="s">
        <v>20</v>
      </c>
    </row>
    <row r="53" spans="1:17" ht="13" x14ac:dyDescent="0.15">
      <c r="B53" s="19">
        <v>188</v>
      </c>
      <c r="C53" s="20">
        <v>44594</v>
      </c>
      <c r="D53" s="21" t="s">
        <v>39</v>
      </c>
      <c r="E53" s="22" t="s">
        <v>40</v>
      </c>
      <c r="F53" s="22">
        <v>6969</v>
      </c>
      <c r="G53" s="22">
        <v>9711546789</v>
      </c>
      <c r="H53" s="22">
        <v>654</v>
      </c>
      <c r="I53" s="22" t="s">
        <v>16</v>
      </c>
      <c r="J53" s="22" t="s">
        <v>23</v>
      </c>
      <c r="K53" s="22">
        <v>449</v>
      </c>
      <c r="L53" s="22">
        <v>11</v>
      </c>
      <c r="M53" s="23">
        <f t="shared" ref="M53:M56" si="4">(K53*L53)</f>
        <v>4939</v>
      </c>
      <c r="N53" s="22" t="s">
        <v>31</v>
      </c>
      <c r="O53" s="22">
        <v>44</v>
      </c>
      <c r="P53" s="22" t="s">
        <v>64</v>
      </c>
      <c r="Q53" s="22" t="s">
        <v>65</v>
      </c>
    </row>
    <row r="54" spans="1:17" ht="13" x14ac:dyDescent="0.15">
      <c r="B54" s="19">
        <v>192</v>
      </c>
      <c r="C54" s="20">
        <v>44595</v>
      </c>
      <c r="D54" s="21" t="s">
        <v>39</v>
      </c>
      <c r="E54" s="22" t="s">
        <v>40</v>
      </c>
      <c r="F54" s="22">
        <v>6969</v>
      </c>
      <c r="G54" s="22">
        <v>9711546789</v>
      </c>
      <c r="H54" s="22">
        <v>654</v>
      </c>
      <c r="I54" s="22" t="s">
        <v>23</v>
      </c>
      <c r="J54" s="22" t="s">
        <v>16</v>
      </c>
      <c r="K54" s="22">
        <v>449</v>
      </c>
      <c r="L54" s="22">
        <v>11</v>
      </c>
      <c r="M54" s="23">
        <f t="shared" si="4"/>
        <v>4939</v>
      </c>
      <c r="N54" s="22" t="s">
        <v>31</v>
      </c>
      <c r="O54" s="22">
        <v>44</v>
      </c>
      <c r="P54" s="22" t="s">
        <v>64</v>
      </c>
      <c r="Q54" s="22" t="s">
        <v>65</v>
      </c>
    </row>
    <row r="55" spans="1:17" ht="13" x14ac:dyDescent="0.15">
      <c r="B55" s="19">
        <v>199</v>
      </c>
      <c r="C55" s="20">
        <v>44594</v>
      </c>
      <c r="D55" s="21" t="s">
        <v>34</v>
      </c>
      <c r="E55" s="22" t="s">
        <v>35</v>
      </c>
      <c r="F55" s="22">
        <v>9845</v>
      </c>
      <c r="G55" s="22">
        <v>8156789043</v>
      </c>
      <c r="H55" s="22">
        <v>112</v>
      </c>
      <c r="I55" s="22" t="s">
        <v>36</v>
      </c>
      <c r="J55" s="22" t="s">
        <v>17</v>
      </c>
      <c r="K55" s="22">
        <v>245</v>
      </c>
      <c r="L55" s="22">
        <v>14</v>
      </c>
      <c r="M55" s="23">
        <f t="shared" si="4"/>
        <v>3430</v>
      </c>
      <c r="N55" s="22" t="s">
        <v>25</v>
      </c>
      <c r="O55" s="22">
        <v>40</v>
      </c>
      <c r="P55" s="22" t="s">
        <v>37</v>
      </c>
      <c r="Q55" s="22" t="s">
        <v>38</v>
      </c>
    </row>
    <row r="56" spans="1:17" ht="13" x14ac:dyDescent="0.15">
      <c r="B56" s="19">
        <v>209</v>
      </c>
      <c r="C56" s="20">
        <v>44599</v>
      </c>
      <c r="D56" s="21" t="s">
        <v>28</v>
      </c>
      <c r="E56" s="22" t="s">
        <v>29</v>
      </c>
      <c r="F56" s="22">
        <v>3265</v>
      </c>
      <c r="G56" s="22">
        <v>9876512345</v>
      </c>
      <c r="H56" s="22">
        <v>721</v>
      </c>
      <c r="I56" s="22" t="s">
        <v>16</v>
      </c>
      <c r="J56" s="22" t="s">
        <v>17</v>
      </c>
      <c r="K56" s="22">
        <v>232</v>
      </c>
      <c r="L56" s="22">
        <v>13</v>
      </c>
      <c r="M56" s="23">
        <f t="shared" si="4"/>
        <v>3016</v>
      </c>
      <c r="N56" s="22" t="s">
        <v>18</v>
      </c>
      <c r="O56" s="22">
        <v>36</v>
      </c>
      <c r="P56" s="22" t="s">
        <v>19</v>
      </c>
      <c r="Q56" s="22" t="s">
        <v>20</v>
      </c>
    </row>
    <row r="57" spans="1:17" ht="13" x14ac:dyDescent="0.15">
      <c r="B57" s="19">
        <v>217</v>
      </c>
      <c r="C57" s="20">
        <v>44601</v>
      </c>
      <c r="D57" s="21" t="s">
        <v>49</v>
      </c>
      <c r="E57" s="22" t="s">
        <v>50</v>
      </c>
      <c r="F57" s="22">
        <v>4578</v>
      </c>
      <c r="G57" s="22">
        <v>9899876654</v>
      </c>
      <c r="H57" s="22">
        <v>409</v>
      </c>
      <c r="I57" s="22" t="s">
        <v>66</v>
      </c>
      <c r="J57" s="22" t="s">
        <v>16</v>
      </c>
      <c r="K57" s="22">
        <v>237</v>
      </c>
      <c r="L57" s="22">
        <v>14</v>
      </c>
      <c r="M57" s="22">
        <f>K57*L57</f>
        <v>3318</v>
      </c>
      <c r="N57" s="22" t="s">
        <v>25</v>
      </c>
      <c r="O57" s="22">
        <v>40</v>
      </c>
      <c r="P57" s="22" t="s">
        <v>19</v>
      </c>
      <c r="Q57" s="22" t="s">
        <v>20</v>
      </c>
    </row>
    <row r="58" spans="1:17" ht="13" x14ac:dyDescent="0.15">
      <c r="B58" s="19">
        <v>234</v>
      </c>
      <c r="C58" s="20">
        <v>44604</v>
      </c>
      <c r="D58" s="21" t="s">
        <v>52</v>
      </c>
      <c r="E58" s="22" t="s">
        <v>53</v>
      </c>
      <c r="F58" s="22">
        <v>8823</v>
      </c>
      <c r="G58" s="22">
        <v>9999988774</v>
      </c>
      <c r="H58" s="22">
        <v>321</v>
      </c>
      <c r="I58" s="22" t="s">
        <v>54</v>
      </c>
      <c r="J58" s="22" t="s">
        <v>51</v>
      </c>
      <c r="K58" s="22">
        <v>198</v>
      </c>
      <c r="L58" s="22">
        <v>14</v>
      </c>
      <c r="M58" s="23">
        <f t="shared" ref="M58:M60" si="5">(K58*L58)</f>
        <v>2772</v>
      </c>
      <c r="N58" s="22" t="s">
        <v>25</v>
      </c>
      <c r="O58" s="22">
        <v>40</v>
      </c>
      <c r="P58" s="22" t="s">
        <v>26</v>
      </c>
      <c r="Q58" s="22" t="s">
        <v>27</v>
      </c>
    </row>
    <row r="59" spans="1:17" ht="13" x14ac:dyDescent="0.15">
      <c r="B59" s="19">
        <v>285</v>
      </c>
      <c r="C59" s="20">
        <v>44597</v>
      </c>
      <c r="D59" s="21" t="s">
        <v>44</v>
      </c>
      <c r="E59" s="22" t="s">
        <v>45</v>
      </c>
      <c r="F59" s="22">
        <v>9696</v>
      </c>
      <c r="G59" s="22">
        <v>9865498765</v>
      </c>
      <c r="H59" s="22">
        <v>332</v>
      </c>
      <c r="I59" s="22" t="s">
        <v>17</v>
      </c>
      <c r="J59" s="22" t="s">
        <v>41</v>
      </c>
      <c r="K59" s="22">
        <v>249</v>
      </c>
      <c r="L59" s="22">
        <v>11</v>
      </c>
      <c r="M59" s="23">
        <f t="shared" si="5"/>
        <v>2739</v>
      </c>
      <c r="N59" s="22" t="s">
        <v>31</v>
      </c>
      <c r="O59" s="22">
        <v>44</v>
      </c>
      <c r="P59" s="22" t="s">
        <v>32</v>
      </c>
      <c r="Q59" s="22" t="s">
        <v>33</v>
      </c>
    </row>
    <row r="60" spans="1:17" ht="13" x14ac:dyDescent="0.15">
      <c r="B60" s="19">
        <v>299</v>
      </c>
      <c r="C60" s="20">
        <v>44610</v>
      </c>
      <c r="D60" s="21" t="s">
        <v>28</v>
      </c>
      <c r="E60" s="22" t="s">
        <v>29</v>
      </c>
      <c r="F60" s="22">
        <v>3265</v>
      </c>
      <c r="G60" s="22">
        <v>9876512345</v>
      </c>
      <c r="H60" s="22">
        <v>112</v>
      </c>
      <c r="I60" s="22" t="s">
        <v>17</v>
      </c>
      <c r="J60" s="22" t="s">
        <v>36</v>
      </c>
      <c r="K60" s="22">
        <v>245</v>
      </c>
      <c r="L60" s="22">
        <v>14</v>
      </c>
      <c r="M60" s="23">
        <f t="shared" si="5"/>
        <v>3430</v>
      </c>
      <c r="N60" s="22" t="s">
        <v>25</v>
      </c>
      <c r="O60" s="22">
        <v>40</v>
      </c>
      <c r="P60" s="22" t="s">
        <v>37</v>
      </c>
      <c r="Q60" s="22" t="s">
        <v>38</v>
      </c>
    </row>
    <row r="63" spans="1:17" ht="13" x14ac:dyDescent="0.15">
      <c r="A63" s="4" t="s">
        <v>72</v>
      </c>
      <c r="B63" s="14"/>
      <c r="D63" s="14"/>
    </row>
    <row r="64" spans="1:17" ht="15" x14ac:dyDescent="0.2">
      <c r="A64" s="3" t="s">
        <v>73</v>
      </c>
      <c r="B64" s="40"/>
      <c r="C64" s="39"/>
      <c r="D64" s="14"/>
    </row>
    <row r="65" spans="2:4" ht="13" x14ac:dyDescent="0.15">
      <c r="B65" s="41" t="s">
        <v>74</v>
      </c>
      <c r="C65" s="42"/>
      <c r="D65" s="14"/>
    </row>
    <row r="66" spans="2:4" ht="13" x14ac:dyDescent="0.15">
      <c r="B66" s="43" t="s">
        <v>1</v>
      </c>
      <c r="C66" s="44"/>
      <c r="D66" s="14"/>
    </row>
    <row r="67" spans="2:4" ht="13" x14ac:dyDescent="0.15">
      <c r="B67" s="45" t="s">
        <v>2</v>
      </c>
      <c r="C67" s="46"/>
      <c r="D67" s="14"/>
    </row>
    <row r="68" spans="2:4" ht="13" x14ac:dyDescent="0.15">
      <c r="B68" s="45" t="s">
        <v>3</v>
      </c>
      <c r="C68" s="46"/>
      <c r="D68" s="14"/>
    </row>
    <row r="69" spans="2:4" ht="13" x14ac:dyDescent="0.15">
      <c r="B69" s="45" t="s">
        <v>75</v>
      </c>
      <c r="C69" s="46"/>
      <c r="D69" s="14"/>
    </row>
    <row r="70" spans="2:4" ht="13" x14ac:dyDescent="0.15">
      <c r="B70" s="45" t="s">
        <v>4</v>
      </c>
      <c r="C70" s="46"/>
      <c r="D70" s="14"/>
    </row>
    <row r="71" spans="2:4" ht="13" x14ac:dyDescent="0.15">
      <c r="B71" s="45" t="s">
        <v>5</v>
      </c>
      <c r="C71" s="46"/>
      <c r="D71" s="14"/>
    </row>
    <row r="72" spans="2:4" ht="13" x14ac:dyDescent="0.15">
      <c r="B72" s="45" t="s">
        <v>6</v>
      </c>
      <c r="C72" s="46"/>
      <c r="D72" s="14"/>
    </row>
    <row r="73" spans="2:4" ht="13" x14ac:dyDescent="0.15">
      <c r="B73" s="45" t="s">
        <v>7</v>
      </c>
      <c r="C73" s="46"/>
      <c r="D73" s="14"/>
    </row>
    <row r="74" spans="2:4" ht="13" x14ac:dyDescent="0.15">
      <c r="B74" s="45" t="s">
        <v>76</v>
      </c>
      <c r="C74" s="46"/>
      <c r="D74" s="14"/>
    </row>
    <row r="75" spans="2:4" ht="13" x14ac:dyDescent="0.15">
      <c r="B75" s="45" t="s">
        <v>9</v>
      </c>
      <c r="C75" s="46"/>
      <c r="D75" s="14"/>
    </row>
    <row r="76" spans="2:4" ht="13" x14ac:dyDescent="0.15">
      <c r="B76" s="45" t="s">
        <v>63</v>
      </c>
      <c r="C76" s="46"/>
      <c r="D76" s="14"/>
    </row>
    <row r="77" spans="2:4" ht="13" x14ac:dyDescent="0.15">
      <c r="B77" s="45" t="s">
        <v>10</v>
      </c>
      <c r="C77" s="46"/>
      <c r="D77" s="14"/>
    </row>
    <row r="78" spans="2:4" ht="13" x14ac:dyDescent="0.15">
      <c r="B78" s="45" t="s">
        <v>11</v>
      </c>
      <c r="C78" s="46"/>
      <c r="D78" s="14"/>
    </row>
    <row r="79" spans="2:4" ht="13" x14ac:dyDescent="0.15">
      <c r="B79" s="45" t="s">
        <v>12</v>
      </c>
      <c r="C79" s="46"/>
      <c r="D79" s="14"/>
    </row>
    <row r="80" spans="2:4" ht="13" x14ac:dyDescent="0.15">
      <c r="B80" s="45" t="s">
        <v>13</v>
      </c>
      <c r="C80" s="46"/>
      <c r="D80" s="14"/>
    </row>
    <row r="81" spans="1:8" ht="13" x14ac:dyDescent="0.15">
      <c r="B81" s="14"/>
      <c r="D81" s="14"/>
    </row>
    <row r="82" spans="1:8" ht="13" x14ac:dyDescent="0.15">
      <c r="B82" s="14"/>
      <c r="D82" s="14"/>
    </row>
    <row r="83" spans="1:8" ht="13" x14ac:dyDescent="0.15">
      <c r="B83" s="14"/>
      <c r="D83" s="14"/>
    </row>
    <row r="84" spans="1:8" ht="19" x14ac:dyDescent="0.25">
      <c r="A84" s="47" t="s">
        <v>77</v>
      </c>
      <c r="B84" s="39"/>
      <c r="C84" s="39"/>
      <c r="D84" s="39"/>
      <c r="E84" s="39"/>
      <c r="F84" s="39"/>
      <c r="G84" s="39"/>
      <c r="H84" s="39"/>
    </row>
    <row r="85" spans="1:8" ht="13" x14ac:dyDescent="0.15">
      <c r="B85" s="14"/>
      <c r="D85" s="14"/>
    </row>
    <row r="86" spans="1:8" ht="13" x14ac:dyDescent="0.15">
      <c r="A86" s="24"/>
      <c r="B86" s="25"/>
      <c r="C86" s="26"/>
      <c r="D86" s="25"/>
      <c r="E86" s="27"/>
    </row>
    <row r="87" spans="1:8" ht="13" x14ac:dyDescent="0.15">
      <c r="A87" s="28"/>
      <c r="B87" s="14"/>
      <c r="D87" s="14"/>
      <c r="E87" s="29"/>
    </row>
    <row r="88" spans="1:8" ht="13" x14ac:dyDescent="0.15">
      <c r="A88" s="28"/>
      <c r="B88" s="30" t="s">
        <v>3</v>
      </c>
      <c r="D88" s="14"/>
      <c r="E88" s="29"/>
    </row>
    <row r="89" spans="1:8" ht="13" x14ac:dyDescent="0.15">
      <c r="A89" s="28"/>
      <c r="B89" s="30" t="s">
        <v>62</v>
      </c>
      <c r="C89" s="1" t="s">
        <v>78</v>
      </c>
      <c r="D89" s="18" t="s">
        <v>2</v>
      </c>
      <c r="E89" s="29"/>
    </row>
    <row r="90" spans="1:8" ht="13" x14ac:dyDescent="0.15">
      <c r="A90" s="28"/>
      <c r="B90" s="30" t="s">
        <v>4</v>
      </c>
      <c r="D90" s="14"/>
      <c r="E90" s="29"/>
    </row>
    <row r="91" spans="1:8" ht="13" x14ac:dyDescent="0.15">
      <c r="A91" s="31"/>
      <c r="B91" s="32"/>
      <c r="C91" s="33"/>
      <c r="D91" s="32"/>
      <c r="E91" s="34"/>
    </row>
    <row r="92" spans="1:8" ht="13" x14ac:dyDescent="0.15">
      <c r="A92" s="35"/>
      <c r="B92" s="36"/>
      <c r="C92" s="37"/>
      <c r="D92" s="36"/>
      <c r="E92" s="38"/>
    </row>
    <row r="93" spans="1:8" ht="13" x14ac:dyDescent="0.15">
      <c r="A93" s="24"/>
      <c r="B93" s="25"/>
      <c r="C93" s="26"/>
      <c r="D93" s="25"/>
      <c r="E93" s="27"/>
    </row>
    <row r="94" spans="1:8" ht="13" x14ac:dyDescent="0.15">
      <c r="A94" s="28"/>
      <c r="B94" s="14"/>
      <c r="D94" s="14"/>
      <c r="E94" s="29"/>
    </row>
    <row r="95" spans="1:8" ht="13" x14ac:dyDescent="0.15">
      <c r="A95" s="28"/>
      <c r="B95" s="30" t="s">
        <v>6</v>
      </c>
      <c r="D95" s="14"/>
      <c r="E95" s="29"/>
    </row>
    <row r="96" spans="1:8" ht="13" x14ac:dyDescent="0.15">
      <c r="A96" s="28"/>
      <c r="B96" s="30" t="s">
        <v>7</v>
      </c>
      <c r="D96" s="14"/>
      <c r="E96" s="29"/>
    </row>
    <row r="97" spans="1:6" ht="13" x14ac:dyDescent="0.15">
      <c r="A97" s="28"/>
      <c r="B97" s="30" t="s">
        <v>9</v>
      </c>
      <c r="C97" s="1" t="s">
        <v>78</v>
      </c>
      <c r="D97" s="18" t="s">
        <v>5</v>
      </c>
      <c r="E97" s="29"/>
    </row>
    <row r="98" spans="1:6" ht="13" x14ac:dyDescent="0.15">
      <c r="A98" s="28"/>
      <c r="B98" s="30" t="s">
        <v>11</v>
      </c>
      <c r="D98" s="14"/>
      <c r="E98" s="29"/>
    </row>
    <row r="99" spans="1:6" ht="13" x14ac:dyDescent="0.15">
      <c r="A99" s="28"/>
      <c r="B99" s="30" t="s">
        <v>10</v>
      </c>
      <c r="D99" s="14"/>
      <c r="E99" s="29"/>
    </row>
    <row r="100" spans="1:6" ht="13" x14ac:dyDescent="0.15">
      <c r="A100" s="28"/>
      <c r="B100" s="30" t="s">
        <v>13</v>
      </c>
      <c r="D100" s="14"/>
      <c r="E100" s="29"/>
    </row>
    <row r="101" spans="1:6" ht="13" x14ac:dyDescent="0.15">
      <c r="A101" s="31"/>
      <c r="B101" s="32"/>
      <c r="C101" s="33"/>
      <c r="D101" s="32"/>
      <c r="E101" s="34"/>
    </row>
    <row r="102" spans="1:6" ht="13" x14ac:dyDescent="0.15">
      <c r="B102" s="14"/>
      <c r="D102" s="14"/>
    </row>
    <row r="103" spans="1:6" ht="13" x14ac:dyDescent="0.15">
      <c r="B103" s="14"/>
      <c r="D103" s="14"/>
    </row>
    <row r="104" spans="1:6" ht="19" x14ac:dyDescent="0.25">
      <c r="A104" s="47" t="s">
        <v>79</v>
      </c>
      <c r="B104" s="39"/>
      <c r="C104" s="39"/>
      <c r="D104" s="39"/>
      <c r="E104" s="39"/>
      <c r="F104" s="39"/>
    </row>
    <row r="105" spans="1:6" ht="13" x14ac:dyDescent="0.15">
      <c r="B105" s="14"/>
      <c r="D105" s="14"/>
    </row>
    <row r="106" spans="1:6" ht="13" x14ac:dyDescent="0.15">
      <c r="A106" s="24"/>
      <c r="B106" s="25"/>
      <c r="C106" s="26"/>
      <c r="D106" s="25"/>
      <c r="E106" s="26"/>
      <c r="F106" s="27"/>
    </row>
    <row r="107" spans="1:6" ht="13" x14ac:dyDescent="0.15">
      <c r="A107" s="28"/>
      <c r="B107" s="18" t="s">
        <v>58</v>
      </c>
      <c r="D107" s="14"/>
      <c r="E107" s="18" t="s">
        <v>80</v>
      </c>
      <c r="F107" s="29"/>
    </row>
    <row r="108" spans="1:6" ht="13" x14ac:dyDescent="0.15">
      <c r="A108" s="28"/>
      <c r="B108" s="30" t="s">
        <v>81</v>
      </c>
      <c r="D108" s="14"/>
      <c r="E108" s="30" t="s">
        <v>82</v>
      </c>
      <c r="F108" s="29"/>
    </row>
    <row r="109" spans="1:6" ht="13" x14ac:dyDescent="0.15">
      <c r="A109" s="28"/>
      <c r="B109" s="30" t="s">
        <v>3</v>
      </c>
      <c r="D109" s="14"/>
      <c r="E109" s="30" t="s">
        <v>6</v>
      </c>
      <c r="F109" s="29"/>
    </row>
    <row r="110" spans="1:6" ht="13" x14ac:dyDescent="0.15">
      <c r="A110" s="28"/>
      <c r="B110" s="30" t="s">
        <v>62</v>
      </c>
      <c r="D110" s="14"/>
      <c r="E110" s="30" t="s">
        <v>7</v>
      </c>
      <c r="F110" s="29"/>
    </row>
    <row r="111" spans="1:6" ht="13" x14ac:dyDescent="0.15">
      <c r="A111" s="28"/>
      <c r="B111" s="30" t="s">
        <v>4</v>
      </c>
      <c r="D111" s="14"/>
      <c r="E111" s="30" t="s">
        <v>9</v>
      </c>
      <c r="F111" s="29"/>
    </row>
    <row r="112" spans="1:6" ht="13" x14ac:dyDescent="0.15">
      <c r="A112" s="28"/>
      <c r="B112" s="14"/>
      <c r="D112" s="14"/>
      <c r="E112" s="30" t="s">
        <v>11</v>
      </c>
      <c r="F112" s="29"/>
    </row>
    <row r="113" spans="1:6" ht="13" x14ac:dyDescent="0.15">
      <c r="A113" s="28"/>
      <c r="B113" s="14"/>
      <c r="D113" s="14"/>
      <c r="E113" s="30" t="s">
        <v>10</v>
      </c>
      <c r="F113" s="29"/>
    </row>
    <row r="114" spans="1:6" ht="13" x14ac:dyDescent="0.15">
      <c r="A114" s="28"/>
      <c r="B114" s="14"/>
      <c r="D114" s="14"/>
      <c r="E114" s="30" t="s">
        <v>13</v>
      </c>
      <c r="F114" s="29"/>
    </row>
    <row r="115" spans="1:6" ht="13" x14ac:dyDescent="0.15">
      <c r="A115" s="28"/>
      <c r="B115" s="14"/>
      <c r="D115" s="14"/>
      <c r="E115" s="30" t="s">
        <v>83</v>
      </c>
      <c r="F115" s="29"/>
    </row>
    <row r="116" spans="1:6" ht="13" x14ac:dyDescent="0.15">
      <c r="A116" s="28"/>
      <c r="B116" s="14"/>
      <c r="D116" s="14"/>
      <c r="F116" s="29"/>
    </row>
    <row r="117" spans="1:6" ht="13" x14ac:dyDescent="0.15">
      <c r="A117" s="28"/>
      <c r="B117" s="18" t="s">
        <v>84</v>
      </c>
      <c r="D117" s="14"/>
      <c r="F117" s="29"/>
    </row>
    <row r="118" spans="1:6" ht="13" x14ac:dyDescent="0.15">
      <c r="A118" s="28"/>
      <c r="B118" s="30" t="s">
        <v>9</v>
      </c>
      <c r="D118" s="14"/>
      <c r="F118" s="29"/>
    </row>
    <row r="119" spans="1:6" ht="13" x14ac:dyDescent="0.15">
      <c r="A119" s="28"/>
      <c r="B119" s="30" t="s">
        <v>85</v>
      </c>
      <c r="D119" s="14"/>
      <c r="F119" s="29"/>
    </row>
    <row r="120" spans="1:6" ht="13" x14ac:dyDescent="0.15">
      <c r="A120" s="28"/>
      <c r="B120" s="30" t="s">
        <v>63</v>
      </c>
      <c r="D120" s="14"/>
      <c r="F120" s="29"/>
    </row>
    <row r="121" spans="1:6" ht="13" x14ac:dyDescent="0.15">
      <c r="A121" s="28"/>
      <c r="B121" s="30" t="s">
        <v>74</v>
      </c>
      <c r="D121" s="14"/>
      <c r="F121" s="29"/>
    </row>
    <row r="122" spans="1:6" ht="13" x14ac:dyDescent="0.15">
      <c r="A122" s="31"/>
      <c r="B122" s="32"/>
      <c r="C122" s="33"/>
      <c r="D122" s="32"/>
      <c r="E122" s="33"/>
      <c r="F122" s="34"/>
    </row>
    <row r="123" spans="1:6" ht="13" x14ac:dyDescent="0.15">
      <c r="B123" s="14"/>
      <c r="D123" s="14"/>
    </row>
    <row r="124" spans="1:6" ht="13" x14ac:dyDescent="0.15">
      <c r="B124" s="14"/>
      <c r="D124" s="14"/>
    </row>
    <row r="125" spans="1:6" ht="13" x14ac:dyDescent="0.15">
      <c r="B125" s="14"/>
      <c r="D125" s="14"/>
    </row>
    <row r="126" spans="1:6" ht="13" x14ac:dyDescent="0.15">
      <c r="B126" s="14"/>
      <c r="D126" s="14"/>
    </row>
    <row r="127" spans="1:6" ht="13" x14ac:dyDescent="0.15">
      <c r="B127" s="14"/>
      <c r="D127" s="14"/>
    </row>
    <row r="128" spans="1:6" ht="13" x14ac:dyDescent="0.15">
      <c r="B128" s="14"/>
      <c r="D128" s="14"/>
    </row>
    <row r="129" spans="2:4" ht="13" x14ac:dyDescent="0.15">
      <c r="B129" s="14"/>
      <c r="D129" s="14"/>
    </row>
    <row r="130" spans="2:4" ht="13" x14ac:dyDescent="0.15">
      <c r="B130" s="14"/>
      <c r="D130" s="14"/>
    </row>
    <row r="131" spans="2:4" ht="13" x14ac:dyDescent="0.15">
      <c r="B131" s="14"/>
      <c r="D131" s="14"/>
    </row>
    <row r="132" spans="2:4" ht="13" x14ac:dyDescent="0.15">
      <c r="B132" s="14"/>
      <c r="D132" s="14"/>
    </row>
    <row r="133" spans="2:4" ht="13" x14ac:dyDescent="0.15">
      <c r="B133" s="14"/>
      <c r="D133" s="14"/>
    </row>
    <row r="134" spans="2:4" ht="13" x14ac:dyDescent="0.15">
      <c r="B134" s="14"/>
      <c r="D134" s="14"/>
    </row>
    <row r="135" spans="2:4" ht="13" x14ac:dyDescent="0.15">
      <c r="B135" s="14"/>
      <c r="D135" s="14"/>
    </row>
    <row r="136" spans="2:4" ht="13" x14ac:dyDescent="0.15">
      <c r="B136" s="14"/>
      <c r="D136" s="14"/>
    </row>
    <row r="137" spans="2:4" ht="13" x14ac:dyDescent="0.15">
      <c r="B137" s="14"/>
      <c r="D137" s="14"/>
    </row>
    <row r="138" spans="2:4" ht="13" x14ac:dyDescent="0.15">
      <c r="B138" s="14"/>
      <c r="D138" s="14"/>
    </row>
    <row r="139" spans="2:4" ht="13" x14ac:dyDescent="0.15">
      <c r="B139" s="14"/>
      <c r="D139" s="14"/>
    </row>
    <row r="140" spans="2:4" ht="13" x14ac:dyDescent="0.15">
      <c r="B140" s="14"/>
      <c r="D140" s="14"/>
    </row>
    <row r="141" spans="2:4" ht="13" x14ac:dyDescent="0.15">
      <c r="B141" s="14"/>
      <c r="D141" s="14"/>
    </row>
    <row r="142" spans="2:4" ht="13" x14ac:dyDescent="0.15">
      <c r="B142" s="14"/>
      <c r="D142" s="14"/>
    </row>
    <row r="143" spans="2:4" ht="13" x14ac:dyDescent="0.15">
      <c r="B143" s="14"/>
      <c r="D143" s="14"/>
    </row>
    <row r="144" spans="2:4" ht="13" x14ac:dyDescent="0.15">
      <c r="B144" s="14"/>
      <c r="D144" s="14"/>
    </row>
    <row r="145" spans="2:4" ht="13" x14ac:dyDescent="0.15">
      <c r="B145" s="14"/>
      <c r="D145" s="14"/>
    </row>
    <row r="146" spans="2:4" ht="13" x14ac:dyDescent="0.15">
      <c r="B146" s="14"/>
      <c r="D146" s="14"/>
    </row>
    <row r="147" spans="2:4" ht="13" x14ac:dyDescent="0.15">
      <c r="B147" s="14"/>
      <c r="D147" s="14"/>
    </row>
    <row r="148" spans="2:4" ht="13" x14ac:dyDescent="0.15">
      <c r="B148" s="14"/>
      <c r="D148" s="14"/>
    </row>
    <row r="149" spans="2:4" ht="13" x14ac:dyDescent="0.15">
      <c r="B149" s="14"/>
      <c r="D149" s="14"/>
    </row>
    <row r="150" spans="2:4" ht="13" x14ac:dyDescent="0.15">
      <c r="B150" s="14"/>
      <c r="D150" s="14"/>
    </row>
    <row r="151" spans="2:4" ht="13" x14ac:dyDescent="0.15">
      <c r="B151" s="14"/>
      <c r="D151" s="14"/>
    </row>
    <row r="152" spans="2:4" ht="13" x14ac:dyDescent="0.15">
      <c r="B152" s="14"/>
      <c r="D152" s="14"/>
    </row>
    <row r="153" spans="2:4" ht="13" x14ac:dyDescent="0.15">
      <c r="B153" s="14"/>
      <c r="D153" s="14"/>
    </row>
    <row r="154" spans="2:4" ht="13" x14ac:dyDescent="0.15">
      <c r="B154" s="14"/>
      <c r="D154" s="14"/>
    </row>
    <row r="155" spans="2:4" ht="13" x14ac:dyDescent="0.15">
      <c r="B155" s="14"/>
      <c r="D155" s="14"/>
    </row>
    <row r="156" spans="2:4" ht="13" x14ac:dyDescent="0.15">
      <c r="B156" s="14"/>
      <c r="D156" s="14"/>
    </row>
    <row r="157" spans="2:4" ht="13" x14ac:dyDescent="0.15">
      <c r="B157" s="14"/>
      <c r="D157" s="14"/>
    </row>
    <row r="158" spans="2:4" ht="13" x14ac:dyDescent="0.15">
      <c r="B158" s="14"/>
      <c r="D158" s="14"/>
    </row>
    <row r="159" spans="2:4" ht="13" x14ac:dyDescent="0.15">
      <c r="B159" s="14"/>
      <c r="D159" s="14"/>
    </row>
    <row r="160" spans="2:4" ht="13" x14ac:dyDescent="0.15">
      <c r="B160" s="14"/>
      <c r="D160" s="14"/>
    </row>
    <row r="161" spans="2:4" ht="13" x14ac:dyDescent="0.15">
      <c r="B161" s="14"/>
      <c r="D161" s="14"/>
    </row>
    <row r="162" spans="2:4" ht="13" x14ac:dyDescent="0.15">
      <c r="B162" s="14"/>
      <c r="D162" s="14"/>
    </row>
    <row r="163" spans="2:4" ht="13" x14ac:dyDescent="0.15">
      <c r="B163" s="14"/>
      <c r="D163" s="14"/>
    </row>
    <row r="164" spans="2:4" ht="13" x14ac:dyDescent="0.15">
      <c r="B164" s="14"/>
      <c r="D164" s="14"/>
    </row>
    <row r="165" spans="2:4" ht="13" x14ac:dyDescent="0.15">
      <c r="B165" s="14"/>
      <c r="D165" s="14"/>
    </row>
    <row r="166" spans="2:4" ht="13" x14ac:dyDescent="0.15">
      <c r="B166" s="14"/>
      <c r="D166" s="14"/>
    </row>
    <row r="167" spans="2:4" ht="13" x14ac:dyDescent="0.15">
      <c r="B167" s="14"/>
      <c r="D167" s="14"/>
    </row>
    <row r="168" spans="2:4" ht="13" x14ac:dyDescent="0.15">
      <c r="B168" s="14"/>
      <c r="D168" s="14"/>
    </row>
    <row r="169" spans="2:4" ht="13" x14ac:dyDescent="0.15">
      <c r="B169" s="14"/>
      <c r="D169" s="14"/>
    </row>
    <row r="170" spans="2:4" ht="13" x14ac:dyDescent="0.15">
      <c r="B170" s="14"/>
      <c r="D170" s="14"/>
    </row>
    <row r="171" spans="2:4" ht="13" x14ac:dyDescent="0.15">
      <c r="B171" s="14"/>
      <c r="D171" s="14"/>
    </row>
    <row r="172" spans="2:4" ht="13" x14ac:dyDescent="0.15">
      <c r="B172" s="14"/>
      <c r="D172" s="14"/>
    </row>
    <row r="173" spans="2:4" ht="13" x14ac:dyDescent="0.15">
      <c r="B173" s="14"/>
      <c r="D173" s="14"/>
    </row>
    <row r="174" spans="2:4" ht="13" x14ac:dyDescent="0.15">
      <c r="B174" s="14"/>
      <c r="D174" s="14"/>
    </row>
    <row r="175" spans="2:4" ht="13" x14ac:dyDescent="0.15">
      <c r="B175" s="14"/>
      <c r="D175" s="14"/>
    </row>
    <row r="176" spans="2:4" ht="13" x14ac:dyDescent="0.15">
      <c r="B176" s="14"/>
      <c r="D176" s="14"/>
    </row>
    <row r="177" spans="2:4" ht="13" x14ac:dyDescent="0.15">
      <c r="B177" s="14"/>
      <c r="D177" s="14"/>
    </row>
    <row r="178" spans="2:4" ht="13" x14ac:dyDescent="0.15">
      <c r="B178" s="14"/>
      <c r="D178" s="14"/>
    </row>
    <row r="179" spans="2:4" ht="13" x14ac:dyDescent="0.15">
      <c r="B179" s="14"/>
      <c r="D179" s="14"/>
    </row>
    <row r="180" spans="2:4" ht="13" x14ac:dyDescent="0.15">
      <c r="B180" s="14"/>
      <c r="D180" s="14"/>
    </row>
    <row r="181" spans="2:4" ht="13" x14ac:dyDescent="0.15">
      <c r="B181" s="14"/>
      <c r="D181" s="14"/>
    </row>
    <row r="182" spans="2:4" ht="13" x14ac:dyDescent="0.15">
      <c r="B182" s="14"/>
      <c r="D182" s="14"/>
    </row>
    <row r="183" spans="2:4" ht="13" x14ac:dyDescent="0.15">
      <c r="B183" s="14"/>
      <c r="D183" s="14"/>
    </row>
    <row r="184" spans="2:4" ht="13" x14ac:dyDescent="0.15">
      <c r="B184" s="14"/>
      <c r="D184" s="14"/>
    </row>
    <row r="185" spans="2:4" ht="13" x14ac:dyDescent="0.15">
      <c r="B185" s="14"/>
      <c r="D185" s="14"/>
    </row>
    <row r="186" spans="2:4" ht="13" x14ac:dyDescent="0.15">
      <c r="B186" s="14"/>
      <c r="D186" s="14"/>
    </row>
    <row r="187" spans="2:4" ht="13" x14ac:dyDescent="0.15">
      <c r="B187" s="14"/>
      <c r="D187" s="14"/>
    </row>
    <row r="188" spans="2:4" ht="13" x14ac:dyDescent="0.15">
      <c r="B188" s="14"/>
      <c r="D188" s="14"/>
    </row>
    <row r="189" spans="2:4" ht="13" x14ac:dyDescent="0.15">
      <c r="B189" s="14"/>
      <c r="D189" s="14"/>
    </row>
    <row r="190" spans="2:4" ht="13" x14ac:dyDescent="0.15">
      <c r="B190" s="14"/>
      <c r="D190" s="14"/>
    </row>
    <row r="191" spans="2:4" ht="13" x14ac:dyDescent="0.15">
      <c r="B191" s="14"/>
      <c r="D191" s="14"/>
    </row>
    <row r="192" spans="2:4" ht="13" x14ac:dyDescent="0.15">
      <c r="B192" s="14"/>
      <c r="D192" s="14"/>
    </row>
    <row r="193" spans="2:4" ht="13" x14ac:dyDescent="0.15">
      <c r="B193" s="14"/>
      <c r="D193" s="14"/>
    </row>
    <row r="194" spans="2:4" ht="13" x14ac:dyDescent="0.15">
      <c r="B194" s="14"/>
      <c r="D194" s="14"/>
    </row>
    <row r="195" spans="2:4" ht="13" x14ac:dyDescent="0.15">
      <c r="B195" s="14"/>
      <c r="D195" s="14"/>
    </row>
    <row r="196" spans="2:4" ht="13" x14ac:dyDescent="0.15">
      <c r="B196" s="14"/>
      <c r="D196" s="14"/>
    </row>
    <row r="197" spans="2:4" ht="13" x14ac:dyDescent="0.15">
      <c r="B197" s="14"/>
      <c r="D197" s="14"/>
    </row>
    <row r="198" spans="2:4" ht="13" x14ac:dyDescent="0.15">
      <c r="B198" s="14"/>
      <c r="D198" s="14"/>
    </row>
    <row r="199" spans="2:4" ht="13" x14ac:dyDescent="0.15">
      <c r="B199" s="14"/>
      <c r="D199" s="14"/>
    </row>
    <row r="200" spans="2:4" ht="13" x14ac:dyDescent="0.15">
      <c r="B200" s="14"/>
      <c r="D200" s="14"/>
    </row>
    <row r="201" spans="2:4" ht="13" x14ac:dyDescent="0.15">
      <c r="B201" s="14"/>
      <c r="D201" s="14"/>
    </row>
    <row r="202" spans="2:4" ht="13" x14ac:dyDescent="0.15">
      <c r="B202" s="14"/>
      <c r="D202" s="14"/>
    </row>
    <row r="203" spans="2:4" ht="13" x14ac:dyDescent="0.15">
      <c r="B203" s="14"/>
      <c r="D203" s="14"/>
    </row>
    <row r="204" spans="2:4" ht="13" x14ac:dyDescent="0.15">
      <c r="B204" s="14"/>
      <c r="D204" s="14"/>
    </row>
    <row r="205" spans="2:4" ht="13" x14ac:dyDescent="0.15">
      <c r="B205" s="14"/>
      <c r="D205" s="14"/>
    </row>
    <row r="206" spans="2:4" ht="13" x14ac:dyDescent="0.15">
      <c r="B206" s="14"/>
      <c r="D206" s="14"/>
    </row>
    <row r="207" spans="2:4" ht="13" x14ac:dyDescent="0.15">
      <c r="B207" s="14"/>
      <c r="D207" s="14"/>
    </row>
    <row r="208" spans="2:4" ht="13" x14ac:dyDescent="0.15">
      <c r="B208" s="14"/>
      <c r="D208" s="14"/>
    </row>
    <row r="209" spans="2:4" ht="13" x14ac:dyDescent="0.15">
      <c r="B209" s="14"/>
      <c r="D209" s="14"/>
    </row>
    <row r="210" spans="2:4" ht="13" x14ac:dyDescent="0.15">
      <c r="B210" s="14"/>
      <c r="D210" s="14"/>
    </row>
    <row r="211" spans="2:4" ht="13" x14ac:dyDescent="0.15">
      <c r="B211" s="14"/>
      <c r="D211" s="14"/>
    </row>
    <row r="212" spans="2:4" ht="13" x14ac:dyDescent="0.15">
      <c r="B212" s="14"/>
      <c r="D212" s="14"/>
    </row>
    <row r="213" spans="2:4" ht="13" x14ac:dyDescent="0.15">
      <c r="B213" s="14"/>
      <c r="D213" s="14"/>
    </row>
    <row r="214" spans="2:4" ht="13" x14ac:dyDescent="0.15">
      <c r="B214" s="14"/>
      <c r="D214" s="14"/>
    </row>
    <row r="215" spans="2:4" ht="13" x14ac:dyDescent="0.15">
      <c r="B215" s="14"/>
      <c r="D215" s="14"/>
    </row>
    <row r="216" spans="2:4" ht="13" x14ac:dyDescent="0.15">
      <c r="B216" s="14"/>
      <c r="D216" s="14"/>
    </row>
    <row r="217" spans="2:4" ht="13" x14ac:dyDescent="0.15">
      <c r="B217" s="14"/>
      <c r="D217" s="14"/>
    </row>
    <row r="218" spans="2:4" ht="13" x14ac:dyDescent="0.15">
      <c r="B218" s="14"/>
      <c r="D218" s="14"/>
    </row>
    <row r="219" spans="2:4" ht="13" x14ac:dyDescent="0.15">
      <c r="B219" s="14"/>
      <c r="D219" s="14"/>
    </row>
    <row r="220" spans="2:4" ht="13" x14ac:dyDescent="0.15">
      <c r="B220" s="14"/>
      <c r="D220" s="14"/>
    </row>
    <row r="221" spans="2:4" ht="13" x14ac:dyDescent="0.15">
      <c r="B221" s="14"/>
      <c r="D221" s="14"/>
    </row>
    <row r="222" spans="2:4" ht="13" x14ac:dyDescent="0.15">
      <c r="B222" s="14"/>
      <c r="D222" s="14"/>
    </row>
    <row r="223" spans="2:4" ht="13" x14ac:dyDescent="0.15">
      <c r="B223" s="14"/>
      <c r="D223" s="14"/>
    </row>
    <row r="224" spans="2:4" ht="13" x14ac:dyDescent="0.15">
      <c r="B224" s="14"/>
      <c r="D224" s="14"/>
    </row>
    <row r="225" spans="2:4" ht="13" x14ac:dyDescent="0.15">
      <c r="B225" s="14"/>
      <c r="D225" s="14"/>
    </row>
    <row r="226" spans="2:4" ht="13" x14ac:dyDescent="0.15">
      <c r="B226" s="14"/>
      <c r="D226" s="14"/>
    </row>
    <row r="227" spans="2:4" ht="13" x14ac:dyDescent="0.15">
      <c r="B227" s="14"/>
      <c r="D227" s="14"/>
    </row>
    <row r="228" spans="2:4" ht="13" x14ac:dyDescent="0.15">
      <c r="B228" s="14"/>
      <c r="D228" s="14"/>
    </row>
    <row r="229" spans="2:4" ht="13" x14ac:dyDescent="0.15">
      <c r="B229" s="14"/>
      <c r="D229" s="14"/>
    </row>
    <row r="230" spans="2:4" ht="13" x14ac:dyDescent="0.15">
      <c r="B230" s="14"/>
      <c r="D230" s="14"/>
    </row>
    <row r="231" spans="2:4" ht="13" x14ac:dyDescent="0.15">
      <c r="B231" s="14"/>
      <c r="D231" s="14"/>
    </row>
    <row r="232" spans="2:4" ht="13" x14ac:dyDescent="0.15">
      <c r="B232" s="14"/>
      <c r="D232" s="14"/>
    </row>
    <row r="233" spans="2:4" ht="13" x14ac:dyDescent="0.15">
      <c r="B233" s="14"/>
      <c r="D233" s="14"/>
    </row>
    <row r="234" spans="2:4" ht="13" x14ac:dyDescent="0.15">
      <c r="B234" s="14"/>
      <c r="D234" s="14"/>
    </row>
    <row r="235" spans="2:4" ht="13" x14ac:dyDescent="0.15">
      <c r="B235" s="14"/>
      <c r="D235" s="14"/>
    </row>
    <row r="236" spans="2:4" ht="13" x14ac:dyDescent="0.15">
      <c r="B236" s="14"/>
      <c r="D236" s="14"/>
    </row>
    <row r="237" spans="2:4" ht="13" x14ac:dyDescent="0.15">
      <c r="B237" s="14"/>
      <c r="D237" s="14"/>
    </row>
    <row r="238" spans="2:4" ht="13" x14ac:dyDescent="0.15">
      <c r="B238" s="14"/>
      <c r="D238" s="14"/>
    </row>
    <row r="239" spans="2:4" ht="13" x14ac:dyDescent="0.15">
      <c r="B239" s="14"/>
      <c r="D239" s="14"/>
    </row>
    <row r="240" spans="2:4" ht="13" x14ac:dyDescent="0.15">
      <c r="B240" s="14"/>
      <c r="D240" s="14"/>
    </row>
    <row r="241" spans="2:4" ht="13" x14ac:dyDescent="0.15">
      <c r="B241" s="14"/>
      <c r="D241" s="14"/>
    </row>
    <row r="242" spans="2:4" ht="13" x14ac:dyDescent="0.15">
      <c r="B242" s="14"/>
      <c r="D242" s="14"/>
    </row>
    <row r="243" spans="2:4" ht="13" x14ac:dyDescent="0.15">
      <c r="B243" s="14"/>
      <c r="D243" s="14"/>
    </row>
    <row r="244" spans="2:4" ht="13" x14ac:dyDescent="0.15">
      <c r="B244" s="14"/>
      <c r="D244" s="14"/>
    </row>
    <row r="245" spans="2:4" ht="13" x14ac:dyDescent="0.15">
      <c r="B245" s="14"/>
      <c r="D245" s="14"/>
    </row>
    <row r="246" spans="2:4" ht="13" x14ac:dyDescent="0.15">
      <c r="B246" s="14"/>
      <c r="D246" s="14"/>
    </row>
    <row r="247" spans="2:4" ht="13" x14ac:dyDescent="0.15">
      <c r="B247" s="14"/>
      <c r="D247" s="14"/>
    </row>
    <row r="248" spans="2:4" ht="13" x14ac:dyDescent="0.15">
      <c r="B248" s="14"/>
      <c r="D248" s="14"/>
    </row>
    <row r="249" spans="2:4" ht="13" x14ac:dyDescent="0.15">
      <c r="B249" s="14"/>
      <c r="D249" s="14"/>
    </row>
    <row r="250" spans="2:4" ht="13" x14ac:dyDescent="0.15">
      <c r="B250" s="14"/>
      <c r="D250" s="14"/>
    </row>
    <row r="251" spans="2:4" ht="13" x14ac:dyDescent="0.15">
      <c r="B251" s="14"/>
      <c r="D251" s="14"/>
    </row>
    <row r="252" spans="2:4" ht="13" x14ac:dyDescent="0.15">
      <c r="B252" s="14"/>
      <c r="D252" s="14"/>
    </row>
    <row r="253" spans="2:4" ht="13" x14ac:dyDescent="0.15">
      <c r="B253" s="14"/>
      <c r="D253" s="14"/>
    </row>
    <row r="254" spans="2:4" ht="13" x14ac:dyDescent="0.15">
      <c r="B254" s="14"/>
      <c r="D254" s="14"/>
    </row>
    <row r="255" spans="2:4" ht="13" x14ac:dyDescent="0.15">
      <c r="B255" s="14"/>
      <c r="D255" s="14"/>
    </row>
    <row r="256" spans="2:4" ht="13" x14ac:dyDescent="0.15">
      <c r="B256" s="14"/>
      <c r="D256" s="14"/>
    </row>
    <row r="257" spans="2:4" ht="13" x14ac:dyDescent="0.15">
      <c r="B257" s="14"/>
      <c r="D257" s="14"/>
    </row>
    <row r="258" spans="2:4" ht="13" x14ac:dyDescent="0.15">
      <c r="B258" s="14"/>
      <c r="D258" s="14"/>
    </row>
    <row r="259" spans="2:4" ht="13" x14ac:dyDescent="0.15">
      <c r="B259" s="14"/>
      <c r="D259" s="14"/>
    </row>
    <row r="260" spans="2:4" ht="13" x14ac:dyDescent="0.15">
      <c r="B260" s="14"/>
      <c r="D260" s="14"/>
    </row>
    <row r="261" spans="2:4" ht="13" x14ac:dyDescent="0.15">
      <c r="B261" s="14"/>
      <c r="D261" s="14"/>
    </row>
    <row r="262" spans="2:4" ht="13" x14ac:dyDescent="0.15">
      <c r="B262" s="14"/>
      <c r="D262" s="14"/>
    </row>
    <row r="263" spans="2:4" ht="13" x14ac:dyDescent="0.15">
      <c r="B263" s="14"/>
      <c r="D263" s="14"/>
    </row>
    <row r="264" spans="2:4" ht="13" x14ac:dyDescent="0.15">
      <c r="B264" s="14"/>
      <c r="D264" s="14"/>
    </row>
    <row r="265" spans="2:4" ht="13" x14ac:dyDescent="0.15">
      <c r="B265" s="14"/>
      <c r="D265" s="14"/>
    </row>
    <row r="266" spans="2:4" ht="13" x14ac:dyDescent="0.15">
      <c r="B266" s="14"/>
      <c r="D266" s="14"/>
    </row>
    <row r="267" spans="2:4" ht="13" x14ac:dyDescent="0.15">
      <c r="B267" s="14"/>
      <c r="D267" s="14"/>
    </row>
    <row r="268" spans="2:4" ht="13" x14ac:dyDescent="0.15">
      <c r="B268" s="14"/>
      <c r="D268" s="14"/>
    </row>
    <row r="269" spans="2:4" ht="13" x14ac:dyDescent="0.15">
      <c r="B269" s="14"/>
      <c r="D269" s="14"/>
    </row>
    <row r="270" spans="2:4" ht="13" x14ac:dyDescent="0.15">
      <c r="B270" s="14"/>
      <c r="D270" s="14"/>
    </row>
    <row r="271" spans="2:4" ht="13" x14ac:dyDescent="0.15">
      <c r="B271" s="14"/>
      <c r="D271" s="14"/>
    </row>
    <row r="272" spans="2:4" ht="13" x14ac:dyDescent="0.15">
      <c r="B272" s="14"/>
      <c r="D272" s="14"/>
    </row>
    <row r="273" spans="2:4" ht="13" x14ac:dyDescent="0.15">
      <c r="B273" s="14"/>
      <c r="D273" s="14"/>
    </row>
    <row r="274" spans="2:4" ht="13" x14ac:dyDescent="0.15">
      <c r="B274" s="14"/>
      <c r="D274" s="14"/>
    </row>
    <row r="275" spans="2:4" ht="13" x14ac:dyDescent="0.15">
      <c r="B275" s="14"/>
      <c r="D275" s="14"/>
    </row>
    <row r="276" spans="2:4" ht="13" x14ac:dyDescent="0.15">
      <c r="B276" s="14"/>
      <c r="D276" s="14"/>
    </row>
    <row r="277" spans="2:4" ht="13" x14ac:dyDescent="0.15">
      <c r="B277" s="14"/>
      <c r="D277" s="14"/>
    </row>
    <row r="278" spans="2:4" ht="13" x14ac:dyDescent="0.15">
      <c r="B278" s="14"/>
      <c r="D278" s="14"/>
    </row>
    <row r="279" spans="2:4" ht="13" x14ac:dyDescent="0.15">
      <c r="B279" s="14"/>
      <c r="D279" s="14"/>
    </row>
    <row r="280" spans="2:4" ht="13" x14ac:dyDescent="0.15">
      <c r="B280" s="14"/>
      <c r="D280" s="14"/>
    </row>
    <row r="281" spans="2:4" ht="13" x14ac:dyDescent="0.15">
      <c r="B281" s="14"/>
      <c r="D281" s="14"/>
    </row>
    <row r="282" spans="2:4" ht="13" x14ac:dyDescent="0.15">
      <c r="B282" s="14"/>
      <c r="D282" s="14"/>
    </row>
    <row r="283" spans="2:4" ht="13" x14ac:dyDescent="0.15">
      <c r="B283" s="14"/>
      <c r="D283" s="14"/>
    </row>
    <row r="284" spans="2:4" ht="13" x14ac:dyDescent="0.15">
      <c r="B284" s="14"/>
      <c r="D284" s="14"/>
    </row>
    <row r="285" spans="2:4" ht="13" x14ac:dyDescent="0.15">
      <c r="B285" s="14"/>
      <c r="D285" s="14"/>
    </row>
    <row r="286" spans="2:4" ht="13" x14ac:dyDescent="0.15">
      <c r="B286" s="14"/>
      <c r="D286" s="14"/>
    </row>
    <row r="287" spans="2:4" ht="13" x14ac:dyDescent="0.15">
      <c r="B287" s="14"/>
      <c r="D287" s="14"/>
    </row>
    <row r="288" spans="2:4" ht="13" x14ac:dyDescent="0.15">
      <c r="B288" s="14"/>
      <c r="D288" s="14"/>
    </row>
    <row r="289" spans="2:4" ht="13" x14ac:dyDescent="0.15">
      <c r="B289" s="14"/>
      <c r="D289" s="14"/>
    </row>
    <row r="290" spans="2:4" ht="13" x14ac:dyDescent="0.15">
      <c r="B290" s="14"/>
      <c r="D290" s="14"/>
    </row>
    <row r="291" spans="2:4" ht="13" x14ac:dyDescent="0.15">
      <c r="B291" s="14"/>
      <c r="D291" s="14"/>
    </row>
    <row r="292" spans="2:4" ht="13" x14ac:dyDescent="0.15">
      <c r="B292" s="14"/>
      <c r="D292" s="14"/>
    </row>
    <row r="293" spans="2:4" ht="13" x14ac:dyDescent="0.15">
      <c r="B293" s="14"/>
      <c r="D293" s="14"/>
    </row>
    <row r="294" spans="2:4" ht="13" x14ac:dyDescent="0.15">
      <c r="B294" s="14"/>
      <c r="D294" s="14"/>
    </row>
    <row r="295" spans="2:4" ht="13" x14ac:dyDescent="0.15">
      <c r="B295" s="14"/>
      <c r="D295" s="14"/>
    </row>
    <row r="296" spans="2:4" ht="13" x14ac:dyDescent="0.15">
      <c r="B296" s="14"/>
      <c r="D296" s="14"/>
    </row>
    <row r="297" spans="2:4" ht="13" x14ac:dyDescent="0.15">
      <c r="B297" s="14"/>
      <c r="D297" s="14"/>
    </row>
    <row r="298" spans="2:4" ht="13" x14ac:dyDescent="0.15">
      <c r="B298" s="14"/>
      <c r="D298" s="14"/>
    </row>
    <row r="299" spans="2:4" ht="13" x14ac:dyDescent="0.15">
      <c r="B299" s="14"/>
      <c r="D299" s="14"/>
    </row>
    <row r="300" spans="2:4" ht="13" x14ac:dyDescent="0.15">
      <c r="B300" s="14"/>
      <c r="D300" s="14"/>
    </row>
    <row r="301" spans="2:4" ht="13" x14ac:dyDescent="0.15">
      <c r="B301" s="14"/>
      <c r="D301" s="14"/>
    </row>
    <row r="302" spans="2:4" ht="13" x14ac:dyDescent="0.15">
      <c r="B302" s="14"/>
      <c r="D302" s="14"/>
    </row>
    <row r="303" spans="2:4" ht="13" x14ac:dyDescent="0.15">
      <c r="B303" s="14"/>
      <c r="D303" s="14"/>
    </row>
    <row r="304" spans="2:4" ht="13" x14ac:dyDescent="0.15">
      <c r="B304" s="14"/>
      <c r="D304" s="14"/>
    </row>
    <row r="305" spans="2:4" ht="13" x14ac:dyDescent="0.15">
      <c r="B305" s="14"/>
      <c r="D305" s="14"/>
    </row>
    <row r="306" spans="2:4" ht="13" x14ac:dyDescent="0.15">
      <c r="B306" s="14"/>
      <c r="D306" s="14"/>
    </row>
    <row r="307" spans="2:4" ht="13" x14ac:dyDescent="0.15">
      <c r="B307" s="14"/>
      <c r="D307" s="14"/>
    </row>
    <row r="308" spans="2:4" ht="13" x14ac:dyDescent="0.15">
      <c r="B308" s="14"/>
      <c r="D308" s="14"/>
    </row>
    <row r="309" spans="2:4" ht="13" x14ac:dyDescent="0.15">
      <c r="B309" s="14"/>
      <c r="D309" s="14"/>
    </row>
    <row r="310" spans="2:4" ht="13" x14ac:dyDescent="0.15">
      <c r="B310" s="14"/>
      <c r="D310" s="14"/>
    </row>
    <row r="311" spans="2:4" ht="13" x14ac:dyDescent="0.15">
      <c r="B311" s="14"/>
      <c r="D311" s="14"/>
    </row>
    <row r="312" spans="2:4" ht="13" x14ac:dyDescent="0.15">
      <c r="B312" s="14"/>
      <c r="D312" s="14"/>
    </row>
    <row r="313" spans="2:4" ht="13" x14ac:dyDescent="0.15">
      <c r="B313" s="14"/>
      <c r="D313" s="14"/>
    </row>
    <row r="314" spans="2:4" ht="13" x14ac:dyDescent="0.15">
      <c r="B314" s="14"/>
      <c r="D314" s="14"/>
    </row>
    <row r="315" spans="2:4" ht="13" x14ac:dyDescent="0.15">
      <c r="B315" s="14"/>
      <c r="D315" s="14"/>
    </row>
    <row r="316" spans="2:4" ht="13" x14ac:dyDescent="0.15">
      <c r="B316" s="14"/>
      <c r="D316" s="14"/>
    </row>
    <row r="317" spans="2:4" ht="13" x14ac:dyDescent="0.15">
      <c r="B317" s="14"/>
      <c r="D317" s="14"/>
    </row>
    <row r="318" spans="2:4" ht="13" x14ac:dyDescent="0.15">
      <c r="B318" s="14"/>
      <c r="D318" s="14"/>
    </row>
    <row r="319" spans="2:4" ht="13" x14ac:dyDescent="0.15">
      <c r="B319" s="14"/>
      <c r="D319" s="14"/>
    </row>
    <row r="320" spans="2:4" ht="13" x14ac:dyDescent="0.15">
      <c r="B320" s="14"/>
      <c r="D320" s="14"/>
    </row>
    <row r="321" spans="2:4" ht="13" x14ac:dyDescent="0.15">
      <c r="B321" s="14"/>
      <c r="D321" s="14"/>
    </row>
    <row r="322" spans="2:4" ht="13" x14ac:dyDescent="0.15">
      <c r="B322" s="14"/>
      <c r="D322" s="14"/>
    </row>
    <row r="323" spans="2:4" ht="13" x14ac:dyDescent="0.15">
      <c r="B323" s="14"/>
      <c r="D323" s="14"/>
    </row>
    <row r="324" spans="2:4" ht="13" x14ac:dyDescent="0.15">
      <c r="B324" s="14"/>
      <c r="D324" s="14"/>
    </row>
    <row r="325" spans="2:4" ht="13" x14ac:dyDescent="0.15">
      <c r="B325" s="14"/>
      <c r="D325" s="14"/>
    </row>
    <row r="326" spans="2:4" ht="13" x14ac:dyDescent="0.15">
      <c r="B326" s="14"/>
      <c r="D326" s="14"/>
    </row>
    <row r="327" spans="2:4" ht="13" x14ac:dyDescent="0.15">
      <c r="B327" s="14"/>
      <c r="D327" s="14"/>
    </row>
    <row r="328" spans="2:4" ht="13" x14ac:dyDescent="0.15">
      <c r="B328" s="14"/>
      <c r="D328" s="14"/>
    </row>
    <row r="329" spans="2:4" ht="13" x14ac:dyDescent="0.15">
      <c r="B329" s="14"/>
      <c r="D329" s="14"/>
    </row>
    <row r="330" spans="2:4" ht="13" x14ac:dyDescent="0.15">
      <c r="B330" s="14"/>
      <c r="D330" s="14"/>
    </row>
    <row r="331" spans="2:4" ht="13" x14ac:dyDescent="0.15">
      <c r="B331" s="14"/>
      <c r="D331" s="14"/>
    </row>
    <row r="332" spans="2:4" ht="13" x14ac:dyDescent="0.15">
      <c r="B332" s="14"/>
      <c r="D332" s="14"/>
    </row>
    <row r="333" spans="2:4" ht="13" x14ac:dyDescent="0.15">
      <c r="B333" s="14"/>
      <c r="D333" s="14"/>
    </row>
    <row r="334" spans="2:4" ht="13" x14ac:dyDescent="0.15">
      <c r="B334" s="14"/>
      <c r="D334" s="14"/>
    </row>
    <row r="335" spans="2:4" ht="13" x14ac:dyDescent="0.15">
      <c r="B335" s="14"/>
      <c r="D335" s="14"/>
    </row>
    <row r="336" spans="2:4" ht="13" x14ac:dyDescent="0.15">
      <c r="B336" s="14"/>
      <c r="D336" s="14"/>
    </row>
    <row r="337" spans="2:4" ht="13" x14ac:dyDescent="0.15">
      <c r="B337" s="14"/>
      <c r="D337" s="14"/>
    </row>
    <row r="338" spans="2:4" ht="13" x14ac:dyDescent="0.15">
      <c r="B338" s="14"/>
      <c r="D338" s="14"/>
    </row>
    <row r="339" spans="2:4" ht="13" x14ac:dyDescent="0.15">
      <c r="B339" s="14"/>
      <c r="D339" s="14"/>
    </row>
    <row r="340" spans="2:4" ht="13" x14ac:dyDescent="0.15">
      <c r="B340" s="14"/>
      <c r="D340" s="14"/>
    </row>
    <row r="341" spans="2:4" ht="13" x14ac:dyDescent="0.15">
      <c r="B341" s="14"/>
      <c r="D341" s="14"/>
    </row>
    <row r="342" spans="2:4" ht="13" x14ac:dyDescent="0.15">
      <c r="B342" s="14"/>
      <c r="D342" s="14"/>
    </row>
    <row r="343" spans="2:4" ht="13" x14ac:dyDescent="0.15">
      <c r="B343" s="14"/>
      <c r="D343" s="14"/>
    </row>
    <row r="344" spans="2:4" ht="13" x14ac:dyDescent="0.15">
      <c r="B344" s="14"/>
      <c r="D344" s="14"/>
    </row>
    <row r="345" spans="2:4" ht="13" x14ac:dyDescent="0.15">
      <c r="B345" s="14"/>
      <c r="D345" s="14"/>
    </row>
    <row r="346" spans="2:4" ht="13" x14ac:dyDescent="0.15">
      <c r="B346" s="14"/>
      <c r="D346" s="14"/>
    </row>
    <row r="347" spans="2:4" ht="13" x14ac:dyDescent="0.15">
      <c r="B347" s="14"/>
      <c r="D347" s="14"/>
    </row>
    <row r="348" spans="2:4" ht="13" x14ac:dyDescent="0.15">
      <c r="B348" s="14"/>
      <c r="D348" s="14"/>
    </row>
    <row r="349" spans="2:4" ht="13" x14ac:dyDescent="0.15">
      <c r="B349" s="14"/>
      <c r="D349" s="14"/>
    </row>
    <row r="350" spans="2:4" ht="13" x14ac:dyDescent="0.15">
      <c r="B350" s="14"/>
      <c r="D350" s="14"/>
    </row>
    <row r="351" spans="2:4" ht="13" x14ac:dyDescent="0.15">
      <c r="B351" s="14"/>
      <c r="D351" s="14"/>
    </row>
    <row r="352" spans="2:4" ht="13" x14ac:dyDescent="0.15">
      <c r="B352" s="14"/>
      <c r="D352" s="14"/>
    </row>
    <row r="353" spans="2:4" ht="13" x14ac:dyDescent="0.15">
      <c r="B353" s="14"/>
      <c r="D353" s="14"/>
    </row>
    <row r="354" spans="2:4" ht="13" x14ac:dyDescent="0.15">
      <c r="B354" s="14"/>
      <c r="D354" s="14"/>
    </row>
    <row r="355" spans="2:4" ht="13" x14ac:dyDescent="0.15">
      <c r="B355" s="14"/>
      <c r="D355" s="14"/>
    </row>
    <row r="356" spans="2:4" ht="13" x14ac:dyDescent="0.15">
      <c r="B356" s="14"/>
      <c r="D356" s="14"/>
    </row>
    <row r="357" spans="2:4" ht="13" x14ac:dyDescent="0.15">
      <c r="B357" s="14"/>
      <c r="D357" s="14"/>
    </row>
    <row r="358" spans="2:4" ht="13" x14ac:dyDescent="0.15">
      <c r="B358" s="14"/>
      <c r="D358" s="14"/>
    </row>
    <row r="359" spans="2:4" ht="13" x14ac:dyDescent="0.15">
      <c r="B359" s="14"/>
      <c r="D359" s="14"/>
    </row>
    <row r="360" spans="2:4" ht="13" x14ac:dyDescent="0.15">
      <c r="B360" s="14"/>
      <c r="D360" s="14"/>
    </row>
    <row r="361" spans="2:4" ht="13" x14ac:dyDescent="0.15">
      <c r="B361" s="14"/>
      <c r="D361" s="14"/>
    </row>
    <row r="362" spans="2:4" ht="13" x14ac:dyDescent="0.15">
      <c r="B362" s="14"/>
      <c r="D362" s="14"/>
    </row>
    <row r="363" spans="2:4" ht="13" x14ac:dyDescent="0.15">
      <c r="B363" s="14"/>
      <c r="D363" s="14"/>
    </row>
    <row r="364" spans="2:4" ht="13" x14ac:dyDescent="0.15">
      <c r="B364" s="14"/>
      <c r="D364" s="14"/>
    </row>
    <row r="365" spans="2:4" ht="13" x14ac:dyDescent="0.15">
      <c r="B365" s="14"/>
      <c r="D365" s="14"/>
    </row>
    <row r="366" spans="2:4" ht="13" x14ac:dyDescent="0.15">
      <c r="B366" s="14"/>
      <c r="D366" s="14"/>
    </row>
    <row r="367" spans="2:4" ht="13" x14ac:dyDescent="0.15">
      <c r="B367" s="14"/>
      <c r="D367" s="14"/>
    </row>
    <row r="368" spans="2:4" ht="13" x14ac:dyDescent="0.15">
      <c r="B368" s="14"/>
      <c r="D368" s="14"/>
    </row>
    <row r="369" spans="2:4" ht="13" x14ac:dyDescent="0.15">
      <c r="B369" s="14"/>
      <c r="D369" s="14"/>
    </row>
    <row r="370" spans="2:4" ht="13" x14ac:dyDescent="0.15">
      <c r="B370" s="14"/>
      <c r="D370" s="14"/>
    </row>
    <row r="371" spans="2:4" ht="13" x14ac:dyDescent="0.15">
      <c r="B371" s="14"/>
      <c r="D371" s="14"/>
    </row>
    <row r="372" spans="2:4" ht="13" x14ac:dyDescent="0.15">
      <c r="B372" s="14"/>
      <c r="D372" s="14"/>
    </row>
    <row r="373" spans="2:4" ht="13" x14ac:dyDescent="0.15">
      <c r="B373" s="14"/>
      <c r="D373" s="14"/>
    </row>
    <row r="374" spans="2:4" ht="13" x14ac:dyDescent="0.15">
      <c r="B374" s="14"/>
      <c r="D374" s="14"/>
    </row>
    <row r="375" spans="2:4" ht="13" x14ac:dyDescent="0.15">
      <c r="B375" s="14"/>
      <c r="D375" s="14"/>
    </row>
    <row r="376" spans="2:4" ht="13" x14ac:dyDescent="0.15">
      <c r="B376" s="14"/>
      <c r="D376" s="14"/>
    </row>
    <row r="377" spans="2:4" ht="13" x14ac:dyDescent="0.15">
      <c r="B377" s="14"/>
      <c r="D377" s="14"/>
    </row>
    <row r="378" spans="2:4" ht="13" x14ac:dyDescent="0.15">
      <c r="B378" s="14"/>
      <c r="D378" s="14"/>
    </row>
    <row r="379" spans="2:4" ht="13" x14ac:dyDescent="0.15">
      <c r="B379" s="14"/>
      <c r="D379" s="14"/>
    </row>
    <row r="380" spans="2:4" ht="13" x14ac:dyDescent="0.15">
      <c r="B380" s="14"/>
      <c r="D380" s="14"/>
    </row>
    <row r="381" spans="2:4" ht="13" x14ac:dyDescent="0.15">
      <c r="B381" s="14"/>
      <c r="D381" s="14"/>
    </row>
    <row r="382" spans="2:4" ht="13" x14ac:dyDescent="0.15">
      <c r="B382" s="14"/>
      <c r="D382" s="14"/>
    </row>
    <row r="383" spans="2:4" ht="13" x14ac:dyDescent="0.15">
      <c r="B383" s="14"/>
      <c r="D383" s="14"/>
    </row>
    <row r="384" spans="2:4" ht="13" x14ac:dyDescent="0.15">
      <c r="B384" s="14"/>
      <c r="D384" s="14"/>
    </row>
    <row r="385" spans="2:4" ht="13" x14ac:dyDescent="0.15">
      <c r="B385" s="14"/>
      <c r="D385" s="14"/>
    </row>
    <row r="386" spans="2:4" ht="13" x14ac:dyDescent="0.15">
      <c r="B386" s="14"/>
      <c r="D386" s="14"/>
    </row>
    <row r="387" spans="2:4" ht="13" x14ac:dyDescent="0.15">
      <c r="B387" s="14"/>
      <c r="D387" s="14"/>
    </row>
    <row r="388" spans="2:4" ht="13" x14ac:dyDescent="0.15">
      <c r="B388" s="14"/>
      <c r="D388" s="14"/>
    </row>
    <row r="389" spans="2:4" ht="13" x14ac:dyDescent="0.15">
      <c r="B389" s="14"/>
      <c r="D389" s="14"/>
    </row>
    <row r="390" spans="2:4" ht="13" x14ac:dyDescent="0.15">
      <c r="B390" s="14"/>
      <c r="D390" s="14"/>
    </row>
    <row r="391" spans="2:4" ht="13" x14ac:dyDescent="0.15">
      <c r="B391" s="14"/>
      <c r="D391" s="14"/>
    </row>
    <row r="392" spans="2:4" ht="13" x14ac:dyDescent="0.15">
      <c r="B392" s="14"/>
      <c r="D392" s="14"/>
    </row>
    <row r="393" spans="2:4" ht="13" x14ac:dyDescent="0.15">
      <c r="B393" s="14"/>
      <c r="D393" s="14"/>
    </row>
    <row r="394" spans="2:4" ht="13" x14ac:dyDescent="0.15">
      <c r="B394" s="14"/>
      <c r="D394" s="14"/>
    </row>
    <row r="395" spans="2:4" ht="13" x14ac:dyDescent="0.15">
      <c r="B395" s="14"/>
      <c r="D395" s="14"/>
    </row>
    <row r="396" spans="2:4" ht="13" x14ac:dyDescent="0.15">
      <c r="B396" s="14"/>
      <c r="D396" s="14"/>
    </row>
    <row r="397" spans="2:4" ht="13" x14ac:dyDescent="0.15">
      <c r="B397" s="14"/>
      <c r="D397" s="14"/>
    </row>
    <row r="398" spans="2:4" ht="13" x14ac:dyDescent="0.15">
      <c r="B398" s="14"/>
      <c r="D398" s="14"/>
    </row>
    <row r="399" spans="2:4" ht="13" x14ac:dyDescent="0.15">
      <c r="B399" s="14"/>
      <c r="D399" s="14"/>
    </row>
    <row r="400" spans="2:4" ht="13" x14ac:dyDescent="0.15">
      <c r="B400" s="14"/>
      <c r="D400" s="14"/>
    </row>
    <row r="401" spans="2:4" ht="13" x14ac:dyDescent="0.15">
      <c r="B401" s="14"/>
      <c r="D401" s="14"/>
    </row>
    <row r="402" spans="2:4" ht="13" x14ac:dyDescent="0.15">
      <c r="B402" s="14"/>
      <c r="D402" s="14"/>
    </row>
    <row r="403" spans="2:4" ht="13" x14ac:dyDescent="0.15">
      <c r="B403" s="14"/>
      <c r="D403" s="14"/>
    </row>
    <row r="404" spans="2:4" ht="13" x14ac:dyDescent="0.15">
      <c r="B404" s="14"/>
      <c r="D404" s="14"/>
    </row>
    <row r="405" spans="2:4" ht="13" x14ac:dyDescent="0.15">
      <c r="B405" s="14"/>
      <c r="D405" s="14"/>
    </row>
    <row r="406" spans="2:4" ht="13" x14ac:dyDescent="0.15">
      <c r="B406" s="14"/>
      <c r="D406" s="14"/>
    </row>
    <row r="407" spans="2:4" ht="13" x14ac:dyDescent="0.15">
      <c r="B407" s="14"/>
      <c r="D407" s="14"/>
    </row>
    <row r="408" spans="2:4" ht="13" x14ac:dyDescent="0.15">
      <c r="B408" s="14"/>
      <c r="D408" s="14"/>
    </row>
    <row r="409" spans="2:4" ht="13" x14ac:dyDescent="0.15">
      <c r="B409" s="14"/>
      <c r="D409" s="14"/>
    </row>
    <row r="410" spans="2:4" ht="13" x14ac:dyDescent="0.15">
      <c r="B410" s="14"/>
      <c r="D410" s="14"/>
    </row>
    <row r="411" spans="2:4" ht="13" x14ac:dyDescent="0.15">
      <c r="B411" s="14"/>
      <c r="D411" s="14"/>
    </row>
    <row r="412" spans="2:4" ht="13" x14ac:dyDescent="0.15">
      <c r="B412" s="14"/>
      <c r="D412" s="14"/>
    </row>
    <row r="413" spans="2:4" ht="13" x14ac:dyDescent="0.15">
      <c r="B413" s="14"/>
      <c r="D413" s="14"/>
    </row>
    <row r="414" spans="2:4" ht="13" x14ac:dyDescent="0.15">
      <c r="B414" s="14"/>
      <c r="D414" s="14"/>
    </row>
    <row r="415" spans="2:4" ht="13" x14ac:dyDescent="0.15">
      <c r="B415" s="14"/>
      <c r="D415" s="14"/>
    </row>
    <row r="416" spans="2:4" ht="13" x14ac:dyDescent="0.15">
      <c r="B416" s="14"/>
      <c r="D416" s="14"/>
    </row>
    <row r="417" spans="2:4" ht="13" x14ac:dyDescent="0.15">
      <c r="B417" s="14"/>
      <c r="D417" s="14"/>
    </row>
    <row r="418" spans="2:4" ht="13" x14ac:dyDescent="0.15">
      <c r="B418" s="14"/>
      <c r="D418" s="14"/>
    </row>
    <row r="419" spans="2:4" ht="13" x14ac:dyDescent="0.15">
      <c r="B419" s="14"/>
      <c r="D419" s="14"/>
    </row>
    <row r="420" spans="2:4" ht="13" x14ac:dyDescent="0.15">
      <c r="B420" s="14"/>
      <c r="D420" s="14"/>
    </row>
    <row r="421" spans="2:4" ht="13" x14ac:dyDescent="0.15">
      <c r="B421" s="14"/>
      <c r="D421" s="14"/>
    </row>
    <row r="422" spans="2:4" ht="13" x14ac:dyDescent="0.15">
      <c r="B422" s="14"/>
      <c r="D422" s="14"/>
    </row>
    <row r="423" spans="2:4" ht="13" x14ac:dyDescent="0.15">
      <c r="B423" s="14"/>
      <c r="D423" s="14"/>
    </row>
    <row r="424" spans="2:4" ht="13" x14ac:dyDescent="0.15">
      <c r="B424" s="14"/>
      <c r="D424" s="14"/>
    </row>
    <row r="425" spans="2:4" ht="13" x14ac:dyDescent="0.15">
      <c r="B425" s="14"/>
      <c r="D425" s="14"/>
    </row>
    <row r="426" spans="2:4" ht="13" x14ac:dyDescent="0.15">
      <c r="B426" s="14"/>
      <c r="D426" s="14"/>
    </row>
    <row r="427" spans="2:4" ht="13" x14ac:dyDescent="0.15">
      <c r="B427" s="14"/>
      <c r="D427" s="14"/>
    </row>
    <row r="428" spans="2:4" ht="13" x14ac:dyDescent="0.15">
      <c r="B428" s="14"/>
      <c r="D428" s="14"/>
    </row>
    <row r="429" spans="2:4" ht="13" x14ac:dyDescent="0.15">
      <c r="B429" s="14"/>
      <c r="D429" s="14"/>
    </row>
    <row r="430" spans="2:4" ht="13" x14ac:dyDescent="0.15">
      <c r="B430" s="14"/>
      <c r="D430" s="14"/>
    </row>
    <row r="431" spans="2:4" ht="13" x14ac:dyDescent="0.15">
      <c r="B431" s="14"/>
      <c r="D431" s="14"/>
    </row>
    <row r="432" spans="2:4" ht="13" x14ac:dyDescent="0.15">
      <c r="B432" s="14"/>
      <c r="D432" s="14"/>
    </row>
    <row r="433" spans="2:4" ht="13" x14ac:dyDescent="0.15">
      <c r="B433" s="14"/>
      <c r="D433" s="14"/>
    </row>
    <row r="434" spans="2:4" ht="13" x14ac:dyDescent="0.15">
      <c r="B434" s="14"/>
      <c r="D434" s="14"/>
    </row>
    <row r="435" spans="2:4" ht="13" x14ac:dyDescent="0.15">
      <c r="B435" s="14"/>
      <c r="D435" s="14"/>
    </row>
    <row r="436" spans="2:4" ht="13" x14ac:dyDescent="0.15">
      <c r="B436" s="14"/>
      <c r="D436" s="14"/>
    </row>
    <row r="437" spans="2:4" ht="13" x14ac:dyDescent="0.15">
      <c r="B437" s="14"/>
      <c r="D437" s="14"/>
    </row>
    <row r="438" spans="2:4" ht="13" x14ac:dyDescent="0.15">
      <c r="B438" s="14"/>
      <c r="D438" s="14"/>
    </row>
    <row r="439" spans="2:4" ht="13" x14ac:dyDescent="0.15">
      <c r="B439" s="14"/>
      <c r="D439" s="14"/>
    </row>
    <row r="440" spans="2:4" ht="13" x14ac:dyDescent="0.15">
      <c r="B440" s="14"/>
      <c r="D440" s="14"/>
    </row>
    <row r="441" spans="2:4" ht="13" x14ac:dyDescent="0.15">
      <c r="B441" s="14"/>
      <c r="D441" s="14"/>
    </row>
    <row r="442" spans="2:4" ht="13" x14ac:dyDescent="0.15">
      <c r="B442" s="14"/>
      <c r="D442" s="14"/>
    </row>
    <row r="443" spans="2:4" ht="13" x14ac:dyDescent="0.15">
      <c r="B443" s="14"/>
      <c r="D443" s="14"/>
    </row>
    <row r="444" spans="2:4" ht="13" x14ac:dyDescent="0.15">
      <c r="B444" s="14"/>
      <c r="D444" s="14"/>
    </row>
    <row r="445" spans="2:4" ht="13" x14ac:dyDescent="0.15">
      <c r="B445" s="14"/>
      <c r="D445" s="14"/>
    </row>
    <row r="446" spans="2:4" ht="13" x14ac:dyDescent="0.15">
      <c r="B446" s="14"/>
      <c r="D446" s="14"/>
    </row>
    <row r="447" spans="2:4" ht="13" x14ac:dyDescent="0.15">
      <c r="B447" s="14"/>
      <c r="D447" s="14"/>
    </row>
    <row r="448" spans="2:4" ht="13" x14ac:dyDescent="0.15">
      <c r="B448" s="14"/>
      <c r="D448" s="14"/>
    </row>
    <row r="449" spans="2:4" ht="13" x14ac:dyDescent="0.15">
      <c r="B449" s="14"/>
      <c r="D449" s="14"/>
    </row>
    <row r="450" spans="2:4" ht="13" x14ac:dyDescent="0.15">
      <c r="B450" s="14"/>
      <c r="D450" s="14"/>
    </row>
    <row r="451" spans="2:4" ht="13" x14ac:dyDescent="0.15">
      <c r="B451" s="14"/>
      <c r="D451" s="14"/>
    </row>
    <row r="452" spans="2:4" ht="13" x14ac:dyDescent="0.15">
      <c r="B452" s="14"/>
      <c r="D452" s="14"/>
    </row>
    <row r="453" spans="2:4" ht="13" x14ac:dyDescent="0.15">
      <c r="B453" s="14"/>
      <c r="D453" s="14"/>
    </row>
    <row r="454" spans="2:4" ht="13" x14ac:dyDescent="0.15">
      <c r="B454" s="14"/>
      <c r="D454" s="14"/>
    </row>
    <row r="455" spans="2:4" ht="13" x14ac:dyDescent="0.15">
      <c r="B455" s="14"/>
      <c r="D455" s="14"/>
    </row>
    <row r="456" spans="2:4" ht="13" x14ac:dyDescent="0.15">
      <c r="B456" s="14"/>
      <c r="D456" s="14"/>
    </row>
    <row r="457" spans="2:4" ht="13" x14ac:dyDescent="0.15">
      <c r="B457" s="14"/>
      <c r="D457" s="14"/>
    </row>
    <row r="458" spans="2:4" ht="13" x14ac:dyDescent="0.15">
      <c r="B458" s="14"/>
      <c r="D458" s="14"/>
    </row>
    <row r="459" spans="2:4" ht="13" x14ac:dyDescent="0.15">
      <c r="B459" s="14"/>
      <c r="D459" s="14"/>
    </row>
    <row r="460" spans="2:4" ht="13" x14ac:dyDescent="0.15">
      <c r="B460" s="14"/>
      <c r="D460" s="14"/>
    </row>
    <row r="461" spans="2:4" ht="13" x14ac:dyDescent="0.15">
      <c r="B461" s="14"/>
      <c r="D461" s="14"/>
    </row>
    <row r="462" spans="2:4" ht="13" x14ac:dyDescent="0.15">
      <c r="B462" s="14"/>
      <c r="D462" s="14"/>
    </row>
    <row r="463" spans="2:4" ht="13" x14ac:dyDescent="0.15">
      <c r="B463" s="14"/>
      <c r="D463" s="14"/>
    </row>
    <row r="464" spans="2:4" ht="13" x14ac:dyDescent="0.15">
      <c r="B464" s="14"/>
      <c r="D464" s="14"/>
    </row>
    <row r="465" spans="2:4" ht="13" x14ac:dyDescent="0.15">
      <c r="B465" s="14"/>
      <c r="D465" s="14"/>
    </row>
    <row r="466" spans="2:4" ht="13" x14ac:dyDescent="0.15">
      <c r="B466" s="14"/>
      <c r="D466" s="14"/>
    </row>
    <row r="467" spans="2:4" ht="13" x14ac:dyDescent="0.15">
      <c r="B467" s="14"/>
      <c r="D467" s="14"/>
    </row>
    <row r="468" spans="2:4" ht="13" x14ac:dyDescent="0.15">
      <c r="B468" s="14"/>
      <c r="D468" s="14"/>
    </row>
    <row r="469" spans="2:4" ht="13" x14ac:dyDescent="0.15">
      <c r="B469" s="14"/>
      <c r="D469" s="14"/>
    </row>
    <row r="470" spans="2:4" ht="13" x14ac:dyDescent="0.15">
      <c r="B470" s="14"/>
      <c r="D470" s="14"/>
    </row>
    <row r="471" spans="2:4" ht="13" x14ac:dyDescent="0.15">
      <c r="B471" s="14"/>
      <c r="D471" s="14"/>
    </row>
    <row r="472" spans="2:4" ht="13" x14ac:dyDescent="0.15">
      <c r="B472" s="14"/>
      <c r="D472" s="14"/>
    </row>
    <row r="473" spans="2:4" ht="13" x14ac:dyDescent="0.15">
      <c r="B473" s="14"/>
      <c r="D473" s="14"/>
    </row>
    <row r="474" spans="2:4" ht="13" x14ac:dyDescent="0.15">
      <c r="B474" s="14"/>
      <c r="D474" s="14"/>
    </row>
    <row r="475" spans="2:4" ht="13" x14ac:dyDescent="0.15">
      <c r="B475" s="14"/>
      <c r="D475" s="14"/>
    </row>
    <row r="476" spans="2:4" ht="13" x14ac:dyDescent="0.15">
      <c r="B476" s="14"/>
      <c r="D476" s="14"/>
    </row>
    <row r="477" spans="2:4" ht="13" x14ac:dyDescent="0.15">
      <c r="B477" s="14"/>
      <c r="D477" s="14"/>
    </row>
    <row r="478" spans="2:4" ht="13" x14ac:dyDescent="0.15">
      <c r="B478" s="14"/>
      <c r="D478" s="14"/>
    </row>
    <row r="479" spans="2:4" ht="13" x14ac:dyDescent="0.15">
      <c r="B479" s="14"/>
      <c r="D479" s="14"/>
    </row>
    <row r="480" spans="2:4" ht="13" x14ac:dyDescent="0.15">
      <c r="B480" s="14"/>
      <c r="D480" s="14"/>
    </row>
    <row r="481" spans="2:4" ht="13" x14ac:dyDescent="0.15">
      <c r="B481" s="14"/>
      <c r="D481" s="14"/>
    </row>
    <row r="482" spans="2:4" ht="13" x14ac:dyDescent="0.15">
      <c r="B482" s="14"/>
      <c r="D482" s="14"/>
    </row>
    <row r="483" spans="2:4" ht="13" x14ac:dyDescent="0.15">
      <c r="B483" s="14"/>
      <c r="D483" s="14"/>
    </row>
    <row r="484" spans="2:4" ht="13" x14ac:dyDescent="0.15">
      <c r="B484" s="14"/>
      <c r="D484" s="14"/>
    </row>
    <row r="485" spans="2:4" ht="13" x14ac:dyDescent="0.15">
      <c r="B485" s="14"/>
      <c r="D485" s="14"/>
    </row>
    <row r="486" spans="2:4" ht="13" x14ac:dyDescent="0.15">
      <c r="B486" s="14"/>
      <c r="D486" s="14"/>
    </row>
    <row r="487" spans="2:4" ht="13" x14ac:dyDescent="0.15">
      <c r="B487" s="14"/>
      <c r="D487" s="14"/>
    </row>
    <row r="488" spans="2:4" ht="13" x14ac:dyDescent="0.15">
      <c r="B488" s="14"/>
      <c r="D488" s="14"/>
    </row>
    <row r="489" spans="2:4" ht="13" x14ac:dyDescent="0.15">
      <c r="B489" s="14"/>
      <c r="D489" s="14"/>
    </row>
    <row r="490" spans="2:4" ht="13" x14ac:dyDescent="0.15">
      <c r="B490" s="14"/>
      <c r="D490" s="14"/>
    </row>
    <row r="491" spans="2:4" ht="13" x14ac:dyDescent="0.15">
      <c r="B491" s="14"/>
      <c r="D491" s="14"/>
    </row>
    <row r="492" spans="2:4" ht="13" x14ac:dyDescent="0.15">
      <c r="B492" s="14"/>
      <c r="D492" s="14"/>
    </row>
    <row r="493" spans="2:4" ht="13" x14ac:dyDescent="0.15">
      <c r="B493" s="14"/>
      <c r="D493" s="14"/>
    </row>
    <row r="494" spans="2:4" ht="13" x14ac:dyDescent="0.15">
      <c r="B494" s="14"/>
      <c r="D494" s="14"/>
    </row>
    <row r="495" spans="2:4" ht="13" x14ac:dyDescent="0.15">
      <c r="B495" s="14"/>
      <c r="D495" s="14"/>
    </row>
    <row r="496" spans="2:4" ht="13" x14ac:dyDescent="0.15">
      <c r="B496" s="14"/>
      <c r="D496" s="14"/>
    </row>
    <row r="497" spans="2:4" ht="13" x14ac:dyDescent="0.15">
      <c r="B497" s="14"/>
      <c r="D497" s="14"/>
    </row>
    <row r="498" spans="2:4" ht="13" x14ac:dyDescent="0.15">
      <c r="B498" s="14"/>
      <c r="D498" s="14"/>
    </row>
    <row r="499" spans="2:4" ht="13" x14ac:dyDescent="0.15">
      <c r="B499" s="14"/>
      <c r="D499" s="14"/>
    </row>
    <row r="500" spans="2:4" ht="13" x14ac:dyDescent="0.15">
      <c r="B500" s="14"/>
      <c r="D500" s="14"/>
    </row>
    <row r="501" spans="2:4" ht="13" x14ac:dyDescent="0.15">
      <c r="B501" s="14"/>
      <c r="D501" s="14"/>
    </row>
    <row r="502" spans="2:4" ht="13" x14ac:dyDescent="0.15">
      <c r="B502" s="14"/>
      <c r="D502" s="14"/>
    </row>
    <row r="503" spans="2:4" ht="13" x14ac:dyDescent="0.15">
      <c r="B503" s="14"/>
      <c r="D503" s="14"/>
    </row>
    <row r="504" spans="2:4" ht="13" x14ac:dyDescent="0.15">
      <c r="B504" s="14"/>
      <c r="D504" s="14"/>
    </row>
    <row r="505" spans="2:4" ht="13" x14ac:dyDescent="0.15">
      <c r="B505" s="14"/>
      <c r="D505" s="14"/>
    </row>
    <row r="506" spans="2:4" ht="13" x14ac:dyDescent="0.15">
      <c r="B506" s="14"/>
      <c r="D506" s="14"/>
    </row>
    <row r="507" spans="2:4" ht="13" x14ac:dyDescent="0.15">
      <c r="B507" s="14"/>
      <c r="D507" s="14"/>
    </row>
    <row r="508" spans="2:4" ht="13" x14ac:dyDescent="0.15">
      <c r="B508" s="14"/>
      <c r="D508" s="14"/>
    </row>
    <row r="509" spans="2:4" ht="13" x14ac:dyDescent="0.15">
      <c r="B509" s="14"/>
      <c r="D509" s="14"/>
    </row>
    <row r="510" spans="2:4" ht="13" x14ac:dyDescent="0.15">
      <c r="B510" s="14"/>
      <c r="D510" s="14"/>
    </row>
    <row r="511" spans="2:4" ht="13" x14ac:dyDescent="0.15">
      <c r="B511" s="14"/>
      <c r="D511" s="14"/>
    </row>
    <row r="512" spans="2:4" ht="13" x14ac:dyDescent="0.15">
      <c r="B512" s="14"/>
      <c r="D512" s="14"/>
    </row>
    <row r="513" spans="2:4" ht="13" x14ac:dyDescent="0.15">
      <c r="B513" s="14"/>
      <c r="D513" s="14"/>
    </row>
    <row r="514" spans="2:4" ht="13" x14ac:dyDescent="0.15">
      <c r="B514" s="14"/>
      <c r="D514" s="14"/>
    </row>
    <row r="515" spans="2:4" ht="13" x14ac:dyDescent="0.15">
      <c r="B515" s="14"/>
      <c r="D515" s="14"/>
    </row>
    <row r="516" spans="2:4" ht="13" x14ac:dyDescent="0.15">
      <c r="B516" s="14"/>
      <c r="D516" s="14"/>
    </row>
    <row r="517" spans="2:4" ht="13" x14ac:dyDescent="0.15">
      <c r="B517" s="14"/>
      <c r="D517" s="14"/>
    </row>
    <row r="518" spans="2:4" ht="13" x14ac:dyDescent="0.15">
      <c r="B518" s="14"/>
      <c r="D518" s="14"/>
    </row>
    <row r="519" spans="2:4" ht="13" x14ac:dyDescent="0.15">
      <c r="B519" s="14"/>
      <c r="D519" s="14"/>
    </row>
    <row r="520" spans="2:4" ht="13" x14ac:dyDescent="0.15">
      <c r="B520" s="14"/>
      <c r="D520" s="14"/>
    </row>
    <row r="521" spans="2:4" ht="13" x14ac:dyDescent="0.15">
      <c r="B521" s="14"/>
      <c r="D521" s="14"/>
    </row>
    <row r="522" spans="2:4" ht="13" x14ac:dyDescent="0.15">
      <c r="B522" s="14"/>
      <c r="D522" s="14"/>
    </row>
    <row r="523" spans="2:4" ht="13" x14ac:dyDescent="0.15">
      <c r="B523" s="14"/>
      <c r="D523" s="14"/>
    </row>
    <row r="524" spans="2:4" ht="13" x14ac:dyDescent="0.15">
      <c r="B524" s="14"/>
      <c r="D524" s="14"/>
    </row>
    <row r="525" spans="2:4" ht="13" x14ac:dyDescent="0.15">
      <c r="B525" s="14"/>
      <c r="D525" s="14"/>
    </row>
    <row r="526" spans="2:4" ht="13" x14ac:dyDescent="0.15">
      <c r="B526" s="14"/>
      <c r="D526" s="14"/>
    </row>
    <row r="527" spans="2:4" ht="13" x14ac:dyDescent="0.15">
      <c r="B527" s="14"/>
      <c r="D527" s="14"/>
    </row>
    <row r="528" spans="2:4" ht="13" x14ac:dyDescent="0.15">
      <c r="B528" s="14"/>
      <c r="D528" s="14"/>
    </row>
    <row r="529" spans="2:4" ht="13" x14ac:dyDescent="0.15">
      <c r="B529" s="14"/>
      <c r="D529" s="14"/>
    </row>
    <row r="530" spans="2:4" ht="13" x14ac:dyDescent="0.15">
      <c r="B530" s="14"/>
      <c r="D530" s="14"/>
    </row>
    <row r="531" spans="2:4" ht="13" x14ac:dyDescent="0.15">
      <c r="B531" s="14"/>
      <c r="D531" s="14"/>
    </row>
    <row r="532" spans="2:4" ht="13" x14ac:dyDescent="0.15">
      <c r="B532" s="14"/>
      <c r="D532" s="14"/>
    </row>
    <row r="533" spans="2:4" ht="13" x14ac:dyDescent="0.15">
      <c r="B533" s="14"/>
      <c r="D533" s="14"/>
    </row>
    <row r="534" spans="2:4" ht="13" x14ac:dyDescent="0.15">
      <c r="B534" s="14"/>
      <c r="D534" s="14"/>
    </row>
    <row r="535" spans="2:4" ht="13" x14ac:dyDescent="0.15">
      <c r="B535" s="14"/>
      <c r="D535" s="14"/>
    </row>
    <row r="536" spans="2:4" ht="13" x14ac:dyDescent="0.15">
      <c r="B536" s="14"/>
      <c r="D536" s="14"/>
    </row>
    <row r="537" spans="2:4" ht="13" x14ac:dyDescent="0.15">
      <c r="B537" s="14"/>
      <c r="D537" s="14"/>
    </row>
    <row r="538" spans="2:4" ht="13" x14ac:dyDescent="0.15">
      <c r="B538" s="14"/>
      <c r="D538" s="14"/>
    </row>
    <row r="539" spans="2:4" ht="13" x14ac:dyDescent="0.15">
      <c r="B539" s="14"/>
      <c r="D539" s="14"/>
    </row>
    <row r="540" spans="2:4" ht="13" x14ac:dyDescent="0.15">
      <c r="B540" s="14"/>
      <c r="D540" s="14"/>
    </row>
    <row r="541" spans="2:4" ht="13" x14ac:dyDescent="0.15">
      <c r="B541" s="14"/>
      <c r="D541" s="14"/>
    </row>
    <row r="542" spans="2:4" ht="13" x14ac:dyDescent="0.15">
      <c r="B542" s="14"/>
      <c r="D542" s="14"/>
    </row>
    <row r="543" spans="2:4" ht="13" x14ac:dyDescent="0.15">
      <c r="B543" s="14"/>
      <c r="D543" s="14"/>
    </row>
    <row r="544" spans="2:4" ht="13" x14ac:dyDescent="0.15">
      <c r="B544" s="14"/>
      <c r="D544" s="14"/>
    </row>
    <row r="545" spans="2:4" ht="13" x14ac:dyDescent="0.15">
      <c r="B545" s="14"/>
      <c r="D545" s="14"/>
    </row>
    <row r="546" spans="2:4" ht="13" x14ac:dyDescent="0.15">
      <c r="B546" s="14"/>
      <c r="D546" s="14"/>
    </row>
    <row r="547" spans="2:4" ht="13" x14ac:dyDescent="0.15">
      <c r="B547" s="14"/>
      <c r="D547" s="14"/>
    </row>
    <row r="548" spans="2:4" ht="13" x14ac:dyDescent="0.15">
      <c r="B548" s="14"/>
      <c r="D548" s="14"/>
    </row>
    <row r="549" spans="2:4" ht="13" x14ac:dyDescent="0.15">
      <c r="B549" s="14"/>
      <c r="D549" s="14"/>
    </row>
    <row r="550" spans="2:4" ht="13" x14ac:dyDescent="0.15">
      <c r="B550" s="14"/>
      <c r="D550" s="14"/>
    </row>
    <row r="551" spans="2:4" ht="13" x14ac:dyDescent="0.15">
      <c r="B551" s="14"/>
      <c r="D551" s="14"/>
    </row>
    <row r="552" spans="2:4" ht="13" x14ac:dyDescent="0.15">
      <c r="B552" s="14"/>
      <c r="D552" s="14"/>
    </row>
    <row r="553" spans="2:4" ht="13" x14ac:dyDescent="0.15">
      <c r="B553" s="14"/>
      <c r="D553" s="14"/>
    </row>
    <row r="554" spans="2:4" ht="13" x14ac:dyDescent="0.15">
      <c r="B554" s="14"/>
      <c r="D554" s="14"/>
    </row>
    <row r="555" spans="2:4" ht="13" x14ac:dyDescent="0.15">
      <c r="B555" s="14"/>
      <c r="D555" s="14"/>
    </row>
    <row r="556" spans="2:4" ht="13" x14ac:dyDescent="0.15">
      <c r="B556" s="14"/>
      <c r="D556" s="14"/>
    </row>
    <row r="557" spans="2:4" ht="13" x14ac:dyDescent="0.15">
      <c r="B557" s="14"/>
      <c r="D557" s="14"/>
    </row>
    <row r="558" spans="2:4" ht="13" x14ac:dyDescent="0.15">
      <c r="B558" s="14"/>
      <c r="D558" s="14"/>
    </row>
    <row r="559" spans="2:4" ht="13" x14ac:dyDescent="0.15">
      <c r="B559" s="14"/>
      <c r="D559" s="14"/>
    </row>
    <row r="560" spans="2:4" ht="13" x14ac:dyDescent="0.15">
      <c r="B560" s="14"/>
      <c r="D560" s="14"/>
    </row>
    <row r="561" spans="2:4" ht="13" x14ac:dyDescent="0.15">
      <c r="B561" s="14"/>
      <c r="D561" s="14"/>
    </row>
    <row r="562" spans="2:4" ht="13" x14ac:dyDescent="0.15">
      <c r="B562" s="14"/>
      <c r="D562" s="14"/>
    </row>
    <row r="563" spans="2:4" ht="13" x14ac:dyDescent="0.15">
      <c r="B563" s="14"/>
      <c r="D563" s="14"/>
    </row>
    <row r="564" spans="2:4" ht="13" x14ac:dyDescent="0.15">
      <c r="B564" s="14"/>
      <c r="D564" s="14"/>
    </row>
    <row r="565" spans="2:4" ht="13" x14ac:dyDescent="0.15">
      <c r="B565" s="14"/>
      <c r="D565" s="14"/>
    </row>
    <row r="566" spans="2:4" ht="13" x14ac:dyDescent="0.15">
      <c r="B566" s="14"/>
      <c r="D566" s="14"/>
    </row>
    <row r="567" spans="2:4" ht="13" x14ac:dyDescent="0.15">
      <c r="B567" s="14"/>
      <c r="D567" s="14"/>
    </row>
    <row r="568" spans="2:4" ht="13" x14ac:dyDescent="0.15">
      <c r="B568" s="14"/>
      <c r="D568" s="14"/>
    </row>
    <row r="569" spans="2:4" ht="13" x14ac:dyDescent="0.15">
      <c r="B569" s="14"/>
      <c r="D569" s="14"/>
    </row>
    <row r="570" spans="2:4" ht="13" x14ac:dyDescent="0.15">
      <c r="B570" s="14"/>
      <c r="D570" s="14"/>
    </row>
    <row r="571" spans="2:4" ht="13" x14ac:dyDescent="0.15">
      <c r="B571" s="14"/>
      <c r="D571" s="14"/>
    </row>
    <row r="572" spans="2:4" ht="13" x14ac:dyDescent="0.15">
      <c r="B572" s="14"/>
      <c r="D572" s="14"/>
    </row>
    <row r="573" spans="2:4" ht="13" x14ac:dyDescent="0.15">
      <c r="B573" s="14"/>
      <c r="D573" s="14"/>
    </row>
    <row r="574" spans="2:4" ht="13" x14ac:dyDescent="0.15">
      <c r="B574" s="14"/>
      <c r="D574" s="14"/>
    </row>
    <row r="575" spans="2:4" ht="13" x14ac:dyDescent="0.15">
      <c r="B575" s="14"/>
      <c r="D575" s="14"/>
    </row>
    <row r="576" spans="2:4" ht="13" x14ac:dyDescent="0.15">
      <c r="B576" s="14"/>
      <c r="D576" s="14"/>
    </row>
    <row r="577" spans="2:4" ht="13" x14ac:dyDescent="0.15">
      <c r="B577" s="14"/>
      <c r="D577" s="14"/>
    </row>
    <row r="578" spans="2:4" ht="13" x14ac:dyDescent="0.15">
      <c r="B578" s="14"/>
      <c r="D578" s="14"/>
    </row>
    <row r="579" spans="2:4" ht="13" x14ac:dyDescent="0.15">
      <c r="B579" s="14"/>
      <c r="D579" s="14"/>
    </row>
    <row r="580" spans="2:4" ht="13" x14ac:dyDescent="0.15">
      <c r="B580" s="14"/>
      <c r="D580" s="14"/>
    </row>
    <row r="581" spans="2:4" ht="13" x14ac:dyDescent="0.15">
      <c r="B581" s="14"/>
      <c r="D581" s="14"/>
    </row>
    <row r="582" spans="2:4" ht="13" x14ac:dyDescent="0.15">
      <c r="B582" s="14"/>
      <c r="D582" s="14"/>
    </row>
    <row r="583" spans="2:4" ht="13" x14ac:dyDescent="0.15">
      <c r="B583" s="14"/>
      <c r="D583" s="14"/>
    </row>
    <row r="584" spans="2:4" ht="13" x14ac:dyDescent="0.15">
      <c r="B584" s="14"/>
      <c r="D584" s="14"/>
    </row>
    <row r="585" spans="2:4" ht="13" x14ac:dyDescent="0.15">
      <c r="B585" s="14"/>
      <c r="D585" s="14"/>
    </row>
    <row r="586" spans="2:4" ht="13" x14ac:dyDescent="0.15">
      <c r="B586" s="14"/>
      <c r="D586" s="14"/>
    </row>
    <row r="587" spans="2:4" ht="13" x14ac:dyDescent="0.15">
      <c r="B587" s="14"/>
      <c r="D587" s="14"/>
    </row>
    <row r="588" spans="2:4" ht="13" x14ac:dyDescent="0.15">
      <c r="B588" s="14"/>
      <c r="D588" s="14"/>
    </row>
    <row r="589" spans="2:4" ht="13" x14ac:dyDescent="0.15">
      <c r="B589" s="14"/>
      <c r="D589" s="14"/>
    </row>
    <row r="590" spans="2:4" ht="13" x14ac:dyDescent="0.15">
      <c r="B590" s="14"/>
      <c r="D590" s="14"/>
    </row>
    <row r="591" spans="2:4" ht="13" x14ac:dyDescent="0.15">
      <c r="B591" s="14"/>
      <c r="D591" s="14"/>
    </row>
    <row r="592" spans="2:4" ht="13" x14ac:dyDescent="0.15">
      <c r="B592" s="14"/>
      <c r="D592" s="14"/>
    </row>
    <row r="593" spans="2:4" ht="13" x14ac:dyDescent="0.15">
      <c r="B593" s="14"/>
      <c r="D593" s="14"/>
    </row>
    <row r="594" spans="2:4" ht="13" x14ac:dyDescent="0.15">
      <c r="B594" s="14"/>
      <c r="D594" s="14"/>
    </row>
    <row r="595" spans="2:4" ht="13" x14ac:dyDescent="0.15">
      <c r="B595" s="14"/>
      <c r="D595" s="14"/>
    </row>
    <row r="596" spans="2:4" ht="13" x14ac:dyDescent="0.15">
      <c r="B596" s="14"/>
      <c r="D596" s="14"/>
    </row>
    <row r="597" spans="2:4" ht="13" x14ac:dyDescent="0.15">
      <c r="B597" s="14"/>
      <c r="D597" s="14"/>
    </row>
    <row r="598" spans="2:4" ht="13" x14ac:dyDescent="0.15">
      <c r="B598" s="14"/>
      <c r="D598" s="14"/>
    </row>
    <row r="599" spans="2:4" ht="13" x14ac:dyDescent="0.15">
      <c r="B599" s="14"/>
      <c r="D599" s="14"/>
    </row>
    <row r="600" spans="2:4" ht="13" x14ac:dyDescent="0.15">
      <c r="B600" s="14"/>
      <c r="D600" s="14"/>
    </row>
    <row r="601" spans="2:4" ht="13" x14ac:dyDescent="0.15">
      <c r="B601" s="14"/>
      <c r="D601" s="14"/>
    </row>
    <row r="602" spans="2:4" ht="13" x14ac:dyDescent="0.15">
      <c r="B602" s="14"/>
      <c r="D602" s="14"/>
    </row>
    <row r="603" spans="2:4" ht="13" x14ac:dyDescent="0.15">
      <c r="B603" s="14"/>
      <c r="D603" s="14"/>
    </row>
    <row r="604" spans="2:4" ht="13" x14ac:dyDescent="0.15">
      <c r="B604" s="14"/>
      <c r="D604" s="14"/>
    </row>
    <row r="605" spans="2:4" ht="13" x14ac:dyDescent="0.15">
      <c r="B605" s="14"/>
      <c r="D605" s="14"/>
    </row>
    <row r="606" spans="2:4" ht="13" x14ac:dyDescent="0.15">
      <c r="B606" s="14"/>
      <c r="D606" s="14"/>
    </row>
    <row r="607" spans="2:4" ht="13" x14ac:dyDescent="0.15">
      <c r="B607" s="14"/>
      <c r="D607" s="14"/>
    </row>
    <row r="608" spans="2:4" ht="13" x14ac:dyDescent="0.15">
      <c r="B608" s="14"/>
      <c r="D608" s="14"/>
    </row>
    <row r="609" spans="2:4" ht="13" x14ac:dyDescent="0.15">
      <c r="B609" s="14"/>
      <c r="D609" s="14"/>
    </row>
    <row r="610" spans="2:4" ht="13" x14ac:dyDescent="0.15">
      <c r="B610" s="14"/>
      <c r="D610" s="14"/>
    </row>
    <row r="611" spans="2:4" ht="13" x14ac:dyDescent="0.15">
      <c r="B611" s="14"/>
      <c r="D611" s="14"/>
    </row>
    <row r="612" spans="2:4" ht="13" x14ac:dyDescent="0.15">
      <c r="B612" s="14"/>
      <c r="D612" s="14"/>
    </row>
    <row r="613" spans="2:4" ht="13" x14ac:dyDescent="0.15">
      <c r="B613" s="14"/>
      <c r="D613" s="14"/>
    </row>
    <row r="614" spans="2:4" ht="13" x14ac:dyDescent="0.15">
      <c r="B614" s="14"/>
      <c r="D614" s="14"/>
    </row>
    <row r="615" spans="2:4" ht="13" x14ac:dyDescent="0.15">
      <c r="B615" s="14"/>
      <c r="D615" s="14"/>
    </row>
    <row r="616" spans="2:4" ht="13" x14ac:dyDescent="0.15">
      <c r="B616" s="14"/>
      <c r="D616" s="14"/>
    </row>
    <row r="617" spans="2:4" ht="13" x14ac:dyDescent="0.15">
      <c r="B617" s="14"/>
      <c r="D617" s="14"/>
    </row>
    <row r="618" spans="2:4" ht="13" x14ac:dyDescent="0.15">
      <c r="B618" s="14"/>
      <c r="D618" s="14"/>
    </row>
    <row r="619" spans="2:4" ht="13" x14ac:dyDescent="0.15">
      <c r="B619" s="14"/>
      <c r="D619" s="14"/>
    </row>
    <row r="620" spans="2:4" ht="13" x14ac:dyDescent="0.15">
      <c r="B620" s="14"/>
      <c r="D620" s="14"/>
    </row>
    <row r="621" spans="2:4" ht="13" x14ac:dyDescent="0.15">
      <c r="B621" s="14"/>
      <c r="D621" s="14"/>
    </row>
    <row r="622" spans="2:4" ht="13" x14ac:dyDescent="0.15">
      <c r="B622" s="14"/>
      <c r="D622" s="14"/>
    </row>
    <row r="623" spans="2:4" ht="13" x14ac:dyDescent="0.15">
      <c r="B623" s="14"/>
      <c r="D623" s="14"/>
    </row>
    <row r="624" spans="2:4" ht="13" x14ac:dyDescent="0.15">
      <c r="B624" s="14"/>
      <c r="D624" s="14"/>
    </row>
    <row r="625" spans="2:4" ht="13" x14ac:dyDescent="0.15">
      <c r="B625" s="14"/>
      <c r="D625" s="14"/>
    </row>
    <row r="626" spans="2:4" ht="13" x14ac:dyDescent="0.15">
      <c r="B626" s="14"/>
      <c r="D626" s="14"/>
    </row>
    <row r="627" spans="2:4" ht="13" x14ac:dyDescent="0.15">
      <c r="B627" s="14"/>
      <c r="D627" s="14"/>
    </row>
    <row r="628" spans="2:4" ht="13" x14ac:dyDescent="0.15">
      <c r="B628" s="14"/>
      <c r="D628" s="14"/>
    </row>
    <row r="629" spans="2:4" ht="13" x14ac:dyDescent="0.15">
      <c r="B629" s="14"/>
      <c r="D629" s="14"/>
    </row>
    <row r="630" spans="2:4" ht="13" x14ac:dyDescent="0.15">
      <c r="B630" s="14"/>
      <c r="D630" s="14"/>
    </row>
    <row r="631" spans="2:4" ht="13" x14ac:dyDescent="0.15">
      <c r="B631" s="14"/>
      <c r="D631" s="14"/>
    </row>
    <row r="632" spans="2:4" ht="13" x14ac:dyDescent="0.15">
      <c r="B632" s="14"/>
      <c r="D632" s="14"/>
    </row>
    <row r="633" spans="2:4" ht="13" x14ac:dyDescent="0.15">
      <c r="B633" s="14"/>
      <c r="D633" s="14"/>
    </row>
    <row r="634" spans="2:4" ht="13" x14ac:dyDescent="0.15">
      <c r="B634" s="14"/>
      <c r="D634" s="14"/>
    </row>
    <row r="635" spans="2:4" ht="13" x14ac:dyDescent="0.15">
      <c r="B635" s="14"/>
      <c r="D635" s="14"/>
    </row>
    <row r="636" spans="2:4" ht="13" x14ac:dyDescent="0.15">
      <c r="B636" s="14"/>
      <c r="D636" s="14"/>
    </row>
    <row r="637" spans="2:4" ht="13" x14ac:dyDescent="0.15">
      <c r="B637" s="14"/>
      <c r="D637" s="14"/>
    </row>
    <row r="638" spans="2:4" ht="13" x14ac:dyDescent="0.15">
      <c r="B638" s="14"/>
      <c r="D638" s="14"/>
    </row>
    <row r="639" spans="2:4" ht="13" x14ac:dyDescent="0.15">
      <c r="B639" s="14"/>
      <c r="D639" s="14"/>
    </row>
    <row r="640" spans="2:4" ht="13" x14ac:dyDescent="0.15">
      <c r="B640" s="14"/>
      <c r="D640" s="14"/>
    </row>
    <row r="641" spans="2:4" ht="13" x14ac:dyDescent="0.15">
      <c r="B641" s="14"/>
      <c r="D641" s="14"/>
    </row>
    <row r="642" spans="2:4" ht="13" x14ac:dyDescent="0.15">
      <c r="B642" s="14"/>
      <c r="D642" s="14"/>
    </row>
    <row r="643" spans="2:4" ht="13" x14ac:dyDescent="0.15">
      <c r="B643" s="14"/>
      <c r="D643" s="14"/>
    </row>
    <row r="644" spans="2:4" ht="13" x14ac:dyDescent="0.15">
      <c r="B644" s="14"/>
      <c r="D644" s="14"/>
    </row>
    <row r="645" spans="2:4" ht="13" x14ac:dyDescent="0.15">
      <c r="B645" s="14"/>
      <c r="D645" s="14"/>
    </row>
    <row r="646" spans="2:4" ht="13" x14ac:dyDescent="0.15">
      <c r="B646" s="14"/>
      <c r="D646" s="14"/>
    </row>
    <row r="647" spans="2:4" ht="13" x14ac:dyDescent="0.15">
      <c r="B647" s="14"/>
      <c r="D647" s="14"/>
    </row>
    <row r="648" spans="2:4" ht="13" x14ac:dyDescent="0.15">
      <c r="B648" s="14"/>
      <c r="D648" s="14"/>
    </row>
    <row r="649" spans="2:4" ht="13" x14ac:dyDescent="0.15">
      <c r="B649" s="14"/>
      <c r="D649" s="14"/>
    </row>
    <row r="650" spans="2:4" ht="13" x14ac:dyDescent="0.15">
      <c r="B650" s="14"/>
      <c r="D650" s="14"/>
    </row>
    <row r="651" spans="2:4" ht="13" x14ac:dyDescent="0.15">
      <c r="B651" s="14"/>
      <c r="D651" s="14"/>
    </row>
    <row r="652" spans="2:4" ht="13" x14ac:dyDescent="0.15">
      <c r="B652" s="14"/>
      <c r="D652" s="14"/>
    </row>
    <row r="653" spans="2:4" ht="13" x14ac:dyDescent="0.15">
      <c r="B653" s="14"/>
      <c r="D653" s="14"/>
    </row>
    <row r="654" spans="2:4" ht="13" x14ac:dyDescent="0.15">
      <c r="B654" s="14"/>
      <c r="D654" s="14"/>
    </row>
    <row r="655" spans="2:4" ht="13" x14ac:dyDescent="0.15">
      <c r="B655" s="14"/>
      <c r="D655" s="14"/>
    </row>
    <row r="656" spans="2:4" ht="13" x14ac:dyDescent="0.15">
      <c r="B656" s="14"/>
      <c r="D656" s="14"/>
    </row>
    <row r="657" spans="2:4" ht="13" x14ac:dyDescent="0.15">
      <c r="B657" s="14"/>
      <c r="D657" s="14"/>
    </row>
    <row r="658" spans="2:4" ht="13" x14ac:dyDescent="0.15">
      <c r="B658" s="14"/>
      <c r="D658" s="14"/>
    </row>
    <row r="659" spans="2:4" ht="13" x14ac:dyDescent="0.15">
      <c r="B659" s="14"/>
      <c r="D659" s="14"/>
    </row>
    <row r="660" spans="2:4" ht="13" x14ac:dyDescent="0.15">
      <c r="B660" s="14"/>
      <c r="D660" s="14"/>
    </row>
    <row r="661" spans="2:4" ht="13" x14ac:dyDescent="0.15">
      <c r="B661" s="14"/>
      <c r="D661" s="14"/>
    </row>
    <row r="662" spans="2:4" ht="13" x14ac:dyDescent="0.15">
      <c r="B662" s="14"/>
      <c r="D662" s="14"/>
    </row>
    <row r="663" spans="2:4" ht="13" x14ac:dyDescent="0.15">
      <c r="B663" s="14"/>
      <c r="D663" s="14"/>
    </row>
    <row r="664" spans="2:4" ht="13" x14ac:dyDescent="0.15">
      <c r="B664" s="14"/>
      <c r="D664" s="14"/>
    </row>
    <row r="665" spans="2:4" ht="13" x14ac:dyDescent="0.15">
      <c r="B665" s="14"/>
      <c r="D665" s="14"/>
    </row>
    <row r="666" spans="2:4" ht="13" x14ac:dyDescent="0.15">
      <c r="B666" s="14"/>
      <c r="D666" s="14"/>
    </row>
    <row r="667" spans="2:4" ht="13" x14ac:dyDescent="0.15">
      <c r="B667" s="14"/>
      <c r="D667" s="14"/>
    </row>
    <row r="668" spans="2:4" ht="13" x14ac:dyDescent="0.15">
      <c r="B668" s="14"/>
      <c r="D668" s="14"/>
    </row>
    <row r="669" spans="2:4" ht="13" x14ac:dyDescent="0.15">
      <c r="B669" s="14"/>
      <c r="D669" s="14"/>
    </row>
    <row r="670" spans="2:4" ht="13" x14ac:dyDescent="0.15">
      <c r="B670" s="14"/>
      <c r="D670" s="14"/>
    </row>
    <row r="671" spans="2:4" ht="13" x14ac:dyDescent="0.15">
      <c r="B671" s="14"/>
      <c r="D671" s="14"/>
    </row>
    <row r="672" spans="2:4" ht="13" x14ac:dyDescent="0.15">
      <c r="B672" s="14"/>
      <c r="D672" s="14"/>
    </row>
    <row r="673" spans="2:4" ht="13" x14ac:dyDescent="0.15">
      <c r="B673" s="14"/>
      <c r="D673" s="14"/>
    </row>
    <row r="674" spans="2:4" ht="13" x14ac:dyDescent="0.15">
      <c r="B674" s="14"/>
      <c r="D674" s="14"/>
    </row>
    <row r="675" spans="2:4" ht="13" x14ac:dyDescent="0.15">
      <c r="B675" s="14"/>
      <c r="D675" s="14"/>
    </row>
    <row r="676" spans="2:4" ht="13" x14ac:dyDescent="0.15">
      <c r="B676" s="14"/>
      <c r="D676" s="14"/>
    </row>
    <row r="677" spans="2:4" ht="13" x14ac:dyDescent="0.15">
      <c r="B677" s="14"/>
      <c r="D677" s="14"/>
    </row>
    <row r="678" spans="2:4" ht="13" x14ac:dyDescent="0.15">
      <c r="B678" s="14"/>
      <c r="D678" s="14"/>
    </row>
    <row r="679" spans="2:4" ht="13" x14ac:dyDescent="0.15">
      <c r="B679" s="14"/>
      <c r="D679" s="14"/>
    </row>
    <row r="680" spans="2:4" ht="13" x14ac:dyDescent="0.15">
      <c r="B680" s="14"/>
      <c r="D680" s="14"/>
    </row>
    <row r="681" spans="2:4" ht="13" x14ac:dyDescent="0.15">
      <c r="B681" s="14"/>
      <c r="D681" s="14"/>
    </row>
    <row r="682" spans="2:4" ht="13" x14ac:dyDescent="0.15">
      <c r="B682" s="14"/>
      <c r="D682" s="14"/>
    </row>
    <row r="683" spans="2:4" ht="13" x14ac:dyDescent="0.15">
      <c r="B683" s="14"/>
      <c r="D683" s="14"/>
    </row>
    <row r="684" spans="2:4" ht="13" x14ac:dyDescent="0.15">
      <c r="B684" s="14"/>
      <c r="D684" s="14"/>
    </row>
    <row r="685" spans="2:4" ht="13" x14ac:dyDescent="0.15">
      <c r="B685" s="14"/>
      <c r="D685" s="14"/>
    </row>
    <row r="686" spans="2:4" ht="13" x14ac:dyDescent="0.15">
      <c r="B686" s="14"/>
      <c r="D686" s="14"/>
    </row>
    <row r="687" spans="2:4" ht="13" x14ac:dyDescent="0.15">
      <c r="B687" s="14"/>
      <c r="D687" s="14"/>
    </row>
    <row r="688" spans="2:4" ht="13" x14ac:dyDescent="0.15">
      <c r="B688" s="14"/>
      <c r="D688" s="14"/>
    </row>
    <row r="689" spans="2:4" ht="13" x14ac:dyDescent="0.15">
      <c r="B689" s="14"/>
      <c r="D689" s="14"/>
    </row>
    <row r="690" spans="2:4" ht="13" x14ac:dyDescent="0.15">
      <c r="B690" s="14"/>
      <c r="D690" s="14"/>
    </row>
    <row r="691" spans="2:4" ht="13" x14ac:dyDescent="0.15">
      <c r="B691" s="14"/>
      <c r="D691" s="14"/>
    </row>
    <row r="692" spans="2:4" ht="13" x14ac:dyDescent="0.15">
      <c r="B692" s="14"/>
      <c r="D692" s="14"/>
    </row>
    <row r="693" spans="2:4" ht="13" x14ac:dyDescent="0.15">
      <c r="B693" s="14"/>
      <c r="D693" s="14"/>
    </row>
    <row r="694" spans="2:4" ht="13" x14ac:dyDescent="0.15">
      <c r="B694" s="14"/>
      <c r="D694" s="14"/>
    </row>
    <row r="695" spans="2:4" ht="13" x14ac:dyDescent="0.15">
      <c r="B695" s="14"/>
      <c r="D695" s="14"/>
    </row>
    <row r="696" spans="2:4" ht="13" x14ac:dyDescent="0.15">
      <c r="B696" s="14"/>
      <c r="D696" s="14"/>
    </row>
    <row r="697" spans="2:4" ht="13" x14ac:dyDescent="0.15">
      <c r="B697" s="14"/>
      <c r="D697" s="14"/>
    </row>
    <row r="698" spans="2:4" ht="13" x14ac:dyDescent="0.15">
      <c r="B698" s="14"/>
      <c r="D698" s="14"/>
    </row>
    <row r="699" spans="2:4" ht="13" x14ac:dyDescent="0.15">
      <c r="B699" s="14"/>
      <c r="D699" s="14"/>
    </row>
    <row r="700" spans="2:4" ht="13" x14ac:dyDescent="0.15">
      <c r="B700" s="14"/>
      <c r="D700" s="14"/>
    </row>
    <row r="701" spans="2:4" ht="13" x14ac:dyDescent="0.15">
      <c r="B701" s="14"/>
      <c r="D701" s="14"/>
    </row>
    <row r="702" spans="2:4" ht="13" x14ac:dyDescent="0.15">
      <c r="B702" s="14"/>
      <c r="D702" s="14"/>
    </row>
    <row r="703" spans="2:4" ht="13" x14ac:dyDescent="0.15">
      <c r="B703" s="14"/>
      <c r="D703" s="14"/>
    </row>
    <row r="704" spans="2:4" ht="13" x14ac:dyDescent="0.15">
      <c r="B704" s="14"/>
      <c r="D704" s="14"/>
    </row>
    <row r="705" spans="2:4" ht="13" x14ac:dyDescent="0.15">
      <c r="B705" s="14"/>
      <c r="D705" s="14"/>
    </row>
    <row r="706" spans="2:4" ht="13" x14ac:dyDescent="0.15">
      <c r="B706" s="14"/>
      <c r="D706" s="14"/>
    </row>
    <row r="707" spans="2:4" ht="13" x14ac:dyDescent="0.15">
      <c r="B707" s="14"/>
      <c r="D707" s="14"/>
    </row>
    <row r="708" spans="2:4" ht="13" x14ac:dyDescent="0.15">
      <c r="B708" s="14"/>
      <c r="D708" s="14"/>
    </row>
    <row r="709" spans="2:4" ht="13" x14ac:dyDescent="0.15">
      <c r="B709" s="14"/>
      <c r="D709" s="14"/>
    </row>
    <row r="710" spans="2:4" ht="13" x14ac:dyDescent="0.15">
      <c r="B710" s="14"/>
      <c r="D710" s="14"/>
    </row>
    <row r="711" spans="2:4" ht="13" x14ac:dyDescent="0.15">
      <c r="B711" s="14"/>
      <c r="D711" s="14"/>
    </row>
    <row r="712" spans="2:4" ht="13" x14ac:dyDescent="0.15">
      <c r="B712" s="14"/>
      <c r="D712" s="14"/>
    </row>
    <row r="713" spans="2:4" ht="13" x14ac:dyDescent="0.15">
      <c r="B713" s="14"/>
      <c r="D713" s="14"/>
    </row>
    <row r="714" spans="2:4" ht="13" x14ac:dyDescent="0.15">
      <c r="B714" s="14"/>
      <c r="D714" s="14"/>
    </row>
    <row r="715" spans="2:4" ht="13" x14ac:dyDescent="0.15">
      <c r="B715" s="14"/>
      <c r="D715" s="14"/>
    </row>
    <row r="716" spans="2:4" ht="13" x14ac:dyDescent="0.15">
      <c r="B716" s="14"/>
      <c r="D716" s="14"/>
    </row>
    <row r="717" spans="2:4" ht="13" x14ac:dyDescent="0.15">
      <c r="B717" s="14"/>
      <c r="D717" s="14"/>
    </row>
    <row r="718" spans="2:4" ht="13" x14ac:dyDescent="0.15">
      <c r="B718" s="14"/>
      <c r="D718" s="14"/>
    </row>
    <row r="719" spans="2:4" ht="13" x14ac:dyDescent="0.15">
      <c r="B719" s="14"/>
      <c r="D719" s="14"/>
    </row>
    <row r="720" spans="2:4" ht="13" x14ac:dyDescent="0.15">
      <c r="B720" s="14"/>
      <c r="D720" s="14"/>
    </row>
    <row r="721" spans="2:4" ht="13" x14ac:dyDescent="0.15">
      <c r="B721" s="14"/>
      <c r="D721" s="14"/>
    </row>
    <row r="722" spans="2:4" ht="13" x14ac:dyDescent="0.15">
      <c r="B722" s="14"/>
      <c r="D722" s="14"/>
    </row>
    <row r="723" spans="2:4" ht="13" x14ac:dyDescent="0.15">
      <c r="B723" s="14"/>
      <c r="D723" s="14"/>
    </row>
    <row r="724" spans="2:4" ht="13" x14ac:dyDescent="0.15">
      <c r="B724" s="14"/>
      <c r="D724" s="14"/>
    </row>
    <row r="725" spans="2:4" ht="13" x14ac:dyDescent="0.15">
      <c r="B725" s="14"/>
      <c r="D725" s="14"/>
    </row>
    <row r="726" spans="2:4" ht="13" x14ac:dyDescent="0.15">
      <c r="B726" s="14"/>
      <c r="D726" s="14"/>
    </row>
    <row r="727" spans="2:4" ht="13" x14ac:dyDescent="0.15">
      <c r="B727" s="14"/>
      <c r="D727" s="14"/>
    </row>
    <row r="728" spans="2:4" ht="13" x14ac:dyDescent="0.15">
      <c r="B728" s="14"/>
      <c r="D728" s="14"/>
    </row>
    <row r="729" spans="2:4" ht="13" x14ac:dyDescent="0.15">
      <c r="B729" s="14"/>
      <c r="D729" s="14"/>
    </row>
    <row r="730" spans="2:4" ht="13" x14ac:dyDescent="0.15">
      <c r="B730" s="14"/>
      <c r="D730" s="14"/>
    </row>
    <row r="731" spans="2:4" ht="13" x14ac:dyDescent="0.15">
      <c r="B731" s="14"/>
      <c r="D731" s="14"/>
    </row>
    <row r="732" spans="2:4" ht="13" x14ac:dyDescent="0.15">
      <c r="B732" s="14"/>
      <c r="D732" s="14"/>
    </row>
    <row r="733" spans="2:4" ht="13" x14ac:dyDescent="0.15">
      <c r="B733" s="14"/>
      <c r="D733" s="14"/>
    </row>
    <row r="734" spans="2:4" ht="13" x14ac:dyDescent="0.15">
      <c r="B734" s="14"/>
      <c r="D734" s="14"/>
    </row>
    <row r="735" spans="2:4" ht="13" x14ac:dyDescent="0.15">
      <c r="B735" s="14"/>
      <c r="D735" s="14"/>
    </row>
    <row r="736" spans="2:4" ht="13" x14ac:dyDescent="0.15">
      <c r="B736" s="14"/>
      <c r="D736" s="14"/>
    </row>
    <row r="737" spans="2:4" ht="13" x14ac:dyDescent="0.15">
      <c r="B737" s="14"/>
      <c r="D737" s="14"/>
    </row>
    <row r="738" spans="2:4" ht="13" x14ac:dyDescent="0.15">
      <c r="B738" s="14"/>
      <c r="D738" s="14"/>
    </row>
    <row r="739" spans="2:4" ht="13" x14ac:dyDescent="0.15">
      <c r="B739" s="14"/>
      <c r="D739" s="14"/>
    </row>
    <row r="740" spans="2:4" ht="13" x14ac:dyDescent="0.15">
      <c r="B740" s="14"/>
      <c r="D740" s="14"/>
    </row>
    <row r="741" spans="2:4" ht="13" x14ac:dyDescent="0.15">
      <c r="B741" s="14"/>
      <c r="D741" s="14"/>
    </row>
    <row r="742" spans="2:4" ht="13" x14ac:dyDescent="0.15">
      <c r="B742" s="14"/>
      <c r="D742" s="14"/>
    </row>
    <row r="743" spans="2:4" ht="13" x14ac:dyDescent="0.15">
      <c r="B743" s="14"/>
      <c r="D743" s="14"/>
    </row>
    <row r="744" spans="2:4" ht="13" x14ac:dyDescent="0.15">
      <c r="B744" s="14"/>
      <c r="D744" s="14"/>
    </row>
    <row r="745" spans="2:4" ht="13" x14ac:dyDescent="0.15">
      <c r="B745" s="14"/>
      <c r="D745" s="14"/>
    </row>
    <row r="746" spans="2:4" ht="13" x14ac:dyDescent="0.15">
      <c r="B746" s="14"/>
      <c r="D746" s="14"/>
    </row>
    <row r="747" spans="2:4" ht="13" x14ac:dyDescent="0.15">
      <c r="B747" s="14"/>
      <c r="D747" s="14"/>
    </row>
    <row r="748" spans="2:4" ht="13" x14ac:dyDescent="0.15">
      <c r="B748" s="14"/>
      <c r="D748" s="14"/>
    </row>
    <row r="749" spans="2:4" ht="13" x14ac:dyDescent="0.15">
      <c r="B749" s="14"/>
      <c r="D749" s="14"/>
    </row>
    <row r="750" spans="2:4" ht="13" x14ac:dyDescent="0.15">
      <c r="B750" s="14"/>
      <c r="D750" s="14"/>
    </row>
    <row r="751" spans="2:4" ht="13" x14ac:dyDescent="0.15">
      <c r="B751" s="14"/>
      <c r="D751" s="14"/>
    </row>
    <row r="752" spans="2:4" ht="13" x14ac:dyDescent="0.15">
      <c r="B752" s="14"/>
      <c r="D752" s="14"/>
    </row>
    <row r="753" spans="2:4" ht="13" x14ac:dyDescent="0.15">
      <c r="B753" s="14"/>
      <c r="D753" s="14"/>
    </row>
    <row r="754" spans="2:4" ht="13" x14ac:dyDescent="0.15">
      <c r="B754" s="14"/>
      <c r="D754" s="14"/>
    </row>
    <row r="755" spans="2:4" ht="13" x14ac:dyDescent="0.15">
      <c r="B755" s="14"/>
      <c r="D755" s="14"/>
    </row>
    <row r="756" spans="2:4" ht="13" x14ac:dyDescent="0.15">
      <c r="B756" s="14"/>
      <c r="D756" s="14"/>
    </row>
    <row r="757" spans="2:4" ht="13" x14ac:dyDescent="0.15">
      <c r="B757" s="14"/>
      <c r="D757" s="14"/>
    </row>
    <row r="758" spans="2:4" ht="13" x14ac:dyDescent="0.15">
      <c r="B758" s="14"/>
      <c r="D758" s="14"/>
    </row>
    <row r="759" spans="2:4" ht="13" x14ac:dyDescent="0.15">
      <c r="B759" s="14"/>
      <c r="D759" s="14"/>
    </row>
    <row r="760" spans="2:4" ht="13" x14ac:dyDescent="0.15">
      <c r="B760" s="14"/>
      <c r="D760" s="14"/>
    </row>
    <row r="761" spans="2:4" ht="13" x14ac:dyDescent="0.15">
      <c r="B761" s="14"/>
      <c r="D761" s="14"/>
    </row>
    <row r="762" spans="2:4" ht="13" x14ac:dyDescent="0.15">
      <c r="B762" s="14"/>
      <c r="D762" s="14"/>
    </row>
    <row r="763" spans="2:4" ht="13" x14ac:dyDescent="0.15">
      <c r="B763" s="14"/>
      <c r="D763" s="14"/>
    </row>
    <row r="764" spans="2:4" ht="13" x14ac:dyDescent="0.15">
      <c r="B764" s="14"/>
      <c r="D764" s="14"/>
    </row>
    <row r="765" spans="2:4" ht="13" x14ac:dyDescent="0.15">
      <c r="B765" s="14"/>
      <c r="D765" s="14"/>
    </row>
    <row r="766" spans="2:4" ht="13" x14ac:dyDescent="0.15">
      <c r="B766" s="14"/>
      <c r="D766" s="14"/>
    </row>
    <row r="767" spans="2:4" ht="13" x14ac:dyDescent="0.15">
      <c r="B767" s="14"/>
      <c r="D767" s="14"/>
    </row>
    <row r="768" spans="2:4" ht="13" x14ac:dyDescent="0.15">
      <c r="B768" s="14"/>
      <c r="D768" s="14"/>
    </row>
    <row r="769" spans="2:4" ht="13" x14ac:dyDescent="0.15">
      <c r="B769" s="14"/>
      <c r="D769" s="14"/>
    </row>
    <row r="770" spans="2:4" ht="13" x14ac:dyDescent="0.15">
      <c r="B770" s="14"/>
      <c r="D770" s="14"/>
    </row>
    <row r="771" spans="2:4" ht="13" x14ac:dyDescent="0.15">
      <c r="B771" s="14"/>
      <c r="D771" s="14"/>
    </row>
    <row r="772" spans="2:4" ht="13" x14ac:dyDescent="0.15">
      <c r="B772" s="14"/>
      <c r="D772" s="14"/>
    </row>
    <row r="773" spans="2:4" ht="13" x14ac:dyDescent="0.15">
      <c r="B773" s="14"/>
      <c r="D773" s="14"/>
    </row>
    <row r="774" spans="2:4" ht="13" x14ac:dyDescent="0.15">
      <c r="B774" s="14"/>
      <c r="D774" s="14"/>
    </row>
    <row r="775" spans="2:4" ht="13" x14ac:dyDescent="0.15">
      <c r="B775" s="14"/>
      <c r="D775" s="14"/>
    </row>
    <row r="776" spans="2:4" ht="13" x14ac:dyDescent="0.15">
      <c r="B776" s="14"/>
      <c r="D776" s="14"/>
    </row>
    <row r="777" spans="2:4" ht="13" x14ac:dyDescent="0.15">
      <c r="B777" s="14"/>
      <c r="D777" s="14"/>
    </row>
    <row r="778" spans="2:4" ht="13" x14ac:dyDescent="0.15">
      <c r="B778" s="14"/>
      <c r="D778" s="14"/>
    </row>
    <row r="779" spans="2:4" ht="13" x14ac:dyDescent="0.15">
      <c r="B779" s="14"/>
      <c r="D779" s="14"/>
    </row>
    <row r="780" spans="2:4" ht="13" x14ac:dyDescent="0.15">
      <c r="B780" s="14"/>
      <c r="D780" s="14"/>
    </row>
    <row r="781" spans="2:4" ht="13" x14ac:dyDescent="0.15">
      <c r="B781" s="14"/>
      <c r="D781" s="14"/>
    </row>
    <row r="782" spans="2:4" ht="13" x14ac:dyDescent="0.15">
      <c r="B782" s="14"/>
      <c r="D782" s="14"/>
    </row>
    <row r="783" spans="2:4" ht="13" x14ac:dyDescent="0.15">
      <c r="B783" s="14"/>
      <c r="D783" s="14"/>
    </row>
    <row r="784" spans="2:4" ht="13" x14ac:dyDescent="0.15">
      <c r="B784" s="14"/>
      <c r="D784" s="14"/>
    </row>
    <row r="785" spans="2:4" ht="13" x14ac:dyDescent="0.15">
      <c r="B785" s="14"/>
      <c r="D785" s="14"/>
    </row>
    <row r="786" spans="2:4" ht="13" x14ac:dyDescent="0.15">
      <c r="B786" s="14"/>
      <c r="D786" s="14"/>
    </row>
    <row r="787" spans="2:4" ht="13" x14ac:dyDescent="0.15">
      <c r="B787" s="14"/>
      <c r="D787" s="14"/>
    </row>
    <row r="788" spans="2:4" ht="13" x14ac:dyDescent="0.15">
      <c r="B788" s="14"/>
      <c r="D788" s="14"/>
    </row>
    <row r="789" spans="2:4" ht="13" x14ac:dyDescent="0.15">
      <c r="B789" s="14"/>
      <c r="D789" s="14"/>
    </row>
    <row r="790" spans="2:4" ht="13" x14ac:dyDescent="0.15">
      <c r="B790" s="14"/>
      <c r="D790" s="14"/>
    </row>
    <row r="791" spans="2:4" ht="13" x14ac:dyDescent="0.15">
      <c r="B791" s="14"/>
      <c r="D791" s="14"/>
    </row>
    <row r="792" spans="2:4" ht="13" x14ac:dyDescent="0.15">
      <c r="B792" s="14"/>
      <c r="D792" s="14"/>
    </row>
    <row r="793" spans="2:4" ht="13" x14ac:dyDescent="0.15">
      <c r="B793" s="14"/>
      <c r="D793" s="14"/>
    </row>
    <row r="794" spans="2:4" ht="13" x14ac:dyDescent="0.15">
      <c r="B794" s="14"/>
      <c r="D794" s="14"/>
    </row>
    <row r="795" spans="2:4" ht="13" x14ac:dyDescent="0.15">
      <c r="B795" s="14"/>
      <c r="D795" s="14"/>
    </row>
    <row r="796" spans="2:4" ht="13" x14ac:dyDescent="0.15">
      <c r="B796" s="14"/>
      <c r="D796" s="14"/>
    </row>
    <row r="797" spans="2:4" ht="13" x14ac:dyDescent="0.15">
      <c r="B797" s="14"/>
      <c r="D797" s="14"/>
    </row>
    <row r="798" spans="2:4" ht="13" x14ac:dyDescent="0.15">
      <c r="B798" s="14"/>
      <c r="D798" s="14"/>
    </row>
    <row r="799" spans="2:4" ht="13" x14ac:dyDescent="0.15">
      <c r="B799" s="14"/>
      <c r="D799" s="14"/>
    </row>
    <row r="800" spans="2:4" ht="13" x14ac:dyDescent="0.15">
      <c r="B800" s="14"/>
      <c r="D800" s="14"/>
    </row>
    <row r="801" spans="2:4" ht="13" x14ac:dyDescent="0.15">
      <c r="B801" s="14"/>
      <c r="D801" s="14"/>
    </row>
    <row r="802" spans="2:4" ht="13" x14ac:dyDescent="0.15">
      <c r="B802" s="14"/>
      <c r="D802" s="14"/>
    </row>
    <row r="803" spans="2:4" ht="13" x14ac:dyDescent="0.15">
      <c r="B803" s="14"/>
      <c r="D803" s="14"/>
    </row>
    <row r="804" spans="2:4" ht="13" x14ac:dyDescent="0.15">
      <c r="B804" s="14"/>
      <c r="D804" s="14"/>
    </row>
    <row r="805" spans="2:4" ht="13" x14ac:dyDescent="0.15">
      <c r="B805" s="14"/>
      <c r="D805" s="14"/>
    </row>
    <row r="806" spans="2:4" ht="13" x14ac:dyDescent="0.15">
      <c r="B806" s="14"/>
      <c r="D806" s="14"/>
    </row>
    <row r="807" spans="2:4" ht="13" x14ac:dyDescent="0.15">
      <c r="B807" s="14"/>
      <c r="D807" s="14"/>
    </row>
    <row r="808" spans="2:4" ht="13" x14ac:dyDescent="0.15">
      <c r="B808" s="14"/>
      <c r="D808" s="14"/>
    </row>
    <row r="809" spans="2:4" ht="13" x14ac:dyDescent="0.15">
      <c r="B809" s="14"/>
      <c r="D809" s="14"/>
    </row>
    <row r="810" spans="2:4" ht="13" x14ac:dyDescent="0.15">
      <c r="B810" s="14"/>
      <c r="D810" s="14"/>
    </row>
    <row r="811" spans="2:4" ht="13" x14ac:dyDescent="0.15">
      <c r="B811" s="14"/>
      <c r="D811" s="14"/>
    </row>
    <row r="812" spans="2:4" ht="13" x14ac:dyDescent="0.15">
      <c r="B812" s="14"/>
      <c r="D812" s="14"/>
    </row>
    <row r="813" spans="2:4" ht="13" x14ac:dyDescent="0.15">
      <c r="B813" s="14"/>
      <c r="D813" s="14"/>
    </row>
    <row r="814" spans="2:4" ht="13" x14ac:dyDescent="0.15">
      <c r="B814" s="14"/>
      <c r="D814" s="14"/>
    </row>
    <row r="815" spans="2:4" ht="13" x14ac:dyDescent="0.15">
      <c r="B815" s="14"/>
      <c r="D815" s="14"/>
    </row>
    <row r="816" spans="2:4" ht="13" x14ac:dyDescent="0.15">
      <c r="B816" s="14"/>
      <c r="D816" s="14"/>
    </row>
    <row r="817" spans="2:4" ht="13" x14ac:dyDescent="0.15">
      <c r="B817" s="14"/>
      <c r="D817" s="14"/>
    </row>
    <row r="818" spans="2:4" ht="13" x14ac:dyDescent="0.15">
      <c r="B818" s="14"/>
      <c r="D818" s="14"/>
    </row>
    <row r="819" spans="2:4" ht="13" x14ac:dyDescent="0.15">
      <c r="B819" s="14"/>
      <c r="D819" s="14"/>
    </row>
    <row r="820" spans="2:4" ht="13" x14ac:dyDescent="0.15">
      <c r="B820" s="14"/>
      <c r="D820" s="14"/>
    </row>
    <row r="821" spans="2:4" ht="13" x14ac:dyDescent="0.15">
      <c r="B821" s="14"/>
      <c r="D821" s="14"/>
    </row>
    <row r="822" spans="2:4" ht="13" x14ac:dyDescent="0.15">
      <c r="B822" s="14"/>
      <c r="D822" s="14"/>
    </row>
    <row r="823" spans="2:4" ht="13" x14ac:dyDescent="0.15">
      <c r="B823" s="14"/>
      <c r="D823" s="14"/>
    </row>
    <row r="824" spans="2:4" ht="13" x14ac:dyDescent="0.15">
      <c r="B824" s="14"/>
      <c r="D824" s="14"/>
    </row>
    <row r="825" spans="2:4" ht="13" x14ac:dyDescent="0.15">
      <c r="B825" s="14"/>
      <c r="D825" s="14"/>
    </row>
    <row r="826" spans="2:4" ht="13" x14ac:dyDescent="0.15">
      <c r="B826" s="14"/>
      <c r="D826" s="14"/>
    </row>
    <row r="827" spans="2:4" ht="13" x14ac:dyDescent="0.15">
      <c r="B827" s="14"/>
      <c r="D827" s="14"/>
    </row>
    <row r="828" spans="2:4" ht="13" x14ac:dyDescent="0.15">
      <c r="B828" s="14"/>
      <c r="D828" s="14"/>
    </row>
    <row r="829" spans="2:4" ht="13" x14ac:dyDescent="0.15">
      <c r="B829" s="14"/>
      <c r="D829" s="14"/>
    </row>
    <row r="830" spans="2:4" ht="13" x14ac:dyDescent="0.15">
      <c r="B830" s="14"/>
      <c r="D830" s="14"/>
    </row>
    <row r="831" spans="2:4" ht="13" x14ac:dyDescent="0.15">
      <c r="B831" s="14"/>
      <c r="D831" s="14"/>
    </row>
    <row r="832" spans="2:4" ht="13" x14ac:dyDescent="0.15">
      <c r="B832" s="14"/>
      <c r="D832" s="14"/>
    </row>
    <row r="833" spans="2:4" ht="13" x14ac:dyDescent="0.15">
      <c r="B833" s="14"/>
      <c r="D833" s="14"/>
    </row>
    <row r="834" spans="2:4" ht="13" x14ac:dyDescent="0.15">
      <c r="B834" s="14"/>
      <c r="D834" s="14"/>
    </row>
    <row r="835" spans="2:4" ht="13" x14ac:dyDescent="0.15">
      <c r="B835" s="14"/>
      <c r="D835" s="14"/>
    </row>
    <row r="836" spans="2:4" ht="13" x14ac:dyDescent="0.15">
      <c r="B836" s="14"/>
      <c r="D836" s="14"/>
    </row>
    <row r="837" spans="2:4" ht="13" x14ac:dyDescent="0.15">
      <c r="B837" s="14"/>
      <c r="D837" s="14"/>
    </row>
    <row r="838" spans="2:4" ht="13" x14ac:dyDescent="0.15">
      <c r="B838" s="14"/>
      <c r="D838" s="14"/>
    </row>
    <row r="839" spans="2:4" ht="13" x14ac:dyDescent="0.15">
      <c r="B839" s="14"/>
      <c r="D839" s="14"/>
    </row>
    <row r="840" spans="2:4" ht="13" x14ac:dyDescent="0.15">
      <c r="B840" s="14"/>
      <c r="D840" s="14"/>
    </row>
    <row r="841" spans="2:4" ht="13" x14ac:dyDescent="0.15">
      <c r="B841" s="14"/>
      <c r="D841" s="14"/>
    </row>
    <row r="842" spans="2:4" ht="13" x14ac:dyDescent="0.15">
      <c r="B842" s="14"/>
      <c r="D842" s="14"/>
    </row>
    <row r="843" spans="2:4" ht="13" x14ac:dyDescent="0.15">
      <c r="B843" s="14"/>
      <c r="D843" s="14"/>
    </row>
    <row r="844" spans="2:4" ht="13" x14ac:dyDescent="0.15">
      <c r="B844" s="14"/>
      <c r="D844" s="14"/>
    </row>
    <row r="845" spans="2:4" ht="13" x14ac:dyDescent="0.15">
      <c r="B845" s="14"/>
      <c r="D845" s="14"/>
    </row>
    <row r="846" spans="2:4" ht="13" x14ac:dyDescent="0.15">
      <c r="B846" s="14"/>
      <c r="D846" s="14"/>
    </row>
    <row r="847" spans="2:4" ht="13" x14ac:dyDescent="0.15">
      <c r="B847" s="14"/>
      <c r="D847" s="14"/>
    </row>
    <row r="848" spans="2:4" ht="13" x14ac:dyDescent="0.15">
      <c r="B848" s="14"/>
      <c r="D848" s="14"/>
    </row>
    <row r="849" spans="2:4" ht="13" x14ac:dyDescent="0.15">
      <c r="B849" s="14"/>
      <c r="D849" s="14"/>
    </row>
    <row r="850" spans="2:4" ht="13" x14ac:dyDescent="0.15">
      <c r="B850" s="14"/>
      <c r="D850" s="14"/>
    </row>
    <row r="851" spans="2:4" ht="13" x14ac:dyDescent="0.15">
      <c r="B851" s="14"/>
      <c r="D851" s="14"/>
    </row>
    <row r="852" spans="2:4" ht="13" x14ac:dyDescent="0.15">
      <c r="B852" s="14"/>
      <c r="D852" s="14"/>
    </row>
    <row r="853" spans="2:4" ht="13" x14ac:dyDescent="0.15">
      <c r="B853" s="14"/>
      <c r="D853" s="14"/>
    </row>
    <row r="854" spans="2:4" ht="13" x14ac:dyDescent="0.15">
      <c r="B854" s="14"/>
      <c r="D854" s="14"/>
    </row>
    <row r="855" spans="2:4" ht="13" x14ac:dyDescent="0.15">
      <c r="B855" s="14"/>
      <c r="D855" s="14"/>
    </row>
    <row r="856" spans="2:4" ht="13" x14ac:dyDescent="0.15">
      <c r="B856" s="14"/>
      <c r="D856" s="14"/>
    </row>
    <row r="857" spans="2:4" ht="13" x14ac:dyDescent="0.15">
      <c r="B857" s="14"/>
      <c r="D857" s="14"/>
    </row>
    <row r="858" spans="2:4" ht="13" x14ac:dyDescent="0.15">
      <c r="B858" s="14"/>
      <c r="D858" s="14"/>
    </row>
    <row r="859" spans="2:4" ht="13" x14ac:dyDescent="0.15">
      <c r="B859" s="14"/>
      <c r="D859" s="14"/>
    </row>
    <row r="860" spans="2:4" ht="13" x14ac:dyDescent="0.15">
      <c r="B860" s="14"/>
      <c r="D860" s="14"/>
    </row>
    <row r="861" spans="2:4" ht="13" x14ac:dyDescent="0.15">
      <c r="B861" s="14"/>
      <c r="D861" s="14"/>
    </row>
    <row r="862" spans="2:4" ht="13" x14ac:dyDescent="0.15">
      <c r="B862" s="14"/>
      <c r="D862" s="14"/>
    </row>
    <row r="863" spans="2:4" ht="13" x14ac:dyDescent="0.15">
      <c r="B863" s="14"/>
      <c r="D863" s="14"/>
    </row>
    <row r="864" spans="2:4" ht="13" x14ac:dyDescent="0.15">
      <c r="B864" s="14"/>
      <c r="D864" s="14"/>
    </row>
    <row r="865" spans="2:4" ht="13" x14ac:dyDescent="0.15">
      <c r="B865" s="14"/>
      <c r="D865" s="14"/>
    </row>
    <row r="866" spans="2:4" ht="13" x14ac:dyDescent="0.15">
      <c r="B866" s="14"/>
      <c r="D866" s="14"/>
    </row>
    <row r="867" spans="2:4" ht="13" x14ac:dyDescent="0.15">
      <c r="B867" s="14"/>
      <c r="D867" s="14"/>
    </row>
    <row r="868" spans="2:4" ht="13" x14ac:dyDescent="0.15">
      <c r="B868" s="14"/>
      <c r="D868" s="14"/>
    </row>
    <row r="869" spans="2:4" ht="13" x14ac:dyDescent="0.15">
      <c r="B869" s="14"/>
      <c r="D869" s="14"/>
    </row>
    <row r="870" spans="2:4" ht="13" x14ac:dyDescent="0.15">
      <c r="B870" s="14"/>
      <c r="D870" s="14"/>
    </row>
    <row r="871" spans="2:4" ht="13" x14ac:dyDescent="0.15">
      <c r="B871" s="14"/>
      <c r="D871" s="14"/>
    </row>
    <row r="872" spans="2:4" ht="13" x14ac:dyDescent="0.15">
      <c r="B872" s="14"/>
      <c r="D872" s="14"/>
    </row>
    <row r="873" spans="2:4" ht="13" x14ac:dyDescent="0.15">
      <c r="B873" s="14"/>
      <c r="D873" s="14"/>
    </row>
    <row r="874" spans="2:4" ht="13" x14ac:dyDescent="0.15">
      <c r="B874" s="14"/>
      <c r="D874" s="14"/>
    </row>
    <row r="875" spans="2:4" ht="13" x14ac:dyDescent="0.15">
      <c r="B875" s="14"/>
      <c r="D875" s="14"/>
    </row>
    <row r="876" spans="2:4" ht="13" x14ac:dyDescent="0.15">
      <c r="B876" s="14"/>
      <c r="D876" s="14"/>
    </row>
    <row r="877" spans="2:4" ht="13" x14ac:dyDescent="0.15">
      <c r="B877" s="14"/>
      <c r="D877" s="14"/>
    </row>
    <row r="878" spans="2:4" ht="13" x14ac:dyDescent="0.15">
      <c r="B878" s="14"/>
      <c r="D878" s="14"/>
    </row>
    <row r="879" spans="2:4" ht="13" x14ac:dyDescent="0.15">
      <c r="B879" s="14"/>
      <c r="D879" s="14"/>
    </row>
    <row r="880" spans="2:4" ht="13" x14ac:dyDescent="0.15">
      <c r="B880" s="14"/>
      <c r="D880" s="14"/>
    </row>
    <row r="881" spans="2:4" ht="13" x14ac:dyDescent="0.15">
      <c r="B881" s="14"/>
      <c r="D881" s="14"/>
    </row>
    <row r="882" spans="2:4" ht="13" x14ac:dyDescent="0.15">
      <c r="B882" s="14"/>
      <c r="D882" s="14"/>
    </row>
    <row r="883" spans="2:4" ht="13" x14ac:dyDescent="0.15">
      <c r="B883" s="14"/>
      <c r="D883" s="14"/>
    </row>
    <row r="884" spans="2:4" ht="13" x14ac:dyDescent="0.15">
      <c r="B884" s="14"/>
      <c r="D884" s="14"/>
    </row>
    <row r="885" spans="2:4" ht="13" x14ac:dyDescent="0.15">
      <c r="B885" s="14"/>
      <c r="D885" s="14"/>
    </row>
    <row r="886" spans="2:4" ht="13" x14ac:dyDescent="0.15">
      <c r="B886" s="14"/>
      <c r="D886" s="14"/>
    </row>
    <row r="887" spans="2:4" ht="13" x14ac:dyDescent="0.15">
      <c r="B887" s="14"/>
      <c r="D887" s="14"/>
    </row>
    <row r="888" spans="2:4" ht="13" x14ac:dyDescent="0.15">
      <c r="B888" s="14"/>
      <c r="D888" s="14"/>
    </row>
    <row r="889" spans="2:4" ht="13" x14ac:dyDescent="0.15">
      <c r="B889" s="14"/>
      <c r="D889" s="14"/>
    </row>
    <row r="890" spans="2:4" ht="13" x14ac:dyDescent="0.15">
      <c r="B890" s="14"/>
      <c r="D890" s="14"/>
    </row>
    <row r="891" spans="2:4" ht="13" x14ac:dyDescent="0.15">
      <c r="B891" s="14"/>
      <c r="D891" s="14"/>
    </row>
    <row r="892" spans="2:4" ht="13" x14ac:dyDescent="0.15">
      <c r="B892" s="14"/>
      <c r="D892" s="14"/>
    </row>
    <row r="893" spans="2:4" ht="13" x14ac:dyDescent="0.15">
      <c r="B893" s="14"/>
      <c r="D893" s="14"/>
    </row>
    <row r="894" spans="2:4" ht="13" x14ac:dyDescent="0.15">
      <c r="B894" s="14"/>
      <c r="D894" s="14"/>
    </row>
    <row r="895" spans="2:4" ht="13" x14ac:dyDescent="0.15">
      <c r="B895" s="14"/>
      <c r="D895" s="14"/>
    </row>
    <row r="896" spans="2:4" ht="13" x14ac:dyDescent="0.15">
      <c r="B896" s="14"/>
      <c r="D896" s="14"/>
    </row>
    <row r="897" spans="2:4" ht="13" x14ac:dyDescent="0.15">
      <c r="B897" s="14"/>
      <c r="D897" s="14"/>
    </row>
    <row r="898" spans="2:4" ht="13" x14ac:dyDescent="0.15">
      <c r="B898" s="14"/>
      <c r="D898" s="14"/>
    </row>
    <row r="899" spans="2:4" ht="13" x14ac:dyDescent="0.15">
      <c r="B899" s="14"/>
      <c r="D899" s="14"/>
    </row>
    <row r="900" spans="2:4" ht="13" x14ac:dyDescent="0.15">
      <c r="B900" s="14"/>
      <c r="D900" s="14"/>
    </row>
    <row r="901" spans="2:4" ht="13" x14ac:dyDescent="0.15">
      <c r="B901" s="14"/>
      <c r="D901" s="14"/>
    </row>
    <row r="902" spans="2:4" ht="13" x14ac:dyDescent="0.15">
      <c r="B902" s="14"/>
      <c r="D902" s="14"/>
    </row>
    <row r="903" spans="2:4" ht="13" x14ac:dyDescent="0.15">
      <c r="B903" s="14"/>
      <c r="D903" s="14"/>
    </row>
    <row r="904" spans="2:4" ht="13" x14ac:dyDescent="0.15">
      <c r="B904" s="14"/>
      <c r="D904" s="14"/>
    </row>
    <row r="905" spans="2:4" ht="13" x14ac:dyDescent="0.15">
      <c r="B905" s="14"/>
      <c r="D905" s="14"/>
    </row>
    <row r="906" spans="2:4" ht="13" x14ac:dyDescent="0.15">
      <c r="B906" s="14"/>
      <c r="D906" s="14"/>
    </row>
    <row r="907" spans="2:4" ht="13" x14ac:dyDescent="0.15">
      <c r="B907" s="14"/>
      <c r="D907" s="14"/>
    </row>
    <row r="908" spans="2:4" ht="13" x14ac:dyDescent="0.15">
      <c r="B908" s="14"/>
      <c r="D908" s="14"/>
    </row>
    <row r="909" spans="2:4" ht="13" x14ac:dyDescent="0.15">
      <c r="B909" s="14"/>
      <c r="D909" s="14"/>
    </row>
    <row r="910" spans="2:4" ht="13" x14ac:dyDescent="0.15">
      <c r="B910" s="14"/>
      <c r="D910" s="14"/>
    </row>
    <row r="911" spans="2:4" ht="13" x14ac:dyDescent="0.15">
      <c r="B911" s="14"/>
      <c r="D911" s="14"/>
    </row>
    <row r="912" spans="2:4" ht="13" x14ac:dyDescent="0.15">
      <c r="B912" s="14"/>
      <c r="D912" s="14"/>
    </row>
    <row r="913" spans="2:4" ht="13" x14ac:dyDescent="0.15">
      <c r="B913" s="14"/>
      <c r="D913" s="14"/>
    </row>
    <row r="914" spans="2:4" ht="13" x14ac:dyDescent="0.15">
      <c r="B914" s="14"/>
      <c r="D914" s="14"/>
    </row>
    <row r="915" spans="2:4" ht="13" x14ac:dyDescent="0.15">
      <c r="B915" s="14"/>
      <c r="D915" s="14"/>
    </row>
    <row r="916" spans="2:4" ht="13" x14ac:dyDescent="0.15">
      <c r="B916" s="14"/>
      <c r="D916" s="14"/>
    </row>
    <row r="917" spans="2:4" ht="13" x14ac:dyDescent="0.15">
      <c r="B917" s="14"/>
      <c r="D917" s="14"/>
    </row>
    <row r="918" spans="2:4" ht="13" x14ac:dyDescent="0.15">
      <c r="B918" s="14"/>
      <c r="D918" s="14"/>
    </row>
    <row r="919" spans="2:4" ht="13" x14ac:dyDescent="0.15">
      <c r="B919" s="14"/>
      <c r="D919" s="14"/>
    </row>
    <row r="920" spans="2:4" ht="13" x14ac:dyDescent="0.15">
      <c r="B920" s="14"/>
      <c r="D920" s="14"/>
    </row>
    <row r="921" spans="2:4" ht="13" x14ac:dyDescent="0.15">
      <c r="B921" s="14"/>
      <c r="D921" s="14"/>
    </row>
    <row r="922" spans="2:4" ht="13" x14ac:dyDescent="0.15">
      <c r="B922" s="14"/>
      <c r="D922" s="14"/>
    </row>
    <row r="923" spans="2:4" ht="13" x14ac:dyDescent="0.15">
      <c r="B923" s="14"/>
      <c r="D923" s="14"/>
    </row>
    <row r="924" spans="2:4" ht="13" x14ac:dyDescent="0.15">
      <c r="B924" s="14"/>
      <c r="D924" s="14"/>
    </row>
    <row r="925" spans="2:4" ht="13" x14ac:dyDescent="0.15">
      <c r="B925" s="14"/>
      <c r="D925" s="14"/>
    </row>
    <row r="926" spans="2:4" ht="13" x14ac:dyDescent="0.15">
      <c r="B926" s="14"/>
      <c r="D926" s="14"/>
    </row>
    <row r="927" spans="2:4" ht="13" x14ac:dyDescent="0.15">
      <c r="B927" s="14"/>
      <c r="D927" s="14"/>
    </row>
    <row r="928" spans="2:4" ht="13" x14ac:dyDescent="0.15">
      <c r="B928" s="14"/>
      <c r="D928" s="14"/>
    </row>
    <row r="929" spans="2:4" ht="13" x14ac:dyDescent="0.15">
      <c r="B929" s="14"/>
      <c r="D929" s="14"/>
    </row>
    <row r="930" spans="2:4" ht="13" x14ac:dyDescent="0.15">
      <c r="B930" s="14"/>
      <c r="D930" s="14"/>
    </row>
    <row r="931" spans="2:4" ht="13" x14ac:dyDescent="0.15">
      <c r="B931" s="14"/>
      <c r="D931" s="14"/>
    </row>
    <row r="932" spans="2:4" ht="13" x14ac:dyDescent="0.15">
      <c r="B932" s="14"/>
      <c r="D932" s="14"/>
    </row>
    <row r="933" spans="2:4" ht="13" x14ac:dyDescent="0.15">
      <c r="B933" s="14"/>
      <c r="D933" s="14"/>
    </row>
    <row r="934" spans="2:4" ht="13" x14ac:dyDescent="0.15">
      <c r="B934" s="14"/>
      <c r="D934" s="14"/>
    </row>
    <row r="935" spans="2:4" ht="13" x14ac:dyDescent="0.15">
      <c r="B935" s="14"/>
      <c r="D935" s="14"/>
    </row>
    <row r="936" spans="2:4" ht="13" x14ac:dyDescent="0.15">
      <c r="B936" s="14"/>
      <c r="D936" s="14"/>
    </row>
    <row r="937" spans="2:4" ht="13" x14ac:dyDescent="0.15">
      <c r="B937" s="14"/>
      <c r="D937" s="14"/>
    </row>
    <row r="938" spans="2:4" ht="13" x14ac:dyDescent="0.15">
      <c r="B938" s="14"/>
      <c r="D938" s="14"/>
    </row>
    <row r="939" spans="2:4" ht="13" x14ac:dyDescent="0.15">
      <c r="B939" s="14"/>
      <c r="D939" s="14"/>
    </row>
    <row r="940" spans="2:4" ht="13" x14ac:dyDescent="0.15">
      <c r="B940" s="14"/>
      <c r="D940" s="14"/>
    </row>
    <row r="941" spans="2:4" ht="13" x14ac:dyDescent="0.15">
      <c r="B941" s="14"/>
      <c r="D941" s="14"/>
    </row>
    <row r="942" spans="2:4" ht="13" x14ac:dyDescent="0.15">
      <c r="B942" s="14"/>
      <c r="D942" s="14"/>
    </row>
    <row r="943" spans="2:4" ht="13" x14ac:dyDescent="0.15">
      <c r="B943" s="14"/>
      <c r="D943" s="14"/>
    </row>
    <row r="944" spans="2:4" ht="13" x14ac:dyDescent="0.15">
      <c r="B944" s="14"/>
      <c r="D944" s="14"/>
    </row>
    <row r="945" spans="2:4" ht="13" x14ac:dyDescent="0.15">
      <c r="B945" s="14"/>
      <c r="D945" s="14"/>
    </row>
    <row r="946" spans="2:4" ht="13" x14ac:dyDescent="0.15">
      <c r="B946" s="14"/>
      <c r="D946" s="14"/>
    </row>
    <row r="947" spans="2:4" ht="13" x14ac:dyDescent="0.15">
      <c r="B947" s="14"/>
      <c r="D947" s="14"/>
    </row>
    <row r="948" spans="2:4" ht="13" x14ac:dyDescent="0.15">
      <c r="B948" s="14"/>
      <c r="D948" s="14"/>
    </row>
    <row r="949" spans="2:4" ht="13" x14ac:dyDescent="0.15">
      <c r="B949" s="14"/>
      <c r="D949" s="14"/>
    </row>
    <row r="950" spans="2:4" ht="13" x14ac:dyDescent="0.15">
      <c r="B950" s="14"/>
      <c r="D950" s="14"/>
    </row>
    <row r="951" spans="2:4" ht="13" x14ac:dyDescent="0.15">
      <c r="B951" s="14"/>
      <c r="D951" s="14"/>
    </row>
    <row r="952" spans="2:4" ht="13" x14ac:dyDescent="0.15">
      <c r="B952" s="14"/>
      <c r="D952" s="14"/>
    </row>
    <row r="953" spans="2:4" ht="13" x14ac:dyDescent="0.15">
      <c r="B953" s="14"/>
      <c r="D953" s="14"/>
    </row>
    <row r="954" spans="2:4" ht="13" x14ac:dyDescent="0.15">
      <c r="B954" s="14"/>
      <c r="D954" s="14"/>
    </row>
    <row r="955" spans="2:4" ht="13" x14ac:dyDescent="0.15">
      <c r="B955" s="14"/>
      <c r="D955" s="14"/>
    </row>
    <row r="956" spans="2:4" ht="13" x14ac:dyDescent="0.15">
      <c r="B956" s="14"/>
      <c r="D956" s="14"/>
    </row>
    <row r="957" spans="2:4" ht="13" x14ac:dyDescent="0.15">
      <c r="B957" s="14"/>
      <c r="D957" s="14"/>
    </row>
    <row r="958" spans="2:4" ht="13" x14ac:dyDescent="0.15">
      <c r="B958" s="14"/>
      <c r="D958" s="14"/>
    </row>
    <row r="959" spans="2:4" ht="13" x14ac:dyDescent="0.15">
      <c r="B959" s="14"/>
      <c r="D959" s="14"/>
    </row>
    <row r="960" spans="2:4" ht="13" x14ac:dyDescent="0.15">
      <c r="B960" s="14"/>
      <c r="D960" s="14"/>
    </row>
    <row r="961" spans="2:4" ht="13" x14ac:dyDescent="0.15">
      <c r="B961" s="14"/>
      <c r="D961" s="14"/>
    </row>
    <row r="962" spans="2:4" ht="13" x14ac:dyDescent="0.15">
      <c r="B962" s="14"/>
      <c r="D962" s="14"/>
    </row>
    <row r="963" spans="2:4" ht="13" x14ac:dyDescent="0.15">
      <c r="B963" s="14"/>
      <c r="D963" s="14"/>
    </row>
    <row r="964" spans="2:4" ht="13" x14ac:dyDescent="0.15">
      <c r="B964" s="14"/>
      <c r="D964" s="14"/>
    </row>
    <row r="965" spans="2:4" ht="13" x14ac:dyDescent="0.15">
      <c r="B965" s="14"/>
      <c r="D965" s="14"/>
    </row>
    <row r="966" spans="2:4" ht="13" x14ac:dyDescent="0.15">
      <c r="B966" s="14"/>
      <c r="D966" s="14"/>
    </row>
    <row r="967" spans="2:4" ht="13" x14ac:dyDescent="0.15">
      <c r="B967" s="14"/>
      <c r="D967" s="14"/>
    </row>
    <row r="968" spans="2:4" ht="13" x14ac:dyDescent="0.15">
      <c r="B968" s="14"/>
      <c r="D968" s="14"/>
    </row>
    <row r="969" spans="2:4" ht="13" x14ac:dyDescent="0.15">
      <c r="B969" s="14"/>
      <c r="D969" s="14"/>
    </row>
    <row r="970" spans="2:4" ht="13" x14ac:dyDescent="0.15">
      <c r="B970" s="14"/>
      <c r="D970" s="14"/>
    </row>
    <row r="971" spans="2:4" ht="13" x14ac:dyDescent="0.15">
      <c r="B971" s="14"/>
      <c r="D971" s="14"/>
    </row>
    <row r="972" spans="2:4" ht="13" x14ac:dyDescent="0.15">
      <c r="B972" s="14"/>
      <c r="D972" s="14"/>
    </row>
    <row r="973" spans="2:4" ht="13" x14ac:dyDescent="0.15">
      <c r="B973" s="14"/>
      <c r="D973" s="14"/>
    </row>
    <row r="974" spans="2:4" ht="13" x14ac:dyDescent="0.15">
      <c r="B974" s="14"/>
      <c r="D974" s="14"/>
    </row>
    <row r="975" spans="2:4" ht="13" x14ac:dyDescent="0.15">
      <c r="B975" s="14"/>
      <c r="D975" s="14"/>
    </row>
    <row r="976" spans="2:4" ht="13" x14ac:dyDescent="0.15">
      <c r="B976" s="14"/>
      <c r="D976" s="14"/>
    </row>
    <row r="977" spans="2:4" ht="13" x14ac:dyDescent="0.15">
      <c r="B977" s="14"/>
      <c r="D977" s="14"/>
    </row>
    <row r="978" spans="2:4" ht="13" x14ac:dyDescent="0.15">
      <c r="B978" s="14"/>
      <c r="D978" s="14"/>
    </row>
    <row r="979" spans="2:4" ht="13" x14ac:dyDescent="0.15">
      <c r="B979" s="14"/>
      <c r="D979" s="14"/>
    </row>
    <row r="980" spans="2:4" ht="13" x14ac:dyDescent="0.15">
      <c r="B980" s="14"/>
      <c r="D980" s="14"/>
    </row>
    <row r="981" spans="2:4" ht="13" x14ac:dyDescent="0.15">
      <c r="B981" s="14"/>
      <c r="D981" s="14"/>
    </row>
    <row r="982" spans="2:4" ht="13" x14ac:dyDescent="0.15">
      <c r="B982" s="14"/>
      <c r="D982" s="14"/>
    </row>
    <row r="983" spans="2:4" ht="13" x14ac:dyDescent="0.15">
      <c r="B983" s="14"/>
      <c r="D983" s="14"/>
    </row>
    <row r="984" spans="2:4" ht="13" x14ac:dyDescent="0.15">
      <c r="B984" s="14"/>
      <c r="D984" s="14"/>
    </row>
    <row r="985" spans="2:4" ht="13" x14ac:dyDescent="0.15">
      <c r="B985" s="14"/>
      <c r="D985" s="14"/>
    </row>
    <row r="986" spans="2:4" ht="13" x14ac:dyDescent="0.15">
      <c r="B986" s="14"/>
      <c r="D986" s="14"/>
    </row>
    <row r="987" spans="2:4" ht="13" x14ac:dyDescent="0.15">
      <c r="B987" s="14"/>
      <c r="D987" s="14"/>
    </row>
    <row r="988" spans="2:4" ht="13" x14ac:dyDescent="0.15">
      <c r="B988" s="14"/>
      <c r="D988" s="14"/>
    </row>
    <row r="989" spans="2:4" ht="13" x14ac:dyDescent="0.15">
      <c r="B989" s="14"/>
      <c r="D989" s="14"/>
    </row>
    <row r="990" spans="2:4" ht="13" x14ac:dyDescent="0.15">
      <c r="B990" s="14"/>
      <c r="D990" s="14"/>
    </row>
    <row r="991" spans="2:4" ht="13" x14ac:dyDescent="0.15">
      <c r="B991" s="14"/>
      <c r="D991" s="14"/>
    </row>
    <row r="992" spans="2:4" ht="13" x14ac:dyDescent="0.15">
      <c r="B992" s="14"/>
      <c r="D992" s="14"/>
    </row>
    <row r="993" spans="2:4" ht="13" x14ac:dyDescent="0.15">
      <c r="B993" s="14"/>
      <c r="D993" s="14"/>
    </row>
    <row r="994" spans="2:4" ht="13" x14ac:dyDescent="0.15">
      <c r="B994" s="14"/>
      <c r="D994" s="14"/>
    </row>
    <row r="995" spans="2:4" ht="13" x14ac:dyDescent="0.15">
      <c r="B995" s="14"/>
      <c r="D995" s="14"/>
    </row>
    <row r="996" spans="2:4" ht="13" x14ac:dyDescent="0.15">
      <c r="B996" s="14"/>
      <c r="D996" s="14"/>
    </row>
    <row r="997" spans="2:4" ht="13" x14ac:dyDescent="0.15">
      <c r="B997" s="14"/>
      <c r="D997" s="14"/>
    </row>
    <row r="998" spans="2:4" ht="13" x14ac:dyDescent="0.15">
      <c r="B998" s="14"/>
      <c r="D998" s="14"/>
    </row>
    <row r="999" spans="2:4" ht="13" x14ac:dyDescent="0.15">
      <c r="B999" s="14"/>
      <c r="D999" s="14"/>
    </row>
    <row r="1000" spans="2:4" ht="13" x14ac:dyDescent="0.15">
      <c r="B1000" s="14"/>
      <c r="D1000" s="14"/>
    </row>
    <row r="1001" spans="2:4" ht="13" x14ac:dyDescent="0.15">
      <c r="B1001" s="14"/>
      <c r="D1001" s="14"/>
    </row>
    <row r="1002" spans="2:4" ht="13" x14ac:dyDescent="0.15">
      <c r="B1002" s="14"/>
      <c r="D1002" s="14"/>
    </row>
    <row r="1003" spans="2:4" ht="13" x14ac:dyDescent="0.15">
      <c r="B1003" s="14"/>
      <c r="D1003" s="14"/>
    </row>
    <row r="1004" spans="2:4" ht="13" x14ac:dyDescent="0.15">
      <c r="B1004" s="14"/>
      <c r="D1004" s="14"/>
    </row>
    <row r="1005" spans="2:4" ht="13" x14ac:dyDescent="0.15">
      <c r="B1005" s="14"/>
      <c r="D1005" s="14"/>
    </row>
    <row r="1006" spans="2:4" ht="13" x14ac:dyDescent="0.15">
      <c r="B1006" s="14"/>
      <c r="D1006" s="14"/>
    </row>
    <row r="1007" spans="2:4" ht="13" x14ac:dyDescent="0.15">
      <c r="B1007" s="14"/>
      <c r="D1007" s="14"/>
    </row>
    <row r="1008" spans="2:4" ht="13" x14ac:dyDescent="0.15">
      <c r="B1008" s="14"/>
      <c r="D1008" s="14"/>
    </row>
    <row r="1009" spans="2:4" ht="13" x14ac:dyDescent="0.15">
      <c r="B1009" s="14"/>
      <c r="D1009" s="14"/>
    </row>
    <row r="1010" spans="2:4" ht="13" x14ac:dyDescent="0.15">
      <c r="B1010" s="14"/>
      <c r="D1010" s="14"/>
    </row>
    <row r="1011" spans="2:4" ht="13" x14ac:dyDescent="0.15">
      <c r="B1011" s="14"/>
      <c r="D1011" s="14"/>
    </row>
    <row r="1012" spans="2:4" ht="13" x14ac:dyDescent="0.15">
      <c r="B1012" s="14"/>
      <c r="D1012" s="14"/>
    </row>
    <row r="1013" spans="2:4" ht="13" x14ac:dyDescent="0.15">
      <c r="B1013" s="14"/>
      <c r="D1013" s="14"/>
    </row>
    <row r="1014" spans="2:4" ht="13" x14ac:dyDescent="0.15">
      <c r="B1014" s="14"/>
      <c r="D1014" s="14"/>
    </row>
    <row r="1015" spans="2:4" ht="13" x14ac:dyDescent="0.15">
      <c r="B1015" s="14"/>
      <c r="D1015" s="14"/>
    </row>
    <row r="1016" spans="2:4" ht="13" x14ac:dyDescent="0.15">
      <c r="B1016" s="14"/>
      <c r="D1016" s="14"/>
    </row>
    <row r="1017" spans="2:4" ht="13" x14ac:dyDescent="0.15">
      <c r="B1017" s="14"/>
      <c r="D1017" s="14"/>
    </row>
    <row r="1018" spans="2:4" ht="13" x14ac:dyDescent="0.15">
      <c r="B1018" s="14"/>
      <c r="D1018" s="14"/>
    </row>
    <row r="1019" spans="2:4" ht="13" x14ac:dyDescent="0.15">
      <c r="B1019" s="14"/>
      <c r="D1019" s="14"/>
    </row>
    <row r="1020" spans="2:4" ht="13" x14ac:dyDescent="0.15">
      <c r="B1020" s="14"/>
      <c r="D1020" s="14"/>
    </row>
    <row r="1021" spans="2:4" ht="13" x14ac:dyDescent="0.15">
      <c r="B1021" s="14"/>
      <c r="D1021" s="14"/>
    </row>
  </sheetData>
  <mergeCells count="20">
    <mergeCell ref="B80:C80"/>
    <mergeCell ref="A84:H84"/>
    <mergeCell ref="A104:F104"/>
    <mergeCell ref="B70:C70"/>
    <mergeCell ref="B71:C71"/>
    <mergeCell ref="B72:C72"/>
    <mergeCell ref="B73:C73"/>
    <mergeCell ref="B74:C74"/>
    <mergeCell ref="B75:C75"/>
    <mergeCell ref="B76:C76"/>
    <mergeCell ref="B68:C68"/>
    <mergeCell ref="B69:C69"/>
    <mergeCell ref="B77:C77"/>
    <mergeCell ref="B78:C78"/>
    <mergeCell ref="B79:C79"/>
    <mergeCell ref="A2:M6"/>
    <mergeCell ref="B64:C64"/>
    <mergeCell ref="B65:C65"/>
    <mergeCell ref="B66:C66"/>
    <mergeCell ref="B67:C6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2022-03-09T17:00:30Z</dcterms:modified>
</cp:coreProperties>
</file>