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hanker/Git/64018/"/>
    </mc:Choice>
  </mc:AlternateContent>
  <xr:revisionPtr revIDLastSave="0" documentId="13_ncr:1_{56A5279F-F06A-504E-A3C6-B872C9E239C2}" xr6:coauthVersionLast="36" xr6:coauthVersionMax="36" xr10:uidLastSave="{00000000-0000-0000-0000-000000000000}"/>
  <bookViews>
    <workbookView xWindow="380" yWindow="460" windowWidth="28040" windowHeight="17040" xr2:uid="{EC93A249-5940-8040-9776-A0039218FBC8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2" i="1" l="1"/>
  <c r="AB50" i="1"/>
  <c r="AB49" i="1"/>
  <c r="AB48" i="1"/>
  <c r="AB47" i="1"/>
  <c r="AB46" i="1"/>
  <c r="AB45" i="1"/>
  <c r="AB44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B42" i="1"/>
  <c r="V39" i="1"/>
  <c r="AB39" i="1" s="1"/>
  <c r="V38" i="1"/>
  <c r="V37" i="1"/>
  <c r="V36" i="1"/>
  <c r="AB36" i="1" s="1"/>
  <c r="V35" i="1"/>
  <c r="AB35" i="1" s="1"/>
  <c r="V34" i="1"/>
  <c r="V33" i="1"/>
  <c r="V29" i="1"/>
  <c r="V28" i="1"/>
  <c r="V27" i="1"/>
  <c r="V26" i="1"/>
  <c r="V25" i="1"/>
  <c r="V24" i="1"/>
  <c r="V23" i="1"/>
  <c r="V19" i="1"/>
  <c r="V18" i="1"/>
  <c r="V17" i="1"/>
  <c r="V16" i="1"/>
  <c r="V15" i="1"/>
  <c r="V14" i="1"/>
  <c r="V13" i="1"/>
  <c r="AB38" i="1"/>
  <c r="AB37" i="1"/>
  <c r="AB34" i="1"/>
  <c r="AB33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B29" i="1" s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B28" i="1" s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B27" i="1" s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B26" i="1" s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B25" i="1" s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B24" i="1" s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9" i="1"/>
  <c r="B18" i="1"/>
  <c r="B17" i="1"/>
  <c r="B16" i="1"/>
  <c r="B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B8" i="1"/>
  <c r="AB7" i="1"/>
  <c r="AB6" i="1"/>
  <c r="AB5" i="1"/>
  <c r="AB4" i="1"/>
  <c r="AB3" i="1"/>
  <c r="AB2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B13" i="1" l="1"/>
  <c r="AB14" i="1" l="1"/>
  <c r="AB15" i="1" l="1"/>
  <c r="AB16" i="1"/>
  <c r="AB17" i="1" l="1"/>
  <c r="AB18" i="1" l="1"/>
  <c r="AB19" i="1" l="1"/>
</calcChain>
</file>

<file path=xl/sharedStrings.xml><?xml version="1.0" encoding="utf-8"?>
<sst xmlns="http://schemas.openxmlformats.org/spreadsheetml/2006/main" count="32" uniqueCount="32">
  <si>
    <t>X</t>
  </si>
  <si>
    <t>Group</t>
  </si>
  <si>
    <t>Individual</t>
  </si>
  <si>
    <t>X11 + X12 + X13 + X14 + X15 + X16 + X17 = 1;</t>
  </si>
  <si>
    <t>X21 + X22 + X23 + X24 + X25 + X26 + X27 = 1;</t>
  </si>
  <si>
    <t>X31 + X32 + X33 + X34 + X35 + X36 + X37 = 1;</t>
  </si>
  <si>
    <t>X41 + X42 + X43 + X44 + X45 + X46 + X47 = 1;</t>
  </si>
  <si>
    <t>X51 + X52 + X53 + X54 + X55 + X56 + X57 = 1;</t>
  </si>
  <si>
    <t>X61 + X62 + X63 + X64 + X65 + X66 + X67 = 1;</t>
  </si>
  <si>
    <t>X71 + X72 + X73 + X74 + X75 + X76 + X77 = 1;</t>
  </si>
  <si>
    <t>X81 + X82 + X83 + X84 + X85 + X86 + X87 = 1;</t>
  </si>
  <si>
    <t>X91 + X92 + X93 + X94 + X95 + X96 + X97 = 1;</t>
  </si>
  <si>
    <t>X101 + X102 + X103 + X104 + X105 + X106 + X107 = 1;</t>
  </si>
  <si>
    <t>X111 + X112 + X113 + X114 + X115 + X116 + X117 = 1;</t>
  </si>
  <si>
    <t>X121 + X122 + X123 + X124 + X125 + X126 + X127 = 1;</t>
  </si>
  <si>
    <t>X131 + X132 + X133 + X134 + X135 + X136 + X137 = 1;</t>
  </si>
  <si>
    <t>X141 + X142 + X143 + X144 + X145 + X146 + X147 = 1;</t>
  </si>
  <si>
    <t>X151 + X152 + X153 + X154 + X155 + X156 + X157 = 1;</t>
  </si>
  <si>
    <t>X161 + X162 + X163 + X164 + X165 + X166 + X167 = 1;</t>
  </si>
  <si>
    <t>X171 + X172 + X173 + X174 + X175 + X176 + X177 = 1;</t>
  </si>
  <si>
    <t>X181 + X182 + X183 + X184 + X185 + X186 + X187 = 1;</t>
  </si>
  <si>
    <t>X191 + X192 + X193 + X194 + X195 + X196 + X197 = 1;</t>
  </si>
  <si>
    <t>X201 + X202 + X203 + X204 + X205 + X206 + X207 = 1;</t>
  </si>
  <si>
    <t>X211 + X212 + X213 + X214 + X215 + X216 + X217 = 1;</t>
  </si>
  <si>
    <t>Computing</t>
  </si>
  <si>
    <t>Public</t>
  </si>
  <si>
    <t>Average</t>
  </si>
  <si>
    <t>Years</t>
  </si>
  <si>
    <t>Objective</t>
  </si>
  <si>
    <t xml:space="preserve">max: </t>
  </si>
  <si>
    <t xml:space="preserve">bin: 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</si>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</sst>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686F-EBA7-2F4A-8658-D9D1037C7250}">
  <dimension ref="A1:AV52"/>
  <sheetViews>
    <sheetView tabSelected="1" topLeftCell="G25" workbookViewId="0">
      <selection activeCell="AB52" sqref="AB52"/>
    </sheetView>
  </sheetViews>
  <sheetFormatPr baseColWidth="10" defaultRowHeight="16" x14ac:dyDescent="0.2"/>
  <cols>
    <col min="2" max="10" width="7.83203125" bestFit="1" customWidth="1"/>
    <col min="11" max="22" width="8.83203125" bestFit="1" customWidth="1"/>
  </cols>
  <sheetData>
    <row r="1" spans="1:48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 t="s">
        <v>26</v>
      </c>
    </row>
    <row r="2" spans="1:48" x14ac:dyDescent="0.2">
      <c r="A2">
        <v>1</v>
      </c>
      <c r="B2" t="str">
        <f>_xlfn.CONCAT($A$1,B$1,$A2)</f>
        <v>X11</v>
      </c>
      <c r="C2" t="str">
        <f t="shared" ref="C2:V8" si="0">_xlfn.CONCAT($A$1,C$1,$A2)</f>
        <v>X21</v>
      </c>
      <c r="D2" t="str">
        <f t="shared" si="0"/>
        <v>X31</v>
      </c>
      <c r="E2" t="str">
        <f t="shared" si="0"/>
        <v>X41</v>
      </c>
      <c r="F2" t="str">
        <f t="shared" si="0"/>
        <v>X51</v>
      </c>
      <c r="G2" t="str">
        <f t="shared" si="0"/>
        <v>X61</v>
      </c>
      <c r="H2" t="str">
        <f t="shared" si="0"/>
        <v>X71</v>
      </c>
      <c r="I2" t="str">
        <f t="shared" si="0"/>
        <v>X81</v>
      </c>
      <c r="J2" t="str">
        <f t="shared" si="0"/>
        <v>X91</v>
      </c>
      <c r="K2" t="str">
        <f t="shared" si="0"/>
        <v>X101</v>
      </c>
      <c r="L2" t="str">
        <f t="shared" si="0"/>
        <v>X111</v>
      </c>
      <c r="M2" t="str">
        <f t="shared" si="0"/>
        <v>X121</v>
      </c>
      <c r="N2" t="str">
        <f t="shared" si="0"/>
        <v>X131</v>
      </c>
      <c r="O2" t="str">
        <f t="shared" si="0"/>
        <v>X141</v>
      </c>
      <c r="P2" t="str">
        <f t="shared" si="0"/>
        <v>X151</v>
      </c>
      <c r="Q2" t="str">
        <f t="shared" si="0"/>
        <v>X161</v>
      </c>
      <c r="R2" t="str">
        <f t="shared" si="0"/>
        <v>X171</v>
      </c>
      <c r="S2" t="str">
        <f t="shared" si="0"/>
        <v>X181</v>
      </c>
      <c r="T2" t="str">
        <f t="shared" si="0"/>
        <v>X191</v>
      </c>
      <c r="U2" t="str">
        <f t="shared" si="0"/>
        <v>X201</v>
      </c>
      <c r="V2" t="str">
        <f t="shared" si="0"/>
        <v>X211</v>
      </c>
      <c r="AA2" t="s">
        <v>1</v>
      </c>
      <c r="AB2" t="str">
        <f>_xlfn.CONCAT(B2,"+",C2,"+",D2,"+",E2,"+",F2,"+",G2,"+",H2,"+",I2,"+",J2,"+",K2,"+",L2,"+",M2,"+",N2,"+",O2,"+",P2,"+",Q2,"+",R2,"+",S2,"+",T2,"+",U2,"+",V2,"=3;")</f>
        <v>X11+X21+X31+X41+X51+X61+X71+X81+X91+X101+X111+X121+X131+X141+X151+X161+X171+X181+X191+X201+X211=3;</v>
      </c>
    </row>
    <row r="3" spans="1:48" x14ac:dyDescent="0.2">
      <c r="A3">
        <v>2</v>
      </c>
      <c r="B3" t="str">
        <f>_xlfn.CONCAT($A$1,B$1,$A3)</f>
        <v>X12</v>
      </c>
      <c r="C3" t="str">
        <f t="shared" si="0"/>
        <v>X22</v>
      </c>
      <c r="D3" t="str">
        <f t="shared" si="0"/>
        <v>X32</v>
      </c>
      <c r="E3" t="str">
        <f t="shared" si="0"/>
        <v>X42</v>
      </c>
      <c r="F3" t="str">
        <f t="shared" si="0"/>
        <v>X52</v>
      </c>
      <c r="G3" t="str">
        <f t="shared" si="0"/>
        <v>X62</v>
      </c>
      <c r="H3" t="str">
        <f t="shared" si="0"/>
        <v>X72</v>
      </c>
      <c r="I3" t="str">
        <f t="shared" si="0"/>
        <v>X82</v>
      </c>
      <c r="J3" t="str">
        <f t="shared" si="0"/>
        <v>X92</v>
      </c>
      <c r="K3" t="str">
        <f t="shared" si="0"/>
        <v>X102</v>
      </c>
      <c r="L3" t="str">
        <f t="shared" si="0"/>
        <v>X112</v>
      </c>
      <c r="M3" t="str">
        <f t="shared" si="0"/>
        <v>X122</v>
      </c>
      <c r="N3" t="str">
        <f t="shared" si="0"/>
        <v>X132</v>
      </c>
      <c r="O3" t="str">
        <f t="shared" si="0"/>
        <v>X142</v>
      </c>
      <c r="P3" t="str">
        <f t="shared" si="0"/>
        <v>X152</v>
      </c>
      <c r="Q3" t="str">
        <f t="shared" si="0"/>
        <v>X162</v>
      </c>
      <c r="R3" t="str">
        <f t="shared" si="0"/>
        <v>X172</v>
      </c>
      <c r="S3" t="str">
        <f t="shared" si="0"/>
        <v>X182</v>
      </c>
      <c r="T3" t="str">
        <f t="shared" si="0"/>
        <v>X192</v>
      </c>
      <c r="U3" t="str">
        <f t="shared" si="0"/>
        <v>X202</v>
      </c>
      <c r="V3" t="str">
        <f t="shared" si="0"/>
        <v>X212</v>
      </c>
      <c r="AB3" t="str">
        <f t="shared" ref="AB3:AB8" si="1">_xlfn.CONCAT(B3,"+",C3,"+",D3,"+",E3,"+",F3,"+",G3,"+",H3,"+",I3,"+",J3,"+",K3,"+",L3,"+",M3,"+",N3,"+",O3,"+",P3,"+",Q3,"+",R3,"+",S3,"+",T3,"+",U3,"+",V3,"=3;")</f>
        <v>X12+X22+X32+X42+X52+X62+X72+X82+X92+X102+X112+X122+X132+X142+X152+X162+X172+X182+X192+X202+X212=3;</v>
      </c>
    </row>
    <row r="4" spans="1:48" x14ac:dyDescent="0.2">
      <c r="A4">
        <v>3</v>
      </c>
      <c r="B4" t="str">
        <f t="shared" ref="B4:K8" si="2">_xlfn.CONCAT($A$1,B$1,$A4)</f>
        <v>X13</v>
      </c>
      <c r="C4" t="str">
        <f t="shared" si="0"/>
        <v>X23</v>
      </c>
      <c r="D4" t="str">
        <f t="shared" si="0"/>
        <v>X33</v>
      </c>
      <c r="E4" t="str">
        <f t="shared" si="0"/>
        <v>X43</v>
      </c>
      <c r="F4" t="str">
        <f t="shared" si="0"/>
        <v>X53</v>
      </c>
      <c r="G4" t="str">
        <f t="shared" si="0"/>
        <v>X63</v>
      </c>
      <c r="H4" t="str">
        <f t="shared" si="0"/>
        <v>X73</v>
      </c>
      <c r="I4" t="str">
        <f t="shared" si="0"/>
        <v>X83</v>
      </c>
      <c r="J4" t="str">
        <f t="shared" si="0"/>
        <v>X93</v>
      </c>
      <c r="K4" t="str">
        <f t="shared" si="0"/>
        <v>X103</v>
      </c>
      <c r="L4" t="str">
        <f t="shared" si="0"/>
        <v>X113</v>
      </c>
      <c r="M4" t="str">
        <f t="shared" si="0"/>
        <v>X123</v>
      </c>
      <c r="N4" t="str">
        <f t="shared" si="0"/>
        <v>X133</v>
      </c>
      <c r="O4" t="str">
        <f t="shared" si="0"/>
        <v>X143</v>
      </c>
      <c r="P4" t="str">
        <f t="shared" si="0"/>
        <v>X153</v>
      </c>
      <c r="Q4" t="str">
        <f t="shared" si="0"/>
        <v>X163</v>
      </c>
      <c r="R4" t="str">
        <f t="shared" si="0"/>
        <v>X173</v>
      </c>
      <c r="S4" t="str">
        <f t="shared" si="0"/>
        <v>X183</v>
      </c>
      <c r="T4" t="str">
        <f t="shared" si="0"/>
        <v>X193</v>
      </c>
      <c r="U4" t="str">
        <f t="shared" si="0"/>
        <v>X203</v>
      </c>
      <c r="V4" t="str">
        <f t="shared" si="0"/>
        <v>X213</v>
      </c>
      <c r="AB4" t="str">
        <f t="shared" si="1"/>
        <v>X13+X23+X33+X43+X53+X63+X73+X83+X93+X103+X113+X123+X133+X143+X153+X163+X173+X183+X193+X203+X213=3;</v>
      </c>
    </row>
    <row r="5" spans="1:48" x14ac:dyDescent="0.2">
      <c r="A5">
        <v>4</v>
      </c>
      <c r="B5" t="str">
        <f t="shared" si="2"/>
        <v>X14</v>
      </c>
      <c r="C5" t="str">
        <f t="shared" si="0"/>
        <v>X24</v>
      </c>
      <c r="D5" t="str">
        <f t="shared" si="0"/>
        <v>X34</v>
      </c>
      <c r="E5" t="str">
        <f t="shared" si="0"/>
        <v>X44</v>
      </c>
      <c r="F5" t="str">
        <f t="shared" si="0"/>
        <v>X54</v>
      </c>
      <c r="G5" t="str">
        <f t="shared" si="0"/>
        <v>X64</v>
      </c>
      <c r="H5" t="str">
        <f t="shared" si="0"/>
        <v>X74</v>
      </c>
      <c r="I5" t="str">
        <f t="shared" si="0"/>
        <v>X84</v>
      </c>
      <c r="J5" t="str">
        <f t="shared" si="0"/>
        <v>X94</v>
      </c>
      <c r="K5" t="str">
        <f t="shared" si="0"/>
        <v>X104</v>
      </c>
      <c r="L5" t="str">
        <f t="shared" si="0"/>
        <v>X114</v>
      </c>
      <c r="M5" t="str">
        <f t="shared" si="0"/>
        <v>X124</v>
      </c>
      <c r="N5" t="str">
        <f t="shared" si="0"/>
        <v>X134</v>
      </c>
      <c r="O5" t="str">
        <f t="shared" si="0"/>
        <v>X144</v>
      </c>
      <c r="P5" t="str">
        <f t="shared" si="0"/>
        <v>X154</v>
      </c>
      <c r="Q5" t="str">
        <f t="shared" si="0"/>
        <v>X164</v>
      </c>
      <c r="R5" t="str">
        <f t="shared" si="0"/>
        <v>X174</v>
      </c>
      <c r="S5" t="str">
        <f t="shared" si="0"/>
        <v>X184</v>
      </c>
      <c r="T5" t="str">
        <f t="shared" si="0"/>
        <v>X194</v>
      </c>
      <c r="U5" t="str">
        <f t="shared" si="0"/>
        <v>X204</v>
      </c>
      <c r="V5" t="str">
        <f t="shared" si="0"/>
        <v>X214</v>
      </c>
      <c r="AB5" t="str">
        <f t="shared" si="1"/>
        <v>X14+X24+X34+X44+X54+X64+X74+X84+X94+X104+X114+X124+X134+X144+X154+X164+X174+X184+X194+X204+X214=3;</v>
      </c>
    </row>
    <row r="6" spans="1:48" x14ac:dyDescent="0.2">
      <c r="A6">
        <v>5</v>
      </c>
      <c r="B6" t="str">
        <f t="shared" si="2"/>
        <v>X15</v>
      </c>
      <c r="C6" t="str">
        <f t="shared" si="0"/>
        <v>X25</v>
      </c>
      <c r="D6" t="str">
        <f t="shared" si="0"/>
        <v>X35</v>
      </c>
      <c r="E6" t="str">
        <f t="shared" si="0"/>
        <v>X45</v>
      </c>
      <c r="F6" t="str">
        <f t="shared" si="0"/>
        <v>X55</v>
      </c>
      <c r="G6" t="str">
        <f t="shared" si="0"/>
        <v>X65</v>
      </c>
      <c r="H6" t="str">
        <f t="shared" si="0"/>
        <v>X75</v>
      </c>
      <c r="I6" t="str">
        <f t="shared" si="0"/>
        <v>X85</v>
      </c>
      <c r="J6" t="str">
        <f t="shared" si="0"/>
        <v>X95</v>
      </c>
      <c r="K6" t="str">
        <f t="shared" si="0"/>
        <v>X105</v>
      </c>
      <c r="L6" t="str">
        <f t="shared" si="0"/>
        <v>X115</v>
      </c>
      <c r="M6" t="str">
        <f t="shared" si="0"/>
        <v>X125</v>
      </c>
      <c r="N6" t="str">
        <f t="shared" si="0"/>
        <v>X135</v>
      </c>
      <c r="O6" t="str">
        <f t="shared" si="0"/>
        <v>X145</v>
      </c>
      <c r="P6" t="str">
        <f t="shared" si="0"/>
        <v>X155</v>
      </c>
      <c r="Q6" t="str">
        <f t="shared" si="0"/>
        <v>X165</v>
      </c>
      <c r="R6" t="str">
        <f t="shared" si="0"/>
        <v>X175</v>
      </c>
      <c r="S6" t="str">
        <f t="shared" si="0"/>
        <v>X185</v>
      </c>
      <c r="T6" t="str">
        <f t="shared" si="0"/>
        <v>X195</v>
      </c>
      <c r="U6" t="str">
        <f t="shared" si="0"/>
        <v>X205</v>
      </c>
      <c r="V6" t="str">
        <f t="shared" si="0"/>
        <v>X215</v>
      </c>
      <c r="AB6" t="str">
        <f t="shared" si="1"/>
        <v>X15+X25+X35+X45+X55+X65+X75+X85+X95+X105+X115+X125+X135+X145+X155+X165+X175+X185+X195+X205+X215=3;</v>
      </c>
    </row>
    <row r="7" spans="1:48" x14ac:dyDescent="0.2">
      <c r="A7">
        <v>6</v>
      </c>
      <c r="B7" t="str">
        <f t="shared" si="2"/>
        <v>X16</v>
      </c>
      <c r="C7" t="str">
        <f t="shared" si="0"/>
        <v>X26</v>
      </c>
      <c r="D7" t="str">
        <f t="shared" si="0"/>
        <v>X36</v>
      </c>
      <c r="E7" t="str">
        <f t="shared" si="0"/>
        <v>X46</v>
      </c>
      <c r="F7" t="str">
        <f t="shared" si="0"/>
        <v>X56</v>
      </c>
      <c r="G7" t="str">
        <f t="shared" si="0"/>
        <v>X66</v>
      </c>
      <c r="H7" t="str">
        <f t="shared" si="0"/>
        <v>X76</v>
      </c>
      <c r="I7" t="str">
        <f t="shared" si="0"/>
        <v>X86</v>
      </c>
      <c r="J7" t="str">
        <f t="shared" si="0"/>
        <v>X96</v>
      </c>
      <c r="K7" t="str">
        <f t="shared" si="0"/>
        <v>X106</v>
      </c>
      <c r="L7" t="str">
        <f t="shared" si="0"/>
        <v>X116</v>
      </c>
      <c r="M7" t="str">
        <f t="shared" si="0"/>
        <v>X126</v>
      </c>
      <c r="N7" t="str">
        <f t="shared" si="0"/>
        <v>X136</v>
      </c>
      <c r="O7" t="str">
        <f t="shared" si="0"/>
        <v>X146</v>
      </c>
      <c r="P7" t="str">
        <f t="shared" si="0"/>
        <v>X156</v>
      </c>
      <c r="Q7" t="str">
        <f t="shared" si="0"/>
        <v>X166</v>
      </c>
      <c r="R7" t="str">
        <f t="shared" si="0"/>
        <v>X176</v>
      </c>
      <c r="S7" t="str">
        <f t="shared" si="0"/>
        <v>X186</v>
      </c>
      <c r="T7" t="str">
        <f t="shared" si="0"/>
        <v>X196</v>
      </c>
      <c r="U7" t="str">
        <f t="shared" si="0"/>
        <v>X206</v>
      </c>
      <c r="V7" t="str">
        <f t="shared" si="0"/>
        <v>X216</v>
      </c>
      <c r="AB7" t="str">
        <f t="shared" si="1"/>
        <v>X16+X26+X36+X46+X56+X66+X76+X86+X96+X106+X116+X126+X136+X146+X156+X166+X176+X186+X196+X206+X216=3;</v>
      </c>
    </row>
    <row r="8" spans="1:48" x14ac:dyDescent="0.2">
      <c r="A8">
        <v>7</v>
      </c>
      <c r="B8" t="str">
        <f t="shared" si="2"/>
        <v>X17</v>
      </c>
      <c r="C8" t="str">
        <f t="shared" si="0"/>
        <v>X27</v>
      </c>
      <c r="D8" t="str">
        <f t="shared" si="0"/>
        <v>X37</v>
      </c>
      <c r="E8" t="str">
        <f t="shared" si="0"/>
        <v>X47</v>
      </c>
      <c r="F8" t="str">
        <f t="shared" si="0"/>
        <v>X57</v>
      </c>
      <c r="G8" t="str">
        <f t="shared" si="0"/>
        <v>X67</v>
      </c>
      <c r="H8" t="str">
        <f t="shared" si="0"/>
        <v>X77</v>
      </c>
      <c r="I8" t="str">
        <f t="shared" si="0"/>
        <v>X87</v>
      </c>
      <c r="J8" t="str">
        <f t="shared" si="0"/>
        <v>X97</v>
      </c>
      <c r="K8" t="str">
        <f t="shared" si="0"/>
        <v>X107</v>
      </c>
      <c r="L8" t="str">
        <f t="shared" si="0"/>
        <v>X117</v>
      </c>
      <c r="M8" t="str">
        <f t="shared" si="0"/>
        <v>X127</v>
      </c>
      <c r="N8" t="str">
        <f t="shared" si="0"/>
        <v>X137</v>
      </c>
      <c r="O8" t="str">
        <f t="shared" si="0"/>
        <v>X147</v>
      </c>
      <c r="P8" t="str">
        <f t="shared" si="0"/>
        <v>X157</v>
      </c>
      <c r="Q8" t="str">
        <f t="shared" si="0"/>
        <v>X167</v>
      </c>
      <c r="R8" t="str">
        <f t="shared" si="0"/>
        <v>X177</v>
      </c>
      <c r="S8" t="str">
        <f t="shared" si="0"/>
        <v>X187</v>
      </c>
      <c r="T8" t="str">
        <f t="shared" si="0"/>
        <v>X197</v>
      </c>
      <c r="U8" t="str">
        <f t="shared" si="0"/>
        <v>X207</v>
      </c>
      <c r="V8" t="str">
        <f t="shared" si="0"/>
        <v>X217</v>
      </c>
      <c r="AB8" t="str">
        <f t="shared" si="1"/>
        <v>X17+X27+X37+X47+X57+X67+X77+X87+X97+X107+X117+X127+X137+X147+X157+X167+X177+X187+X197+X207+X217=3;</v>
      </c>
    </row>
    <row r="10" spans="1:48" x14ac:dyDescent="0.2">
      <c r="AA10" t="s">
        <v>2</v>
      </c>
      <c r="AB10" t="str">
        <f>_xlfn.CONCAT(B2," + ",B3," + ",B4," + ",B5," + ",B6," + ",B7," + ",B8," = 1;")</f>
        <v>X11 + X12 + X13 + X14 + X15 + X16 + X17 = 1;</v>
      </c>
      <c r="AC10" t="str">
        <f>_xlfn.CONCAT(C2," + ",C3," + ",C4," + ",C5," + ",C6," + ",C7," + ",C8," = 1;")</f>
        <v>X21 + X22 + X23 + X24 + X25 + X26 + X27 = 1;</v>
      </c>
      <c r="AD10" t="str">
        <f>_xlfn.CONCAT(D2," + ",D3," + ",D4," + ",D5," + ",D6," + ",D7," + ",D8," = 1;")</f>
        <v>X31 + X32 + X33 + X34 + X35 + X36 + X37 = 1;</v>
      </c>
      <c r="AE10" t="str">
        <f>_xlfn.CONCAT(E2," + ",E3," + ",E4," + ",E5," + ",E6," + ",E7," + ",E8," = 1;")</f>
        <v>X41 + X42 + X43 + X44 + X45 + X46 + X47 = 1;</v>
      </c>
      <c r="AF10" t="str">
        <f>_xlfn.CONCAT(F2," + ",F3," + ",F4," + ",F5," + ",F6," + ",F7," + ",F8," = 1;")</f>
        <v>X51 + X52 + X53 + X54 + X55 + X56 + X57 = 1;</v>
      </c>
      <c r="AG10" t="str">
        <f>_xlfn.CONCAT(G2," + ",G3," + ",G4," + ",G5," + ",G6," + ",G7," + ",G8," = 1;")</f>
        <v>X61 + X62 + X63 + X64 + X65 + X66 + X67 = 1;</v>
      </c>
      <c r="AH10" t="str">
        <f>_xlfn.CONCAT(H2," + ",H3," + ",H4," + ",H5," + ",H6," + ",H7," + ",H8," = 1;")</f>
        <v>X71 + X72 + X73 + X74 + X75 + X76 + X77 = 1;</v>
      </c>
      <c r="AI10" t="str">
        <f>_xlfn.CONCAT(I2," + ",I3," + ",I4," + ",I5," + ",I6," + ",I7," + ",I8," = 1;")</f>
        <v>X81 + X82 + X83 + X84 + X85 + X86 + X87 = 1;</v>
      </c>
      <c r="AJ10" t="str">
        <f>_xlfn.CONCAT(J2," + ",J3," + ",J4," + ",J5," + ",J6," + ",J7," + ",J8," = 1;")</f>
        <v>X91 + X92 + X93 + X94 + X95 + X96 + X97 = 1;</v>
      </c>
      <c r="AK10" t="str">
        <f>_xlfn.CONCAT(K2," + ",K3," + ",K4," + ",K5," + ",K6," + ",K7," + ",K8," = 1;")</f>
        <v>X101 + X102 + X103 + X104 + X105 + X106 + X107 = 1;</v>
      </c>
      <c r="AL10" t="str">
        <f>_xlfn.CONCAT(L2," + ",L3," + ",L4," + ",L5," + ",L6," + ",L7," + ",L8," = 1;")</f>
        <v>X111 + X112 + X113 + X114 + X115 + X116 + X117 = 1;</v>
      </c>
      <c r="AM10" t="str">
        <f>_xlfn.CONCAT(M2," + ",M3," + ",M4," + ",M5," + ",M6," + ",M7," + ",M8," = 1;")</f>
        <v>X121 + X122 + X123 + X124 + X125 + X126 + X127 = 1;</v>
      </c>
      <c r="AN10" t="str">
        <f>_xlfn.CONCAT(N2," + ",N3," + ",N4," + ",N5," + ",N6," + ",N7," + ",N8," = 1;")</f>
        <v>X131 + X132 + X133 + X134 + X135 + X136 + X137 = 1;</v>
      </c>
      <c r="AO10" t="str">
        <f>_xlfn.CONCAT(O2," + ",O3," + ",O4," + ",O5," + ",O6," + ",O7," + ",O8," = 1;")</f>
        <v>X141 + X142 + X143 + X144 + X145 + X146 + X147 = 1;</v>
      </c>
      <c r="AP10" t="str">
        <f>_xlfn.CONCAT(P2," + ",P3," + ",P4," + ",P5," + ",P6," + ",P7," + ",P8," = 1;")</f>
        <v>X151 + X152 + X153 + X154 + X155 + X156 + X157 = 1;</v>
      </c>
      <c r="AQ10" t="str">
        <f>_xlfn.CONCAT(Q2," + ",Q3," + ",Q4," + ",Q5," + ",Q6," + ",Q7," + ",Q8," = 1;")</f>
        <v>X161 + X162 + X163 + X164 + X165 + X166 + X167 = 1;</v>
      </c>
      <c r="AR10" t="str">
        <f>_xlfn.CONCAT(R2," + ",R3," + ",R4," + ",R5," + ",R6," + ",R7," + ",R8," = 1;")</f>
        <v>X171 + X172 + X173 + X174 + X175 + X176 + X177 = 1;</v>
      </c>
      <c r="AS10" t="str">
        <f>_xlfn.CONCAT(S2," + ",S3," + ",S4," + ",S5," + ",S6," + ",S7," + ",S8," = 1;")</f>
        <v>X181 + X182 + X183 + X184 + X185 + X186 + X187 = 1;</v>
      </c>
      <c r="AT10" t="str">
        <f>_xlfn.CONCAT(T2," + ",T3," + ",T4," + ",T5," + ",T6," + ",T7," + ",T8," = 1;")</f>
        <v>X191 + X192 + X193 + X194 + X195 + X196 + X197 = 1;</v>
      </c>
      <c r="AU10" t="str">
        <f>_xlfn.CONCAT(U2," + ",U3," + ",U4," + ",U5," + ",U6," + ",U7," + ",U8," = 1;")</f>
        <v>X201 + X202 + X203 + X204 + X205 + X206 + X207 = 1;</v>
      </c>
      <c r="AV10" t="str">
        <f>_xlfn.CONCAT(V2," + ",V3," + ",V4," + ",V5," + ",V6," + ",V7," + ",V8," = 1;")</f>
        <v>X211 + X212 + X213 + X214 + X215 + X216 + X217 = 1;</v>
      </c>
    </row>
    <row r="12" spans="1:48" x14ac:dyDescent="0.2">
      <c r="A12" t="s">
        <v>24</v>
      </c>
      <c r="B12">
        <v>1</v>
      </c>
      <c r="C12">
        <v>1</v>
      </c>
      <c r="D12">
        <v>1</v>
      </c>
      <c r="E12">
        <v>3</v>
      </c>
      <c r="F12">
        <v>3</v>
      </c>
      <c r="G12">
        <v>1</v>
      </c>
      <c r="H12">
        <v>1</v>
      </c>
      <c r="I12">
        <v>1</v>
      </c>
      <c r="J12">
        <v>1</v>
      </c>
      <c r="K12">
        <v>1</v>
      </c>
      <c r="L12">
        <v>5</v>
      </c>
      <c r="M12">
        <v>1</v>
      </c>
      <c r="N12">
        <v>1</v>
      </c>
      <c r="O12">
        <v>1</v>
      </c>
      <c r="P12">
        <v>3</v>
      </c>
      <c r="Q12">
        <v>3</v>
      </c>
      <c r="R12">
        <v>3</v>
      </c>
      <c r="S12">
        <v>2</v>
      </c>
      <c r="T12">
        <v>1</v>
      </c>
      <c r="U12">
        <v>3</v>
      </c>
      <c r="V12">
        <v>2</v>
      </c>
    </row>
    <row r="13" spans="1:48" x14ac:dyDescent="0.2">
      <c r="B13" s="1" t="str">
        <f>_xlfn.CONCAT(B$12," ",B2," + ")</f>
        <v xml:space="preserve">1 X11 + </v>
      </c>
      <c r="C13" s="1" t="str">
        <f t="shared" ref="C13:U13" si="3">_xlfn.CONCAT(C$12," ",C2," + ")</f>
        <v xml:space="preserve">1 X21 + </v>
      </c>
      <c r="D13" s="1" t="str">
        <f t="shared" si="3"/>
        <v xml:space="preserve">1 X31 + </v>
      </c>
      <c r="E13" s="1" t="str">
        <f t="shared" si="3"/>
        <v xml:space="preserve">3 X41 + </v>
      </c>
      <c r="F13" s="1" t="str">
        <f t="shared" si="3"/>
        <v xml:space="preserve">3 X51 + </v>
      </c>
      <c r="G13" s="1" t="str">
        <f t="shared" si="3"/>
        <v xml:space="preserve">1 X61 + </v>
      </c>
      <c r="H13" s="1" t="str">
        <f t="shared" si="3"/>
        <v xml:space="preserve">1 X71 + </v>
      </c>
      <c r="I13" s="1" t="str">
        <f t="shared" si="3"/>
        <v xml:space="preserve">1 X81 + </v>
      </c>
      <c r="J13" s="1" t="str">
        <f t="shared" si="3"/>
        <v xml:space="preserve">1 X91 + </v>
      </c>
      <c r="K13" s="1" t="str">
        <f t="shared" si="3"/>
        <v xml:space="preserve">1 X101 + </v>
      </c>
      <c r="L13" s="1" t="str">
        <f t="shared" si="3"/>
        <v xml:space="preserve">5 X111 + </v>
      </c>
      <c r="M13" s="1" t="str">
        <f t="shared" si="3"/>
        <v xml:space="preserve">1 X121 + </v>
      </c>
      <c r="N13" s="1" t="str">
        <f t="shared" si="3"/>
        <v xml:space="preserve">1 X131 + </v>
      </c>
      <c r="O13" s="1" t="str">
        <f t="shared" si="3"/>
        <v xml:space="preserve">1 X141 + </v>
      </c>
      <c r="P13" s="1" t="str">
        <f t="shared" si="3"/>
        <v xml:space="preserve">3 X151 + </v>
      </c>
      <c r="Q13" s="1" t="str">
        <f t="shared" si="3"/>
        <v xml:space="preserve">3 X161 + </v>
      </c>
      <c r="R13" s="1" t="str">
        <f t="shared" si="3"/>
        <v xml:space="preserve">3 X171 + </v>
      </c>
      <c r="S13" s="1" t="str">
        <f t="shared" si="3"/>
        <v xml:space="preserve">2 X181 + </v>
      </c>
      <c r="T13" s="1" t="str">
        <f t="shared" si="3"/>
        <v xml:space="preserve">1 X191 + </v>
      </c>
      <c r="U13" s="1" t="str">
        <f t="shared" si="3"/>
        <v xml:space="preserve">3 X201 + </v>
      </c>
      <c r="V13" s="1" t="str">
        <f>_xlfn.CONCAT(V$12," ",V2," &gt;= 2;")</f>
        <v>2 X211 &gt;= 2;</v>
      </c>
      <c r="AB13" t="str">
        <f>_xlfn.CONCAT(B13:V13)</f>
        <v>1 X11 + 1 X21 + 1 X31 + 3 X41 + 3 X51 + 1 X61 + 1 X71 + 1 X81 + 1 X91 + 1 X101 + 5 X111 + 1 X121 + 1 X131 + 1 X141 + 3 X151 + 3 X161 + 3 X171 + 2 X181 + 1 X191 + 3 X201 + 2 X211 &gt;= 2;</v>
      </c>
    </row>
    <row r="14" spans="1:48" x14ac:dyDescent="0.2">
      <c r="B14" s="1" t="str">
        <f>_xlfn.CONCAT(B$12," ",B3," + ")</f>
        <v xml:space="preserve">1 X12 + </v>
      </c>
      <c r="C14" s="1" t="str">
        <f>_xlfn.CONCAT(C$12," ",C3," + ")</f>
        <v xml:space="preserve">1 X22 + </v>
      </c>
      <c r="D14" s="1" t="str">
        <f t="shared" ref="D14:U15" si="4">_xlfn.CONCAT(D$12," ",D3," + ")</f>
        <v xml:space="preserve">1 X32 + </v>
      </c>
      <c r="E14" s="1" t="str">
        <f t="shared" si="4"/>
        <v xml:space="preserve">3 X42 + </v>
      </c>
      <c r="F14" s="1" t="str">
        <f t="shared" si="4"/>
        <v xml:space="preserve">3 X52 + </v>
      </c>
      <c r="G14" s="1" t="str">
        <f t="shared" si="4"/>
        <v xml:space="preserve">1 X62 + </v>
      </c>
      <c r="H14" s="1" t="str">
        <f t="shared" si="4"/>
        <v xml:space="preserve">1 X72 + </v>
      </c>
      <c r="I14" s="1" t="str">
        <f t="shared" si="4"/>
        <v xml:space="preserve">1 X82 + </v>
      </c>
      <c r="J14" s="1" t="str">
        <f t="shared" si="4"/>
        <v xml:space="preserve">1 X92 + </v>
      </c>
      <c r="K14" s="1" t="str">
        <f t="shared" si="4"/>
        <v xml:space="preserve">1 X102 + </v>
      </c>
      <c r="L14" s="1" t="str">
        <f t="shared" si="4"/>
        <v xml:space="preserve">5 X112 + </v>
      </c>
      <c r="M14" s="1" t="str">
        <f t="shared" si="4"/>
        <v xml:space="preserve">1 X122 + </v>
      </c>
      <c r="N14" s="1" t="str">
        <f t="shared" si="4"/>
        <v xml:space="preserve">1 X132 + </v>
      </c>
      <c r="O14" s="1" t="str">
        <f t="shared" si="4"/>
        <v xml:space="preserve">1 X142 + </v>
      </c>
      <c r="P14" s="1" t="str">
        <f t="shared" si="4"/>
        <v xml:space="preserve">3 X152 + </v>
      </c>
      <c r="Q14" s="1" t="str">
        <f t="shared" si="4"/>
        <v xml:space="preserve">3 X162 + </v>
      </c>
      <c r="R14" s="1" t="str">
        <f t="shared" si="4"/>
        <v xml:space="preserve">3 X172 + </v>
      </c>
      <c r="S14" s="1" t="str">
        <f t="shared" si="4"/>
        <v xml:space="preserve">2 X182 + </v>
      </c>
      <c r="T14" s="1" t="str">
        <f t="shared" si="4"/>
        <v xml:space="preserve">1 X192 + </v>
      </c>
      <c r="U14" s="1" t="str">
        <f t="shared" si="4"/>
        <v xml:space="preserve">3 X202 + </v>
      </c>
      <c r="V14" s="1" t="str">
        <f t="shared" ref="V14:V19" si="5">_xlfn.CONCAT(V$12," ",V3," &gt;= 2;")</f>
        <v>2 X212 &gt;= 2;</v>
      </c>
      <c r="AB14" t="str">
        <f t="shared" ref="AB14:AB19" si="6">_xlfn.CONCAT(B14:V14)</f>
        <v>1 X12 + 1 X22 + 1 X32 + 3 X42 + 3 X52 + 1 X62 + 1 X72 + 1 X82 + 1 X92 + 1 X102 + 5 X112 + 1 X122 + 1 X132 + 1 X142 + 3 X152 + 3 X162 + 3 X172 + 2 X182 + 1 X192 + 3 X202 + 2 X212 &gt;= 2;</v>
      </c>
    </row>
    <row r="15" spans="1:48" x14ac:dyDescent="0.2">
      <c r="B15" s="1" t="str">
        <f t="shared" ref="B15:Q19" si="7">_xlfn.CONCAT(B$12," ",B4," + ")</f>
        <v xml:space="preserve">1 X13 + </v>
      </c>
      <c r="C15" s="1" t="str">
        <f t="shared" si="7"/>
        <v xml:space="preserve">1 X23 + </v>
      </c>
      <c r="D15" s="1" t="str">
        <f t="shared" si="7"/>
        <v xml:space="preserve">1 X33 + </v>
      </c>
      <c r="E15" s="1" t="str">
        <f t="shared" si="7"/>
        <v xml:space="preserve">3 X43 + </v>
      </c>
      <c r="F15" s="1" t="str">
        <f t="shared" si="7"/>
        <v xml:space="preserve">3 X53 + </v>
      </c>
      <c r="G15" s="1" t="str">
        <f t="shared" si="7"/>
        <v xml:space="preserve">1 X63 + </v>
      </c>
      <c r="H15" s="1" t="str">
        <f t="shared" si="7"/>
        <v xml:space="preserve">1 X73 + </v>
      </c>
      <c r="I15" s="1" t="str">
        <f t="shared" si="7"/>
        <v xml:space="preserve">1 X83 + </v>
      </c>
      <c r="J15" s="1" t="str">
        <f t="shared" si="7"/>
        <v xml:space="preserve">1 X93 + </v>
      </c>
      <c r="K15" s="1" t="str">
        <f t="shared" si="7"/>
        <v xml:space="preserve">1 X103 + </v>
      </c>
      <c r="L15" s="1" t="str">
        <f t="shared" si="7"/>
        <v xml:space="preserve">5 X113 + </v>
      </c>
      <c r="M15" s="1" t="str">
        <f t="shared" si="7"/>
        <v xml:space="preserve">1 X123 + </v>
      </c>
      <c r="N15" s="1" t="str">
        <f t="shared" si="7"/>
        <v xml:space="preserve">1 X133 + </v>
      </c>
      <c r="O15" s="1" t="str">
        <f t="shared" si="7"/>
        <v xml:space="preserve">1 X143 + </v>
      </c>
      <c r="P15" s="1" t="str">
        <f t="shared" si="7"/>
        <v xml:space="preserve">3 X153 + </v>
      </c>
      <c r="Q15" s="1" t="str">
        <f t="shared" si="7"/>
        <v xml:space="preserve">3 X163 + </v>
      </c>
      <c r="R15" s="1" t="str">
        <f t="shared" si="4"/>
        <v xml:space="preserve">3 X173 + </v>
      </c>
      <c r="S15" s="1" t="str">
        <f t="shared" si="4"/>
        <v xml:space="preserve">2 X183 + </v>
      </c>
      <c r="T15" s="1" t="str">
        <f t="shared" si="4"/>
        <v xml:space="preserve">1 X193 + </v>
      </c>
      <c r="U15" s="1" t="str">
        <f t="shared" si="4"/>
        <v xml:space="preserve">3 X203 + </v>
      </c>
      <c r="V15" s="1" t="str">
        <f t="shared" si="5"/>
        <v>2 X213 &gt;= 2;</v>
      </c>
      <c r="AB15" t="str">
        <f t="shared" si="6"/>
        <v>1 X13 + 1 X23 + 1 X33 + 3 X43 + 3 X53 + 1 X63 + 1 X73 + 1 X83 + 1 X93 + 1 X103 + 5 X113 + 1 X123 + 1 X133 + 1 X143 + 3 X153 + 3 X163 + 3 X173 + 2 X183 + 1 X193 + 3 X203 + 2 X213 &gt;= 2;</v>
      </c>
    </row>
    <row r="16" spans="1:48" x14ac:dyDescent="0.2">
      <c r="B16" s="1" t="str">
        <f t="shared" si="7"/>
        <v xml:space="preserve">1 X14 + </v>
      </c>
      <c r="C16" s="1" t="str">
        <f t="shared" ref="C16:U19" si="8">_xlfn.CONCAT(C$12," ",C5," + ")</f>
        <v xml:space="preserve">1 X24 + </v>
      </c>
      <c r="D16" s="1" t="str">
        <f t="shared" si="8"/>
        <v xml:space="preserve">1 X34 + </v>
      </c>
      <c r="E16" s="1" t="str">
        <f t="shared" si="8"/>
        <v xml:space="preserve">3 X44 + </v>
      </c>
      <c r="F16" s="1" t="str">
        <f t="shared" si="8"/>
        <v xml:space="preserve">3 X54 + </v>
      </c>
      <c r="G16" s="1" t="str">
        <f t="shared" si="8"/>
        <v xml:space="preserve">1 X64 + </v>
      </c>
      <c r="H16" s="1" t="str">
        <f t="shared" si="8"/>
        <v xml:space="preserve">1 X74 + </v>
      </c>
      <c r="I16" s="1" t="str">
        <f t="shared" si="8"/>
        <v xml:space="preserve">1 X84 + </v>
      </c>
      <c r="J16" s="1" t="str">
        <f t="shared" si="8"/>
        <v xml:space="preserve">1 X94 + </v>
      </c>
      <c r="K16" s="1" t="str">
        <f t="shared" si="8"/>
        <v xml:space="preserve">1 X104 + </v>
      </c>
      <c r="L16" s="1" t="str">
        <f t="shared" si="8"/>
        <v xml:space="preserve">5 X114 + </v>
      </c>
      <c r="M16" s="1" t="str">
        <f t="shared" si="8"/>
        <v xml:space="preserve">1 X124 + </v>
      </c>
      <c r="N16" s="1" t="str">
        <f t="shared" si="8"/>
        <v xml:space="preserve">1 X134 + </v>
      </c>
      <c r="O16" s="1" t="str">
        <f t="shared" si="8"/>
        <v xml:space="preserve">1 X144 + </v>
      </c>
      <c r="P16" s="1" t="str">
        <f t="shared" si="8"/>
        <v xml:space="preserve">3 X154 + </v>
      </c>
      <c r="Q16" s="1" t="str">
        <f t="shared" si="8"/>
        <v xml:space="preserve">3 X164 + </v>
      </c>
      <c r="R16" s="1" t="str">
        <f t="shared" si="8"/>
        <v xml:space="preserve">3 X174 + </v>
      </c>
      <c r="S16" s="1" t="str">
        <f t="shared" si="8"/>
        <v xml:space="preserve">2 X184 + </v>
      </c>
      <c r="T16" s="1" t="str">
        <f t="shared" si="8"/>
        <v xml:space="preserve">1 X194 + </v>
      </c>
      <c r="U16" s="1" t="str">
        <f t="shared" si="8"/>
        <v xml:space="preserve">3 X204 + </v>
      </c>
      <c r="V16" s="1" t="str">
        <f t="shared" si="5"/>
        <v>2 X214 &gt;= 2;</v>
      </c>
      <c r="AB16" t="str">
        <f t="shared" si="6"/>
        <v>1 X14 + 1 X24 + 1 X34 + 3 X44 + 3 X54 + 1 X64 + 1 X74 + 1 X84 + 1 X94 + 1 X104 + 5 X114 + 1 X124 + 1 X134 + 1 X144 + 3 X154 + 3 X164 + 3 X174 + 2 X184 + 1 X194 + 3 X204 + 2 X214 &gt;= 2;</v>
      </c>
    </row>
    <row r="17" spans="1:28" x14ac:dyDescent="0.2">
      <c r="B17" s="1" t="str">
        <f t="shared" si="7"/>
        <v xml:space="preserve">1 X15 + </v>
      </c>
      <c r="C17" s="1" t="str">
        <f t="shared" si="8"/>
        <v xml:space="preserve">1 X25 + </v>
      </c>
      <c r="D17" s="1" t="str">
        <f t="shared" si="8"/>
        <v xml:space="preserve">1 X35 + </v>
      </c>
      <c r="E17" s="1" t="str">
        <f t="shared" si="8"/>
        <v xml:space="preserve">3 X45 + </v>
      </c>
      <c r="F17" s="1" t="str">
        <f t="shared" si="8"/>
        <v xml:space="preserve">3 X55 + </v>
      </c>
      <c r="G17" s="1" t="str">
        <f t="shared" si="8"/>
        <v xml:space="preserve">1 X65 + </v>
      </c>
      <c r="H17" s="1" t="str">
        <f t="shared" si="8"/>
        <v xml:space="preserve">1 X75 + </v>
      </c>
      <c r="I17" s="1" t="str">
        <f t="shared" si="8"/>
        <v xml:space="preserve">1 X85 + </v>
      </c>
      <c r="J17" s="1" t="str">
        <f t="shared" si="8"/>
        <v xml:space="preserve">1 X95 + </v>
      </c>
      <c r="K17" s="1" t="str">
        <f t="shared" si="8"/>
        <v xml:space="preserve">1 X105 + </v>
      </c>
      <c r="L17" s="1" t="str">
        <f t="shared" si="8"/>
        <v xml:space="preserve">5 X115 + </v>
      </c>
      <c r="M17" s="1" t="str">
        <f t="shared" si="8"/>
        <v xml:space="preserve">1 X125 + </v>
      </c>
      <c r="N17" s="1" t="str">
        <f t="shared" si="8"/>
        <v xml:space="preserve">1 X135 + </v>
      </c>
      <c r="O17" s="1" t="str">
        <f t="shared" si="8"/>
        <v xml:space="preserve">1 X145 + </v>
      </c>
      <c r="P17" s="1" t="str">
        <f t="shared" si="8"/>
        <v xml:space="preserve">3 X155 + </v>
      </c>
      <c r="Q17" s="1" t="str">
        <f t="shared" si="8"/>
        <v xml:space="preserve">3 X165 + </v>
      </c>
      <c r="R17" s="1" t="str">
        <f t="shared" si="8"/>
        <v xml:space="preserve">3 X175 + </v>
      </c>
      <c r="S17" s="1" t="str">
        <f t="shared" si="8"/>
        <v xml:space="preserve">2 X185 + </v>
      </c>
      <c r="T17" s="1" t="str">
        <f t="shared" si="8"/>
        <v xml:space="preserve">1 X195 + </v>
      </c>
      <c r="U17" s="1" t="str">
        <f t="shared" si="8"/>
        <v xml:space="preserve">3 X205 + </v>
      </c>
      <c r="V17" s="1" t="str">
        <f t="shared" si="5"/>
        <v>2 X215 &gt;= 2;</v>
      </c>
      <c r="AB17" t="str">
        <f t="shared" si="6"/>
        <v>1 X15 + 1 X25 + 1 X35 + 3 X45 + 3 X55 + 1 X65 + 1 X75 + 1 X85 + 1 X95 + 1 X105 + 5 X115 + 1 X125 + 1 X135 + 1 X145 + 3 X155 + 3 X165 + 3 X175 + 2 X185 + 1 X195 + 3 X205 + 2 X215 &gt;= 2;</v>
      </c>
    </row>
    <row r="18" spans="1:28" x14ac:dyDescent="0.2">
      <c r="B18" s="1" t="str">
        <f t="shared" si="7"/>
        <v xml:space="preserve">1 X16 + </v>
      </c>
      <c r="C18" s="1" t="str">
        <f t="shared" si="8"/>
        <v xml:space="preserve">1 X26 + </v>
      </c>
      <c r="D18" s="1" t="str">
        <f t="shared" si="8"/>
        <v xml:space="preserve">1 X36 + </v>
      </c>
      <c r="E18" s="1" t="str">
        <f t="shared" si="8"/>
        <v xml:space="preserve">3 X46 + </v>
      </c>
      <c r="F18" s="1" t="str">
        <f t="shared" si="8"/>
        <v xml:space="preserve">3 X56 + </v>
      </c>
      <c r="G18" s="1" t="str">
        <f t="shared" si="8"/>
        <v xml:space="preserve">1 X66 + </v>
      </c>
      <c r="H18" s="1" t="str">
        <f t="shared" si="8"/>
        <v xml:space="preserve">1 X76 + </v>
      </c>
      <c r="I18" s="1" t="str">
        <f t="shared" si="8"/>
        <v xml:space="preserve">1 X86 + </v>
      </c>
      <c r="J18" s="1" t="str">
        <f t="shared" si="8"/>
        <v xml:space="preserve">1 X96 + </v>
      </c>
      <c r="K18" s="1" t="str">
        <f t="shared" si="8"/>
        <v xml:space="preserve">1 X106 + </v>
      </c>
      <c r="L18" s="1" t="str">
        <f t="shared" si="8"/>
        <v xml:space="preserve">5 X116 + </v>
      </c>
      <c r="M18" s="1" t="str">
        <f t="shared" si="8"/>
        <v xml:space="preserve">1 X126 + </v>
      </c>
      <c r="N18" s="1" t="str">
        <f t="shared" si="8"/>
        <v xml:space="preserve">1 X136 + </v>
      </c>
      <c r="O18" s="1" t="str">
        <f t="shared" si="8"/>
        <v xml:space="preserve">1 X146 + </v>
      </c>
      <c r="P18" s="1" t="str">
        <f t="shared" si="8"/>
        <v xml:space="preserve">3 X156 + </v>
      </c>
      <c r="Q18" s="1" t="str">
        <f t="shared" si="8"/>
        <v xml:space="preserve">3 X166 + </v>
      </c>
      <c r="R18" s="1" t="str">
        <f t="shared" si="8"/>
        <v xml:space="preserve">3 X176 + </v>
      </c>
      <c r="S18" s="1" t="str">
        <f t="shared" si="8"/>
        <v xml:space="preserve">2 X186 + </v>
      </c>
      <c r="T18" s="1" t="str">
        <f t="shared" si="8"/>
        <v xml:space="preserve">1 X196 + </v>
      </c>
      <c r="U18" s="1" t="str">
        <f t="shared" si="8"/>
        <v xml:space="preserve">3 X206 + </v>
      </c>
      <c r="V18" s="1" t="str">
        <f t="shared" si="5"/>
        <v>2 X216 &gt;= 2;</v>
      </c>
      <c r="AB18" t="str">
        <f t="shared" si="6"/>
        <v>1 X16 + 1 X26 + 1 X36 + 3 X46 + 3 X56 + 1 X66 + 1 X76 + 1 X86 + 1 X96 + 1 X106 + 5 X116 + 1 X126 + 1 X136 + 1 X146 + 3 X156 + 3 X166 + 3 X176 + 2 X186 + 1 X196 + 3 X206 + 2 X216 &gt;= 2;</v>
      </c>
    </row>
    <row r="19" spans="1:28" x14ac:dyDescent="0.2">
      <c r="B19" s="1" t="str">
        <f t="shared" si="7"/>
        <v xml:space="preserve">1 X17 + </v>
      </c>
      <c r="C19" s="1" t="str">
        <f t="shared" si="8"/>
        <v xml:space="preserve">1 X27 + </v>
      </c>
      <c r="D19" s="1" t="str">
        <f t="shared" si="8"/>
        <v xml:space="preserve">1 X37 + </v>
      </c>
      <c r="E19" s="1" t="str">
        <f t="shared" si="8"/>
        <v xml:space="preserve">3 X47 + </v>
      </c>
      <c r="F19" s="1" t="str">
        <f t="shared" si="8"/>
        <v xml:space="preserve">3 X57 + </v>
      </c>
      <c r="G19" s="1" t="str">
        <f t="shared" si="8"/>
        <v xml:space="preserve">1 X67 + </v>
      </c>
      <c r="H19" s="1" t="str">
        <f t="shared" si="8"/>
        <v xml:space="preserve">1 X77 + </v>
      </c>
      <c r="I19" s="1" t="str">
        <f t="shared" si="8"/>
        <v xml:space="preserve">1 X87 + </v>
      </c>
      <c r="J19" s="1" t="str">
        <f t="shared" si="8"/>
        <v xml:space="preserve">1 X97 + </v>
      </c>
      <c r="K19" s="1" t="str">
        <f t="shared" si="8"/>
        <v xml:space="preserve">1 X107 + </v>
      </c>
      <c r="L19" s="1" t="str">
        <f t="shared" si="8"/>
        <v xml:space="preserve">5 X117 + </v>
      </c>
      <c r="M19" s="1" t="str">
        <f t="shared" si="8"/>
        <v xml:space="preserve">1 X127 + </v>
      </c>
      <c r="N19" s="1" t="str">
        <f t="shared" si="8"/>
        <v xml:space="preserve">1 X137 + </v>
      </c>
      <c r="O19" s="1" t="str">
        <f t="shared" si="8"/>
        <v xml:space="preserve">1 X147 + </v>
      </c>
      <c r="P19" s="1" t="str">
        <f t="shared" si="8"/>
        <v xml:space="preserve">3 X157 + </v>
      </c>
      <c r="Q19" s="1" t="str">
        <f t="shared" si="8"/>
        <v xml:space="preserve">3 X167 + </v>
      </c>
      <c r="R19" s="1" t="str">
        <f t="shared" si="8"/>
        <v xml:space="preserve">3 X177 + </v>
      </c>
      <c r="S19" s="1" t="str">
        <f t="shared" si="8"/>
        <v xml:space="preserve">2 X187 + </v>
      </c>
      <c r="T19" s="1" t="str">
        <f t="shared" si="8"/>
        <v xml:space="preserve">1 X197 + </v>
      </c>
      <c r="U19" s="1" t="str">
        <f t="shared" si="8"/>
        <v xml:space="preserve">3 X207 + </v>
      </c>
      <c r="V19" s="1" t="str">
        <f t="shared" si="5"/>
        <v>2 X217 &gt;= 2;</v>
      </c>
      <c r="AB19" t="str">
        <f t="shared" si="6"/>
        <v>1 X17 + 1 X27 + 1 X37 + 3 X47 + 3 X57 + 1 X67 + 1 X77 + 1 X87 + 1 X97 + 1 X107 + 5 X117 + 1 X127 + 1 X137 + 1 X147 + 3 X157 + 3 X167 + 3 X177 + 2 X187 + 1 X197 + 3 X207 + 2 X217 &gt;= 2;</v>
      </c>
    </row>
    <row r="20" spans="1:28" x14ac:dyDescent="0.2">
      <c r="B20" s="1"/>
    </row>
    <row r="21" spans="1:28" x14ac:dyDescent="0.2">
      <c r="B21" s="1"/>
    </row>
    <row r="22" spans="1:28" x14ac:dyDescent="0.2">
      <c r="A22" t="s">
        <v>25</v>
      </c>
      <c r="B22" s="1">
        <v>4</v>
      </c>
      <c r="C22">
        <v>3</v>
      </c>
      <c r="D22">
        <v>4</v>
      </c>
      <c r="E22">
        <v>3</v>
      </c>
      <c r="F22">
        <v>4</v>
      </c>
      <c r="G22">
        <v>5</v>
      </c>
      <c r="H22">
        <v>5</v>
      </c>
      <c r="I22">
        <v>3</v>
      </c>
      <c r="J22">
        <v>4</v>
      </c>
      <c r="K22">
        <v>3</v>
      </c>
      <c r="L22">
        <v>5</v>
      </c>
      <c r="M22">
        <v>5</v>
      </c>
      <c r="N22">
        <v>3</v>
      </c>
      <c r="O22">
        <v>4</v>
      </c>
      <c r="P22">
        <v>4</v>
      </c>
      <c r="Q22">
        <v>5</v>
      </c>
      <c r="R22">
        <v>3</v>
      </c>
      <c r="S22">
        <v>4</v>
      </c>
      <c r="T22">
        <v>4</v>
      </c>
      <c r="U22">
        <v>5</v>
      </c>
      <c r="V22">
        <v>4</v>
      </c>
    </row>
    <row r="23" spans="1:28" x14ac:dyDescent="0.2">
      <c r="B23" s="1" t="str">
        <f>_xlfn.CONCAT(B$22," ",B2," + ")</f>
        <v xml:space="preserve">4 X11 + </v>
      </c>
      <c r="C23" s="1" t="str">
        <f t="shared" ref="C23:U23" si="9">_xlfn.CONCAT(C$22," ",C2," + ")</f>
        <v xml:space="preserve">3 X21 + </v>
      </c>
      <c r="D23" s="1" t="str">
        <f t="shared" si="9"/>
        <v xml:space="preserve">4 X31 + </v>
      </c>
      <c r="E23" s="1" t="str">
        <f t="shared" si="9"/>
        <v xml:space="preserve">3 X41 + </v>
      </c>
      <c r="F23" s="1" t="str">
        <f t="shared" si="9"/>
        <v xml:space="preserve">4 X51 + </v>
      </c>
      <c r="G23" s="1" t="str">
        <f t="shared" si="9"/>
        <v xml:space="preserve">5 X61 + </v>
      </c>
      <c r="H23" s="1" t="str">
        <f t="shared" si="9"/>
        <v xml:space="preserve">5 X71 + </v>
      </c>
      <c r="I23" s="1" t="str">
        <f t="shared" si="9"/>
        <v xml:space="preserve">3 X81 + </v>
      </c>
      <c r="J23" s="1" t="str">
        <f t="shared" si="9"/>
        <v xml:space="preserve">4 X91 + </v>
      </c>
      <c r="K23" s="1" t="str">
        <f t="shared" si="9"/>
        <v xml:space="preserve">3 X101 + </v>
      </c>
      <c r="L23" s="1" t="str">
        <f t="shared" si="9"/>
        <v xml:space="preserve">5 X111 + </v>
      </c>
      <c r="M23" s="1" t="str">
        <f t="shared" si="9"/>
        <v xml:space="preserve">5 X121 + </v>
      </c>
      <c r="N23" s="1" t="str">
        <f t="shared" si="9"/>
        <v xml:space="preserve">3 X131 + </v>
      </c>
      <c r="O23" s="1" t="str">
        <f t="shared" si="9"/>
        <v xml:space="preserve">4 X141 + </v>
      </c>
      <c r="P23" s="1" t="str">
        <f t="shared" si="9"/>
        <v xml:space="preserve">4 X151 + </v>
      </c>
      <c r="Q23" s="1" t="str">
        <f t="shared" si="9"/>
        <v xml:space="preserve">5 X161 + </v>
      </c>
      <c r="R23" s="1" t="str">
        <f t="shared" si="9"/>
        <v xml:space="preserve">3 X171 + </v>
      </c>
      <c r="S23" s="1" t="str">
        <f t="shared" si="9"/>
        <v xml:space="preserve">4 X181 + </v>
      </c>
      <c r="T23" s="1" t="str">
        <f t="shared" si="9"/>
        <v xml:space="preserve">4 X191 + </v>
      </c>
      <c r="U23" s="1" t="str">
        <f t="shared" si="9"/>
        <v xml:space="preserve">5 X201 + </v>
      </c>
      <c r="V23" s="1" t="str">
        <f>_xlfn.CONCAT(V$22," ",V2," &gt;= 8;")</f>
        <v>4 X211 &gt;= 8;</v>
      </c>
      <c r="AB23" t="str">
        <f>_xlfn.CONCAT(B23:V23)</f>
        <v>4 X11 + 3 X21 + 4 X31 + 3 X41 + 4 X51 + 5 X61 + 5 X71 + 3 X81 + 4 X91 + 3 X101 + 5 X111 + 5 X121 + 3 X131 + 4 X141 + 4 X151 + 5 X161 + 3 X171 + 4 X181 + 4 X191 + 5 X201 + 4 X211 &gt;= 8;</v>
      </c>
    </row>
    <row r="24" spans="1:28" x14ac:dyDescent="0.2">
      <c r="B24" s="1" t="str">
        <f t="shared" ref="B24:U24" si="10">_xlfn.CONCAT(B$22," ",B3," + ")</f>
        <v xml:space="preserve">4 X12 + </v>
      </c>
      <c r="C24" s="1" t="str">
        <f t="shared" si="10"/>
        <v xml:space="preserve">3 X22 + </v>
      </c>
      <c r="D24" s="1" t="str">
        <f t="shared" si="10"/>
        <v xml:space="preserve">4 X32 + </v>
      </c>
      <c r="E24" s="1" t="str">
        <f t="shared" si="10"/>
        <v xml:space="preserve">3 X42 + </v>
      </c>
      <c r="F24" s="1" t="str">
        <f t="shared" si="10"/>
        <v xml:space="preserve">4 X52 + </v>
      </c>
      <c r="G24" s="1" t="str">
        <f t="shared" si="10"/>
        <v xml:space="preserve">5 X62 + </v>
      </c>
      <c r="H24" s="1" t="str">
        <f t="shared" si="10"/>
        <v xml:space="preserve">5 X72 + </v>
      </c>
      <c r="I24" s="1" t="str">
        <f t="shared" si="10"/>
        <v xml:space="preserve">3 X82 + </v>
      </c>
      <c r="J24" s="1" t="str">
        <f t="shared" si="10"/>
        <v xml:space="preserve">4 X92 + </v>
      </c>
      <c r="K24" s="1" t="str">
        <f t="shared" si="10"/>
        <v xml:space="preserve">3 X102 + </v>
      </c>
      <c r="L24" s="1" t="str">
        <f t="shared" si="10"/>
        <v xml:space="preserve">5 X112 + </v>
      </c>
      <c r="M24" s="1" t="str">
        <f t="shared" si="10"/>
        <v xml:space="preserve">5 X122 + </v>
      </c>
      <c r="N24" s="1" t="str">
        <f t="shared" si="10"/>
        <v xml:space="preserve">3 X132 + </v>
      </c>
      <c r="O24" s="1" t="str">
        <f t="shared" si="10"/>
        <v xml:space="preserve">4 X142 + </v>
      </c>
      <c r="P24" s="1" t="str">
        <f t="shared" si="10"/>
        <v xml:space="preserve">4 X152 + </v>
      </c>
      <c r="Q24" s="1" t="str">
        <f t="shared" si="10"/>
        <v xml:space="preserve">5 X162 + </v>
      </c>
      <c r="R24" s="1" t="str">
        <f t="shared" si="10"/>
        <v xml:space="preserve">3 X172 + </v>
      </c>
      <c r="S24" s="1" t="str">
        <f t="shared" si="10"/>
        <v xml:space="preserve">4 X182 + </v>
      </c>
      <c r="T24" s="1" t="str">
        <f t="shared" si="10"/>
        <v xml:space="preserve">4 X192 + </v>
      </c>
      <c r="U24" s="1" t="str">
        <f t="shared" si="10"/>
        <v xml:space="preserve">5 X202 + </v>
      </c>
      <c r="V24" s="1" t="str">
        <f t="shared" ref="V24:V29" si="11">_xlfn.CONCAT(V$22," ",V3," &gt;= 8;")</f>
        <v>4 X212 &gt;= 8;</v>
      </c>
      <c r="AB24" t="str">
        <f t="shared" ref="AB24:AB29" si="12">_xlfn.CONCAT(B24:V24)</f>
        <v>4 X12 + 3 X22 + 4 X32 + 3 X42 + 4 X52 + 5 X62 + 5 X72 + 3 X82 + 4 X92 + 3 X102 + 5 X112 + 5 X122 + 3 X132 + 4 X142 + 4 X152 + 5 X162 + 3 X172 + 4 X182 + 4 X192 + 5 X202 + 4 X212 &gt;= 8;</v>
      </c>
    </row>
    <row r="25" spans="1:28" x14ac:dyDescent="0.2">
      <c r="B25" s="1" t="str">
        <f t="shared" ref="B25:U25" si="13">_xlfn.CONCAT(B$22," ",B4," + ")</f>
        <v xml:space="preserve">4 X13 + </v>
      </c>
      <c r="C25" s="1" t="str">
        <f t="shared" si="13"/>
        <v xml:space="preserve">3 X23 + </v>
      </c>
      <c r="D25" s="1" t="str">
        <f t="shared" si="13"/>
        <v xml:space="preserve">4 X33 + </v>
      </c>
      <c r="E25" s="1" t="str">
        <f t="shared" si="13"/>
        <v xml:space="preserve">3 X43 + </v>
      </c>
      <c r="F25" s="1" t="str">
        <f t="shared" si="13"/>
        <v xml:space="preserve">4 X53 + </v>
      </c>
      <c r="G25" s="1" t="str">
        <f t="shared" si="13"/>
        <v xml:space="preserve">5 X63 + </v>
      </c>
      <c r="H25" s="1" t="str">
        <f t="shared" si="13"/>
        <v xml:space="preserve">5 X73 + </v>
      </c>
      <c r="I25" s="1" t="str">
        <f t="shared" si="13"/>
        <v xml:space="preserve">3 X83 + </v>
      </c>
      <c r="J25" s="1" t="str">
        <f t="shared" si="13"/>
        <v xml:space="preserve">4 X93 + </v>
      </c>
      <c r="K25" s="1" t="str">
        <f t="shared" si="13"/>
        <v xml:space="preserve">3 X103 + </v>
      </c>
      <c r="L25" s="1" t="str">
        <f t="shared" si="13"/>
        <v xml:space="preserve">5 X113 + </v>
      </c>
      <c r="M25" s="1" t="str">
        <f t="shared" si="13"/>
        <v xml:space="preserve">5 X123 + </v>
      </c>
      <c r="N25" s="1" t="str">
        <f t="shared" si="13"/>
        <v xml:space="preserve">3 X133 + </v>
      </c>
      <c r="O25" s="1" t="str">
        <f t="shared" si="13"/>
        <v xml:space="preserve">4 X143 + </v>
      </c>
      <c r="P25" s="1" t="str">
        <f t="shared" si="13"/>
        <v xml:space="preserve">4 X153 + </v>
      </c>
      <c r="Q25" s="1" t="str">
        <f t="shared" si="13"/>
        <v xml:space="preserve">5 X163 + </v>
      </c>
      <c r="R25" s="1" t="str">
        <f t="shared" si="13"/>
        <v xml:space="preserve">3 X173 + </v>
      </c>
      <c r="S25" s="1" t="str">
        <f t="shared" si="13"/>
        <v xml:space="preserve">4 X183 + </v>
      </c>
      <c r="T25" s="1" t="str">
        <f t="shared" si="13"/>
        <v xml:space="preserve">4 X193 + </v>
      </c>
      <c r="U25" s="1" t="str">
        <f t="shared" si="13"/>
        <v xml:space="preserve">5 X203 + </v>
      </c>
      <c r="V25" s="1" t="str">
        <f t="shared" si="11"/>
        <v>4 X213 &gt;= 8;</v>
      </c>
      <c r="AB25" t="str">
        <f t="shared" si="12"/>
        <v>4 X13 + 3 X23 + 4 X33 + 3 X43 + 4 X53 + 5 X63 + 5 X73 + 3 X83 + 4 X93 + 3 X103 + 5 X113 + 5 X123 + 3 X133 + 4 X143 + 4 X153 + 5 X163 + 3 X173 + 4 X183 + 4 X193 + 5 X203 + 4 X213 &gt;= 8;</v>
      </c>
    </row>
    <row r="26" spans="1:28" x14ac:dyDescent="0.2">
      <c r="B26" s="1" t="str">
        <f t="shared" ref="B26:U26" si="14">_xlfn.CONCAT(B$22," ",B5," + ")</f>
        <v xml:space="preserve">4 X14 + </v>
      </c>
      <c r="C26" s="1" t="str">
        <f t="shared" si="14"/>
        <v xml:space="preserve">3 X24 + </v>
      </c>
      <c r="D26" s="1" t="str">
        <f t="shared" si="14"/>
        <v xml:space="preserve">4 X34 + </v>
      </c>
      <c r="E26" s="1" t="str">
        <f t="shared" si="14"/>
        <v xml:space="preserve">3 X44 + </v>
      </c>
      <c r="F26" s="1" t="str">
        <f t="shared" si="14"/>
        <v xml:space="preserve">4 X54 + </v>
      </c>
      <c r="G26" s="1" t="str">
        <f t="shared" si="14"/>
        <v xml:space="preserve">5 X64 + </v>
      </c>
      <c r="H26" s="1" t="str">
        <f t="shared" si="14"/>
        <v xml:space="preserve">5 X74 + </v>
      </c>
      <c r="I26" s="1" t="str">
        <f t="shared" si="14"/>
        <v xml:space="preserve">3 X84 + </v>
      </c>
      <c r="J26" s="1" t="str">
        <f t="shared" si="14"/>
        <v xml:space="preserve">4 X94 + </v>
      </c>
      <c r="K26" s="1" t="str">
        <f t="shared" si="14"/>
        <v xml:space="preserve">3 X104 + </v>
      </c>
      <c r="L26" s="1" t="str">
        <f t="shared" si="14"/>
        <v xml:space="preserve">5 X114 + </v>
      </c>
      <c r="M26" s="1" t="str">
        <f t="shared" si="14"/>
        <v xml:space="preserve">5 X124 + </v>
      </c>
      <c r="N26" s="1" t="str">
        <f t="shared" si="14"/>
        <v xml:space="preserve">3 X134 + </v>
      </c>
      <c r="O26" s="1" t="str">
        <f t="shared" si="14"/>
        <v xml:space="preserve">4 X144 + </v>
      </c>
      <c r="P26" s="1" t="str">
        <f t="shared" si="14"/>
        <v xml:space="preserve">4 X154 + </v>
      </c>
      <c r="Q26" s="1" t="str">
        <f t="shared" si="14"/>
        <v xml:space="preserve">5 X164 + </v>
      </c>
      <c r="R26" s="1" t="str">
        <f t="shared" si="14"/>
        <v xml:space="preserve">3 X174 + </v>
      </c>
      <c r="S26" s="1" t="str">
        <f t="shared" si="14"/>
        <v xml:space="preserve">4 X184 + </v>
      </c>
      <c r="T26" s="1" t="str">
        <f t="shared" si="14"/>
        <v xml:space="preserve">4 X194 + </v>
      </c>
      <c r="U26" s="1" t="str">
        <f t="shared" si="14"/>
        <v xml:space="preserve">5 X204 + </v>
      </c>
      <c r="V26" s="1" t="str">
        <f t="shared" si="11"/>
        <v>4 X214 &gt;= 8;</v>
      </c>
      <c r="AB26" t="str">
        <f t="shared" si="12"/>
        <v>4 X14 + 3 X24 + 4 X34 + 3 X44 + 4 X54 + 5 X64 + 5 X74 + 3 X84 + 4 X94 + 3 X104 + 5 X114 + 5 X124 + 3 X134 + 4 X144 + 4 X154 + 5 X164 + 3 X174 + 4 X184 + 4 X194 + 5 X204 + 4 X214 &gt;= 8;</v>
      </c>
    </row>
    <row r="27" spans="1:28" x14ac:dyDescent="0.2">
      <c r="B27" s="1" t="str">
        <f t="shared" ref="B27:U27" si="15">_xlfn.CONCAT(B$22," ",B6," + ")</f>
        <v xml:space="preserve">4 X15 + </v>
      </c>
      <c r="C27" s="1" t="str">
        <f t="shared" si="15"/>
        <v xml:space="preserve">3 X25 + </v>
      </c>
      <c r="D27" s="1" t="str">
        <f t="shared" si="15"/>
        <v xml:space="preserve">4 X35 + </v>
      </c>
      <c r="E27" s="1" t="str">
        <f t="shared" si="15"/>
        <v xml:space="preserve">3 X45 + </v>
      </c>
      <c r="F27" s="1" t="str">
        <f t="shared" si="15"/>
        <v xml:space="preserve">4 X55 + </v>
      </c>
      <c r="G27" s="1" t="str">
        <f t="shared" si="15"/>
        <v xml:space="preserve">5 X65 + </v>
      </c>
      <c r="H27" s="1" t="str">
        <f t="shared" si="15"/>
        <v xml:space="preserve">5 X75 + </v>
      </c>
      <c r="I27" s="1" t="str">
        <f t="shared" si="15"/>
        <v xml:space="preserve">3 X85 + </v>
      </c>
      <c r="J27" s="1" t="str">
        <f t="shared" si="15"/>
        <v xml:space="preserve">4 X95 + </v>
      </c>
      <c r="K27" s="1" t="str">
        <f t="shared" si="15"/>
        <v xml:space="preserve">3 X105 + </v>
      </c>
      <c r="L27" s="1" t="str">
        <f t="shared" si="15"/>
        <v xml:space="preserve">5 X115 + </v>
      </c>
      <c r="M27" s="1" t="str">
        <f t="shared" si="15"/>
        <v xml:space="preserve">5 X125 + </v>
      </c>
      <c r="N27" s="1" t="str">
        <f t="shared" si="15"/>
        <v xml:space="preserve">3 X135 + </v>
      </c>
      <c r="O27" s="1" t="str">
        <f t="shared" si="15"/>
        <v xml:space="preserve">4 X145 + </v>
      </c>
      <c r="P27" s="1" t="str">
        <f t="shared" si="15"/>
        <v xml:space="preserve">4 X155 + </v>
      </c>
      <c r="Q27" s="1" t="str">
        <f t="shared" si="15"/>
        <v xml:space="preserve">5 X165 + </v>
      </c>
      <c r="R27" s="1" t="str">
        <f t="shared" si="15"/>
        <v xml:space="preserve">3 X175 + </v>
      </c>
      <c r="S27" s="1" t="str">
        <f t="shared" si="15"/>
        <v xml:space="preserve">4 X185 + </v>
      </c>
      <c r="T27" s="1" t="str">
        <f t="shared" si="15"/>
        <v xml:space="preserve">4 X195 + </v>
      </c>
      <c r="U27" s="1" t="str">
        <f t="shared" si="15"/>
        <v xml:space="preserve">5 X205 + </v>
      </c>
      <c r="V27" s="1" t="str">
        <f t="shared" si="11"/>
        <v>4 X215 &gt;= 8;</v>
      </c>
      <c r="AB27" t="str">
        <f t="shared" si="12"/>
        <v>4 X15 + 3 X25 + 4 X35 + 3 X45 + 4 X55 + 5 X65 + 5 X75 + 3 X85 + 4 X95 + 3 X105 + 5 X115 + 5 X125 + 3 X135 + 4 X145 + 4 X155 + 5 X165 + 3 X175 + 4 X185 + 4 X195 + 5 X205 + 4 X215 &gt;= 8;</v>
      </c>
    </row>
    <row r="28" spans="1:28" x14ac:dyDescent="0.2">
      <c r="B28" s="1" t="str">
        <f t="shared" ref="B28:U28" si="16">_xlfn.CONCAT(B$22," ",B7," + ")</f>
        <v xml:space="preserve">4 X16 + </v>
      </c>
      <c r="C28" s="1" t="str">
        <f t="shared" si="16"/>
        <v xml:space="preserve">3 X26 + </v>
      </c>
      <c r="D28" s="1" t="str">
        <f t="shared" si="16"/>
        <v xml:space="preserve">4 X36 + </v>
      </c>
      <c r="E28" s="1" t="str">
        <f t="shared" si="16"/>
        <v xml:space="preserve">3 X46 + </v>
      </c>
      <c r="F28" s="1" t="str">
        <f t="shared" si="16"/>
        <v xml:space="preserve">4 X56 + </v>
      </c>
      <c r="G28" s="1" t="str">
        <f t="shared" si="16"/>
        <v xml:space="preserve">5 X66 + </v>
      </c>
      <c r="H28" s="1" t="str">
        <f t="shared" si="16"/>
        <v xml:space="preserve">5 X76 + </v>
      </c>
      <c r="I28" s="1" t="str">
        <f t="shared" si="16"/>
        <v xml:space="preserve">3 X86 + </v>
      </c>
      <c r="J28" s="1" t="str">
        <f t="shared" si="16"/>
        <v xml:space="preserve">4 X96 + </v>
      </c>
      <c r="K28" s="1" t="str">
        <f t="shared" si="16"/>
        <v xml:space="preserve">3 X106 + </v>
      </c>
      <c r="L28" s="1" t="str">
        <f t="shared" si="16"/>
        <v xml:space="preserve">5 X116 + </v>
      </c>
      <c r="M28" s="1" t="str">
        <f t="shared" si="16"/>
        <v xml:space="preserve">5 X126 + </v>
      </c>
      <c r="N28" s="1" t="str">
        <f t="shared" si="16"/>
        <v xml:space="preserve">3 X136 + </v>
      </c>
      <c r="O28" s="1" t="str">
        <f t="shared" si="16"/>
        <v xml:space="preserve">4 X146 + </v>
      </c>
      <c r="P28" s="1" t="str">
        <f t="shared" si="16"/>
        <v xml:space="preserve">4 X156 + </v>
      </c>
      <c r="Q28" s="1" t="str">
        <f t="shared" si="16"/>
        <v xml:space="preserve">5 X166 + </v>
      </c>
      <c r="R28" s="1" t="str">
        <f t="shared" si="16"/>
        <v xml:space="preserve">3 X176 + </v>
      </c>
      <c r="S28" s="1" t="str">
        <f t="shared" si="16"/>
        <v xml:space="preserve">4 X186 + </v>
      </c>
      <c r="T28" s="1" t="str">
        <f t="shared" si="16"/>
        <v xml:space="preserve">4 X196 + </v>
      </c>
      <c r="U28" s="1" t="str">
        <f t="shared" si="16"/>
        <v xml:space="preserve">5 X206 + </v>
      </c>
      <c r="V28" s="1" t="str">
        <f t="shared" si="11"/>
        <v>4 X216 &gt;= 8;</v>
      </c>
      <c r="AB28" t="str">
        <f t="shared" si="12"/>
        <v>4 X16 + 3 X26 + 4 X36 + 3 X46 + 4 X56 + 5 X66 + 5 X76 + 3 X86 + 4 X96 + 3 X106 + 5 X116 + 5 X126 + 3 X136 + 4 X146 + 4 X156 + 5 X166 + 3 X176 + 4 X186 + 4 X196 + 5 X206 + 4 X216 &gt;= 8;</v>
      </c>
    </row>
    <row r="29" spans="1:28" x14ac:dyDescent="0.2">
      <c r="B29" s="1" t="str">
        <f t="shared" ref="B29:U29" si="17">_xlfn.CONCAT(B$22," ",B8," + ")</f>
        <v xml:space="preserve">4 X17 + </v>
      </c>
      <c r="C29" s="1" t="str">
        <f t="shared" si="17"/>
        <v xml:space="preserve">3 X27 + </v>
      </c>
      <c r="D29" s="1" t="str">
        <f t="shared" si="17"/>
        <v xml:space="preserve">4 X37 + </v>
      </c>
      <c r="E29" s="1" t="str">
        <f t="shared" si="17"/>
        <v xml:space="preserve">3 X47 + </v>
      </c>
      <c r="F29" s="1" t="str">
        <f t="shared" si="17"/>
        <v xml:space="preserve">4 X57 + </v>
      </c>
      <c r="G29" s="1" t="str">
        <f t="shared" si="17"/>
        <v xml:space="preserve">5 X67 + </v>
      </c>
      <c r="H29" s="1" t="str">
        <f t="shared" si="17"/>
        <v xml:space="preserve">5 X77 + </v>
      </c>
      <c r="I29" s="1" t="str">
        <f t="shared" si="17"/>
        <v xml:space="preserve">3 X87 + </v>
      </c>
      <c r="J29" s="1" t="str">
        <f t="shared" si="17"/>
        <v xml:space="preserve">4 X97 + </v>
      </c>
      <c r="K29" s="1" t="str">
        <f t="shared" si="17"/>
        <v xml:space="preserve">3 X107 + </v>
      </c>
      <c r="L29" s="1" t="str">
        <f t="shared" si="17"/>
        <v xml:space="preserve">5 X117 + </v>
      </c>
      <c r="M29" s="1" t="str">
        <f t="shared" si="17"/>
        <v xml:space="preserve">5 X127 + </v>
      </c>
      <c r="N29" s="1" t="str">
        <f t="shared" si="17"/>
        <v xml:space="preserve">3 X137 + </v>
      </c>
      <c r="O29" s="1" t="str">
        <f t="shared" si="17"/>
        <v xml:space="preserve">4 X147 + </v>
      </c>
      <c r="P29" s="1" t="str">
        <f t="shared" si="17"/>
        <v xml:space="preserve">4 X157 + </v>
      </c>
      <c r="Q29" s="1" t="str">
        <f t="shared" si="17"/>
        <v xml:space="preserve">5 X167 + </v>
      </c>
      <c r="R29" s="1" t="str">
        <f t="shared" si="17"/>
        <v xml:space="preserve">3 X177 + </v>
      </c>
      <c r="S29" s="1" t="str">
        <f t="shared" si="17"/>
        <v xml:space="preserve">4 X187 + </v>
      </c>
      <c r="T29" s="1" t="str">
        <f t="shared" si="17"/>
        <v xml:space="preserve">4 X197 + </v>
      </c>
      <c r="U29" s="1" t="str">
        <f t="shared" si="17"/>
        <v xml:space="preserve">5 X207 + </v>
      </c>
      <c r="V29" s="1" t="str">
        <f t="shared" si="11"/>
        <v>4 X217 &gt;= 8;</v>
      </c>
      <c r="AB29" t="str">
        <f t="shared" si="12"/>
        <v>4 X17 + 3 X27 + 4 X37 + 3 X47 + 4 X57 + 5 X67 + 5 X77 + 3 X87 + 4 X97 + 3 X107 + 5 X117 + 5 X127 + 3 X137 + 4 X147 + 4 X157 + 5 X167 + 3 X177 + 4 X187 + 4 X197 + 5 X207 + 4 X217 &gt;= 8;</v>
      </c>
    </row>
    <row r="30" spans="1:28" x14ac:dyDescent="0.2">
      <c r="B30" s="1"/>
    </row>
    <row r="31" spans="1:28" x14ac:dyDescent="0.2">
      <c r="B31" s="1"/>
    </row>
    <row r="32" spans="1:28" x14ac:dyDescent="0.2">
      <c r="A32" t="s">
        <v>27</v>
      </c>
      <c r="B32" s="1">
        <v>5.5</v>
      </c>
      <c r="C32">
        <v>0</v>
      </c>
      <c r="D32">
        <v>3.5</v>
      </c>
      <c r="E32">
        <v>0</v>
      </c>
      <c r="F32">
        <v>1.5</v>
      </c>
      <c r="G32">
        <v>5.5</v>
      </c>
      <c r="H32">
        <v>7</v>
      </c>
      <c r="I32">
        <v>0</v>
      </c>
      <c r="J32">
        <v>3.5</v>
      </c>
      <c r="K32">
        <v>0</v>
      </c>
      <c r="L32">
        <v>9</v>
      </c>
      <c r="M32">
        <v>1.5</v>
      </c>
      <c r="N32">
        <v>0</v>
      </c>
      <c r="O32">
        <v>0</v>
      </c>
      <c r="P32">
        <v>5.5</v>
      </c>
      <c r="Q32">
        <v>1.5</v>
      </c>
      <c r="R32">
        <v>0</v>
      </c>
      <c r="S32">
        <v>3.5</v>
      </c>
      <c r="T32">
        <v>1.5</v>
      </c>
      <c r="U32">
        <v>7</v>
      </c>
      <c r="V32">
        <v>1.5</v>
      </c>
    </row>
    <row r="33" spans="1:28" x14ac:dyDescent="0.2">
      <c r="B33" s="1" t="str">
        <f>_xlfn.CONCAT(B$32," ",B2," + ")</f>
        <v xml:space="preserve">5.5 X11 + </v>
      </c>
      <c r="C33" s="1" t="str">
        <f t="shared" ref="C33:V33" si="18">_xlfn.CONCAT(C$32," ",C2," + ")</f>
        <v xml:space="preserve">0 X21 + </v>
      </c>
      <c r="D33" s="1" t="str">
        <f t="shared" si="18"/>
        <v xml:space="preserve">3.5 X31 + </v>
      </c>
      <c r="E33" s="1" t="str">
        <f t="shared" si="18"/>
        <v xml:space="preserve">0 X41 + </v>
      </c>
      <c r="F33" s="1" t="str">
        <f t="shared" si="18"/>
        <v xml:space="preserve">1.5 X51 + </v>
      </c>
      <c r="G33" s="1" t="str">
        <f t="shared" si="18"/>
        <v xml:space="preserve">5.5 X61 + </v>
      </c>
      <c r="H33" s="1" t="str">
        <f t="shared" si="18"/>
        <v xml:space="preserve">7 X71 + </v>
      </c>
      <c r="I33" s="1" t="str">
        <f t="shared" si="18"/>
        <v xml:space="preserve">0 X81 + </v>
      </c>
      <c r="J33" s="1" t="str">
        <f t="shared" si="18"/>
        <v xml:space="preserve">3.5 X91 + </v>
      </c>
      <c r="K33" s="1" t="str">
        <f t="shared" si="18"/>
        <v xml:space="preserve">0 X101 + </v>
      </c>
      <c r="L33" s="1" t="str">
        <f t="shared" si="18"/>
        <v xml:space="preserve">9 X111 + </v>
      </c>
      <c r="M33" s="1" t="str">
        <f t="shared" si="18"/>
        <v xml:space="preserve">1.5 X121 + </v>
      </c>
      <c r="N33" s="1" t="str">
        <f t="shared" si="18"/>
        <v xml:space="preserve">0 X131 + </v>
      </c>
      <c r="O33" s="1" t="str">
        <f t="shared" si="18"/>
        <v xml:space="preserve">0 X141 + </v>
      </c>
      <c r="P33" s="1" t="str">
        <f t="shared" si="18"/>
        <v xml:space="preserve">5.5 X151 + </v>
      </c>
      <c r="Q33" s="1" t="str">
        <f t="shared" si="18"/>
        <v xml:space="preserve">1.5 X161 + </v>
      </c>
      <c r="R33" s="1" t="str">
        <f t="shared" si="18"/>
        <v xml:space="preserve">0 X171 + </v>
      </c>
      <c r="S33" s="1" t="str">
        <f t="shared" si="18"/>
        <v xml:space="preserve">3.5 X181 + </v>
      </c>
      <c r="T33" s="1" t="str">
        <f t="shared" si="18"/>
        <v xml:space="preserve">1.5 X191 + </v>
      </c>
      <c r="U33" s="1" t="str">
        <f t="shared" si="18"/>
        <v xml:space="preserve">7 X201 + </v>
      </c>
      <c r="V33" s="1" t="str">
        <f>_xlfn.CONCAT(V$32," ",V2," &gt;=  3;")</f>
        <v>1.5 X211 &gt;=  3;</v>
      </c>
      <c r="AB33" t="str">
        <f>_xlfn.CONCAT(B33:V33)</f>
        <v>5.5 X11 + 0 X21 + 3.5 X31 + 0 X41 + 1.5 X51 + 5.5 X61 + 7 X71 + 0 X81 + 3.5 X91 + 0 X101 + 9 X111 + 1.5 X121 + 0 X131 + 0 X141 + 5.5 X151 + 1.5 X161 + 0 X171 + 3.5 X181 + 1.5 X191 + 7 X201 + 1.5 X211 &gt;=  3;</v>
      </c>
    </row>
    <row r="34" spans="1:28" x14ac:dyDescent="0.2">
      <c r="B34" s="1" t="str">
        <f t="shared" ref="B34:V34" si="19">_xlfn.CONCAT(B$32," ",B3," + ")</f>
        <v xml:space="preserve">5.5 X12 + </v>
      </c>
      <c r="C34" s="1" t="str">
        <f t="shared" si="19"/>
        <v xml:space="preserve">0 X22 + </v>
      </c>
      <c r="D34" s="1" t="str">
        <f t="shared" si="19"/>
        <v xml:space="preserve">3.5 X32 + </v>
      </c>
      <c r="E34" s="1" t="str">
        <f t="shared" si="19"/>
        <v xml:space="preserve">0 X42 + </v>
      </c>
      <c r="F34" s="1" t="str">
        <f t="shared" si="19"/>
        <v xml:space="preserve">1.5 X52 + </v>
      </c>
      <c r="G34" s="1" t="str">
        <f t="shared" si="19"/>
        <v xml:space="preserve">5.5 X62 + </v>
      </c>
      <c r="H34" s="1" t="str">
        <f t="shared" si="19"/>
        <v xml:space="preserve">7 X72 + </v>
      </c>
      <c r="I34" s="1" t="str">
        <f t="shared" si="19"/>
        <v xml:space="preserve">0 X82 + </v>
      </c>
      <c r="J34" s="1" t="str">
        <f t="shared" si="19"/>
        <v xml:space="preserve">3.5 X92 + </v>
      </c>
      <c r="K34" s="1" t="str">
        <f t="shared" si="19"/>
        <v xml:space="preserve">0 X102 + </v>
      </c>
      <c r="L34" s="1" t="str">
        <f t="shared" si="19"/>
        <v xml:space="preserve">9 X112 + </v>
      </c>
      <c r="M34" s="1" t="str">
        <f t="shared" si="19"/>
        <v xml:space="preserve">1.5 X122 + </v>
      </c>
      <c r="N34" s="1" t="str">
        <f t="shared" si="19"/>
        <v xml:space="preserve">0 X132 + </v>
      </c>
      <c r="O34" s="1" t="str">
        <f t="shared" si="19"/>
        <v xml:space="preserve">0 X142 + </v>
      </c>
      <c r="P34" s="1" t="str">
        <f t="shared" si="19"/>
        <v xml:space="preserve">5.5 X152 + </v>
      </c>
      <c r="Q34" s="1" t="str">
        <f t="shared" si="19"/>
        <v xml:space="preserve">1.5 X162 + </v>
      </c>
      <c r="R34" s="1" t="str">
        <f t="shared" si="19"/>
        <v xml:space="preserve">0 X172 + </v>
      </c>
      <c r="S34" s="1" t="str">
        <f t="shared" si="19"/>
        <v xml:space="preserve">3.5 X182 + </v>
      </c>
      <c r="T34" s="1" t="str">
        <f t="shared" si="19"/>
        <v xml:space="preserve">1.5 X192 + </v>
      </c>
      <c r="U34" s="1" t="str">
        <f t="shared" si="19"/>
        <v xml:space="preserve">7 X202 + </v>
      </c>
      <c r="V34" s="1" t="str">
        <f t="shared" ref="V34:V39" si="20">_xlfn.CONCAT(V$32," ",V3," &gt;=  3;")</f>
        <v>1.5 X212 &gt;=  3;</v>
      </c>
      <c r="AB34" t="str">
        <f t="shared" ref="AB34:AB39" si="21">_xlfn.CONCAT(B34:V34)</f>
        <v>5.5 X12 + 0 X22 + 3.5 X32 + 0 X42 + 1.5 X52 + 5.5 X62 + 7 X72 + 0 X82 + 3.5 X92 + 0 X102 + 9 X112 + 1.5 X122 + 0 X132 + 0 X142 + 5.5 X152 + 1.5 X162 + 0 X172 + 3.5 X182 + 1.5 X192 + 7 X202 + 1.5 X212 &gt;=  3;</v>
      </c>
    </row>
    <row r="35" spans="1:28" x14ac:dyDescent="0.2">
      <c r="B35" s="1" t="str">
        <f t="shared" ref="B35:V35" si="22">_xlfn.CONCAT(B$32," ",B4," + ")</f>
        <v xml:space="preserve">5.5 X13 + </v>
      </c>
      <c r="C35" s="1" t="str">
        <f t="shared" si="22"/>
        <v xml:space="preserve">0 X23 + </v>
      </c>
      <c r="D35" s="1" t="str">
        <f t="shared" si="22"/>
        <v xml:space="preserve">3.5 X33 + </v>
      </c>
      <c r="E35" s="1" t="str">
        <f t="shared" si="22"/>
        <v xml:space="preserve">0 X43 + </v>
      </c>
      <c r="F35" s="1" t="str">
        <f t="shared" si="22"/>
        <v xml:space="preserve">1.5 X53 + </v>
      </c>
      <c r="G35" s="1" t="str">
        <f t="shared" si="22"/>
        <v xml:space="preserve">5.5 X63 + </v>
      </c>
      <c r="H35" s="1" t="str">
        <f t="shared" si="22"/>
        <v xml:space="preserve">7 X73 + </v>
      </c>
      <c r="I35" s="1" t="str">
        <f t="shared" si="22"/>
        <v xml:space="preserve">0 X83 + </v>
      </c>
      <c r="J35" s="1" t="str">
        <f t="shared" si="22"/>
        <v xml:space="preserve">3.5 X93 + </v>
      </c>
      <c r="K35" s="1" t="str">
        <f t="shared" si="22"/>
        <v xml:space="preserve">0 X103 + </v>
      </c>
      <c r="L35" s="1" t="str">
        <f t="shared" si="22"/>
        <v xml:space="preserve">9 X113 + </v>
      </c>
      <c r="M35" s="1" t="str">
        <f t="shared" si="22"/>
        <v xml:space="preserve">1.5 X123 + </v>
      </c>
      <c r="N35" s="1" t="str">
        <f t="shared" si="22"/>
        <v xml:space="preserve">0 X133 + </v>
      </c>
      <c r="O35" s="1" t="str">
        <f t="shared" si="22"/>
        <v xml:space="preserve">0 X143 + </v>
      </c>
      <c r="P35" s="1" t="str">
        <f t="shared" si="22"/>
        <v xml:space="preserve">5.5 X153 + </v>
      </c>
      <c r="Q35" s="1" t="str">
        <f t="shared" si="22"/>
        <v xml:space="preserve">1.5 X163 + </v>
      </c>
      <c r="R35" s="1" t="str">
        <f t="shared" si="22"/>
        <v xml:space="preserve">0 X173 + </v>
      </c>
      <c r="S35" s="1" t="str">
        <f t="shared" si="22"/>
        <v xml:space="preserve">3.5 X183 + </v>
      </c>
      <c r="T35" s="1" t="str">
        <f t="shared" si="22"/>
        <v xml:space="preserve">1.5 X193 + </v>
      </c>
      <c r="U35" s="1" t="str">
        <f t="shared" si="22"/>
        <v xml:space="preserve">7 X203 + </v>
      </c>
      <c r="V35" s="1" t="str">
        <f t="shared" si="20"/>
        <v>1.5 X213 &gt;=  3;</v>
      </c>
      <c r="AB35" t="str">
        <f t="shared" si="21"/>
        <v>5.5 X13 + 0 X23 + 3.5 X33 + 0 X43 + 1.5 X53 + 5.5 X63 + 7 X73 + 0 X83 + 3.5 X93 + 0 X103 + 9 X113 + 1.5 X123 + 0 X133 + 0 X143 + 5.5 X153 + 1.5 X163 + 0 X173 + 3.5 X183 + 1.5 X193 + 7 X203 + 1.5 X213 &gt;=  3;</v>
      </c>
    </row>
    <row r="36" spans="1:28" x14ac:dyDescent="0.2">
      <c r="B36" s="1" t="str">
        <f t="shared" ref="B36:V36" si="23">_xlfn.CONCAT(B$32," ",B5," + ")</f>
        <v xml:space="preserve">5.5 X14 + </v>
      </c>
      <c r="C36" s="1" t="str">
        <f t="shared" si="23"/>
        <v xml:space="preserve">0 X24 + </v>
      </c>
      <c r="D36" s="1" t="str">
        <f t="shared" si="23"/>
        <v xml:space="preserve">3.5 X34 + </v>
      </c>
      <c r="E36" s="1" t="str">
        <f t="shared" si="23"/>
        <v xml:space="preserve">0 X44 + </v>
      </c>
      <c r="F36" s="1" t="str">
        <f t="shared" si="23"/>
        <v xml:space="preserve">1.5 X54 + </v>
      </c>
      <c r="G36" s="1" t="str">
        <f t="shared" si="23"/>
        <v xml:space="preserve">5.5 X64 + </v>
      </c>
      <c r="H36" s="1" t="str">
        <f t="shared" si="23"/>
        <v xml:space="preserve">7 X74 + </v>
      </c>
      <c r="I36" s="1" t="str">
        <f t="shared" si="23"/>
        <v xml:space="preserve">0 X84 + </v>
      </c>
      <c r="J36" s="1" t="str">
        <f t="shared" si="23"/>
        <v xml:space="preserve">3.5 X94 + </v>
      </c>
      <c r="K36" s="1" t="str">
        <f t="shared" si="23"/>
        <v xml:space="preserve">0 X104 + </v>
      </c>
      <c r="L36" s="1" t="str">
        <f t="shared" si="23"/>
        <v xml:space="preserve">9 X114 + </v>
      </c>
      <c r="M36" s="1" t="str">
        <f t="shared" si="23"/>
        <v xml:space="preserve">1.5 X124 + </v>
      </c>
      <c r="N36" s="1" t="str">
        <f t="shared" si="23"/>
        <v xml:space="preserve">0 X134 + </v>
      </c>
      <c r="O36" s="1" t="str">
        <f t="shared" si="23"/>
        <v xml:space="preserve">0 X144 + </v>
      </c>
      <c r="P36" s="1" t="str">
        <f t="shared" si="23"/>
        <v xml:space="preserve">5.5 X154 + </v>
      </c>
      <c r="Q36" s="1" t="str">
        <f t="shared" si="23"/>
        <v xml:space="preserve">1.5 X164 + </v>
      </c>
      <c r="R36" s="1" t="str">
        <f t="shared" si="23"/>
        <v xml:space="preserve">0 X174 + </v>
      </c>
      <c r="S36" s="1" t="str">
        <f t="shared" si="23"/>
        <v xml:space="preserve">3.5 X184 + </v>
      </c>
      <c r="T36" s="1" t="str">
        <f t="shared" si="23"/>
        <v xml:space="preserve">1.5 X194 + </v>
      </c>
      <c r="U36" s="1" t="str">
        <f t="shared" si="23"/>
        <v xml:space="preserve">7 X204 + </v>
      </c>
      <c r="V36" s="1" t="str">
        <f t="shared" si="20"/>
        <v>1.5 X214 &gt;=  3;</v>
      </c>
      <c r="AB36" t="str">
        <f t="shared" si="21"/>
        <v>5.5 X14 + 0 X24 + 3.5 X34 + 0 X44 + 1.5 X54 + 5.5 X64 + 7 X74 + 0 X84 + 3.5 X94 + 0 X104 + 9 X114 + 1.5 X124 + 0 X134 + 0 X144 + 5.5 X154 + 1.5 X164 + 0 X174 + 3.5 X184 + 1.5 X194 + 7 X204 + 1.5 X214 &gt;=  3;</v>
      </c>
    </row>
    <row r="37" spans="1:28" x14ac:dyDescent="0.2">
      <c r="B37" s="1" t="str">
        <f t="shared" ref="B37:V37" si="24">_xlfn.CONCAT(B$32," ",B6," + ")</f>
        <v xml:space="preserve">5.5 X15 + </v>
      </c>
      <c r="C37" s="1" t="str">
        <f t="shared" si="24"/>
        <v xml:space="preserve">0 X25 + </v>
      </c>
      <c r="D37" s="1" t="str">
        <f t="shared" si="24"/>
        <v xml:space="preserve">3.5 X35 + </v>
      </c>
      <c r="E37" s="1" t="str">
        <f t="shared" si="24"/>
        <v xml:space="preserve">0 X45 + </v>
      </c>
      <c r="F37" s="1" t="str">
        <f t="shared" si="24"/>
        <v xml:space="preserve">1.5 X55 + </v>
      </c>
      <c r="G37" s="1" t="str">
        <f t="shared" si="24"/>
        <v xml:space="preserve">5.5 X65 + </v>
      </c>
      <c r="H37" s="1" t="str">
        <f t="shared" si="24"/>
        <v xml:space="preserve">7 X75 + </v>
      </c>
      <c r="I37" s="1" t="str">
        <f t="shared" si="24"/>
        <v xml:space="preserve">0 X85 + </v>
      </c>
      <c r="J37" s="1" t="str">
        <f t="shared" si="24"/>
        <v xml:space="preserve">3.5 X95 + </v>
      </c>
      <c r="K37" s="1" t="str">
        <f t="shared" si="24"/>
        <v xml:space="preserve">0 X105 + </v>
      </c>
      <c r="L37" s="1" t="str">
        <f t="shared" si="24"/>
        <v xml:space="preserve">9 X115 + </v>
      </c>
      <c r="M37" s="1" t="str">
        <f t="shared" si="24"/>
        <v xml:space="preserve">1.5 X125 + </v>
      </c>
      <c r="N37" s="1" t="str">
        <f t="shared" si="24"/>
        <v xml:space="preserve">0 X135 + </v>
      </c>
      <c r="O37" s="1" t="str">
        <f t="shared" si="24"/>
        <v xml:space="preserve">0 X145 + </v>
      </c>
      <c r="P37" s="1" t="str">
        <f t="shared" si="24"/>
        <v xml:space="preserve">5.5 X155 + </v>
      </c>
      <c r="Q37" s="1" t="str">
        <f t="shared" si="24"/>
        <v xml:space="preserve">1.5 X165 + </v>
      </c>
      <c r="R37" s="1" t="str">
        <f t="shared" si="24"/>
        <v xml:space="preserve">0 X175 + </v>
      </c>
      <c r="S37" s="1" t="str">
        <f t="shared" si="24"/>
        <v xml:space="preserve">3.5 X185 + </v>
      </c>
      <c r="T37" s="1" t="str">
        <f t="shared" si="24"/>
        <v xml:space="preserve">1.5 X195 + </v>
      </c>
      <c r="U37" s="1" t="str">
        <f t="shared" si="24"/>
        <v xml:space="preserve">7 X205 + </v>
      </c>
      <c r="V37" s="1" t="str">
        <f t="shared" si="20"/>
        <v>1.5 X215 &gt;=  3;</v>
      </c>
      <c r="AB37" t="str">
        <f t="shared" si="21"/>
        <v>5.5 X15 + 0 X25 + 3.5 X35 + 0 X45 + 1.5 X55 + 5.5 X65 + 7 X75 + 0 X85 + 3.5 X95 + 0 X105 + 9 X115 + 1.5 X125 + 0 X135 + 0 X145 + 5.5 X155 + 1.5 X165 + 0 X175 + 3.5 X185 + 1.5 X195 + 7 X205 + 1.5 X215 &gt;=  3;</v>
      </c>
    </row>
    <row r="38" spans="1:28" x14ac:dyDescent="0.2">
      <c r="B38" s="1" t="str">
        <f t="shared" ref="B38:V38" si="25">_xlfn.CONCAT(B$32," ",B7," + ")</f>
        <v xml:space="preserve">5.5 X16 + </v>
      </c>
      <c r="C38" s="1" t="str">
        <f t="shared" si="25"/>
        <v xml:space="preserve">0 X26 + </v>
      </c>
      <c r="D38" s="1" t="str">
        <f t="shared" si="25"/>
        <v xml:space="preserve">3.5 X36 + </v>
      </c>
      <c r="E38" s="1" t="str">
        <f t="shared" si="25"/>
        <v xml:space="preserve">0 X46 + </v>
      </c>
      <c r="F38" s="1" t="str">
        <f t="shared" si="25"/>
        <v xml:space="preserve">1.5 X56 + </v>
      </c>
      <c r="G38" s="1" t="str">
        <f t="shared" si="25"/>
        <v xml:space="preserve">5.5 X66 + </v>
      </c>
      <c r="H38" s="1" t="str">
        <f t="shared" si="25"/>
        <v xml:space="preserve">7 X76 + </v>
      </c>
      <c r="I38" s="1" t="str">
        <f t="shared" si="25"/>
        <v xml:space="preserve">0 X86 + </v>
      </c>
      <c r="J38" s="1" t="str">
        <f t="shared" si="25"/>
        <v xml:space="preserve">3.5 X96 + </v>
      </c>
      <c r="K38" s="1" t="str">
        <f t="shared" si="25"/>
        <v xml:space="preserve">0 X106 + </v>
      </c>
      <c r="L38" s="1" t="str">
        <f t="shared" si="25"/>
        <v xml:space="preserve">9 X116 + </v>
      </c>
      <c r="M38" s="1" t="str">
        <f t="shared" si="25"/>
        <v xml:space="preserve">1.5 X126 + </v>
      </c>
      <c r="N38" s="1" t="str">
        <f t="shared" si="25"/>
        <v xml:space="preserve">0 X136 + </v>
      </c>
      <c r="O38" s="1" t="str">
        <f t="shared" si="25"/>
        <v xml:space="preserve">0 X146 + </v>
      </c>
      <c r="P38" s="1" t="str">
        <f t="shared" si="25"/>
        <v xml:space="preserve">5.5 X156 + </v>
      </c>
      <c r="Q38" s="1" t="str">
        <f t="shared" si="25"/>
        <v xml:space="preserve">1.5 X166 + </v>
      </c>
      <c r="R38" s="1" t="str">
        <f t="shared" si="25"/>
        <v xml:space="preserve">0 X176 + </v>
      </c>
      <c r="S38" s="1" t="str">
        <f t="shared" si="25"/>
        <v xml:space="preserve">3.5 X186 + </v>
      </c>
      <c r="T38" s="1" t="str">
        <f t="shared" si="25"/>
        <v xml:space="preserve">1.5 X196 + </v>
      </c>
      <c r="U38" s="1" t="str">
        <f t="shared" si="25"/>
        <v xml:space="preserve">7 X206 + </v>
      </c>
      <c r="V38" s="1" t="str">
        <f t="shared" si="20"/>
        <v>1.5 X216 &gt;=  3;</v>
      </c>
      <c r="AB38" t="str">
        <f t="shared" si="21"/>
        <v>5.5 X16 + 0 X26 + 3.5 X36 + 0 X46 + 1.5 X56 + 5.5 X66 + 7 X76 + 0 X86 + 3.5 X96 + 0 X106 + 9 X116 + 1.5 X126 + 0 X136 + 0 X146 + 5.5 X156 + 1.5 X166 + 0 X176 + 3.5 X186 + 1.5 X196 + 7 X206 + 1.5 X216 &gt;=  3;</v>
      </c>
    </row>
    <row r="39" spans="1:28" x14ac:dyDescent="0.2">
      <c r="B39" s="1" t="str">
        <f t="shared" ref="B39:V39" si="26">_xlfn.CONCAT(B$32," ",B8," + ")</f>
        <v xml:space="preserve">5.5 X17 + </v>
      </c>
      <c r="C39" s="1" t="str">
        <f t="shared" si="26"/>
        <v xml:space="preserve">0 X27 + </v>
      </c>
      <c r="D39" s="1" t="str">
        <f t="shared" si="26"/>
        <v xml:space="preserve">3.5 X37 + </v>
      </c>
      <c r="E39" s="1" t="str">
        <f t="shared" si="26"/>
        <v xml:space="preserve">0 X47 + </v>
      </c>
      <c r="F39" s="1" t="str">
        <f t="shared" si="26"/>
        <v xml:space="preserve">1.5 X57 + </v>
      </c>
      <c r="G39" s="1" t="str">
        <f t="shared" si="26"/>
        <v xml:space="preserve">5.5 X67 + </v>
      </c>
      <c r="H39" s="1" t="str">
        <f t="shared" si="26"/>
        <v xml:space="preserve">7 X77 + </v>
      </c>
      <c r="I39" s="1" t="str">
        <f t="shared" si="26"/>
        <v xml:space="preserve">0 X87 + </v>
      </c>
      <c r="J39" s="1" t="str">
        <f t="shared" si="26"/>
        <v xml:space="preserve">3.5 X97 + </v>
      </c>
      <c r="K39" s="1" t="str">
        <f t="shared" si="26"/>
        <v xml:space="preserve">0 X107 + </v>
      </c>
      <c r="L39" s="1" t="str">
        <f t="shared" si="26"/>
        <v xml:space="preserve">9 X117 + </v>
      </c>
      <c r="M39" s="1" t="str">
        <f t="shared" si="26"/>
        <v xml:space="preserve">1.5 X127 + </v>
      </c>
      <c r="N39" s="1" t="str">
        <f t="shared" si="26"/>
        <v xml:space="preserve">0 X137 + </v>
      </c>
      <c r="O39" s="1" t="str">
        <f t="shared" si="26"/>
        <v xml:space="preserve">0 X147 + </v>
      </c>
      <c r="P39" s="1" t="str">
        <f t="shared" si="26"/>
        <v xml:space="preserve">5.5 X157 + </v>
      </c>
      <c r="Q39" s="1" t="str">
        <f t="shared" si="26"/>
        <v xml:space="preserve">1.5 X167 + </v>
      </c>
      <c r="R39" s="1" t="str">
        <f t="shared" si="26"/>
        <v xml:space="preserve">0 X177 + </v>
      </c>
      <c r="S39" s="1" t="str">
        <f t="shared" si="26"/>
        <v xml:space="preserve">3.5 X187 + </v>
      </c>
      <c r="T39" s="1" t="str">
        <f t="shared" si="26"/>
        <v xml:space="preserve">1.5 X197 + </v>
      </c>
      <c r="U39" s="1" t="str">
        <f t="shared" si="26"/>
        <v xml:space="preserve">7 X207 + </v>
      </c>
      <c r="V39" s="1" t="str">
        <f t="shared" si="20"/>
        <v>1.5 X217 &gt;=  3;</v>
      </c>
      <c r="AB39" t="str">
        <f t="shared" si="21"/>
        <v>5.5 X17 + 0 X27 + 3.5 X37 + 0 X47 + 1.5 X57 + 5.5 X67 + 7 X77 + 0 X87 + 3.5 X97 + 0 X107 + 9 X117 + 1.5 X127 + 0 X137 + 0 X147 + 5.5 X157 + 1.5 X167 + 0 X177 + 3.5 X187 + 1.5 X197 + 7 X207 + 1.5 X217 &gt;=  3;</v>
      </c>
    </row>
    <row r="41" spans="1:28" x14ac:dyDescent="0.2">
      <c r="AA41" t="s">
        <v>28</v>
      </c>
    </row>
    <row r="42" spans="1:28" x14ac:dyDescent="0.2">
      <c r="AA42" t="s">
        <v>29</v>
      </c>
      <c r="AB42" t="str">
        <f>_xlfn.CONCAT(AB13:AB19)</f>
        <v>1 X11 + 1 X21 + 1 X31 + 3 X41 + 3 X51 + 1 X61 + 1 X71 + 1 X81 + 1 X91 + 1 X101 + 5 X111 + 1 X121 + 1 X131 + 1 X141 + 3 X151 + 3 X161 + 3 X171 + 2 X181 + 1 X191 + 3 X201 + 2 X211 &gt;= 2;1 X12 + 1 X22 + 1 X32 + 3 X42 + 3 X52 + 1 X62 + 1 X72 + 1 X82 + 1 X92 + 1 X102 + 5 X112 + 1 X122 + 1 X132 + 1 X142 + 3 X152 + 3 X162 + 3 X172 + 2 X182 + 1 X192 + 3 X202 + 2 X212 &gt;= 2;1 X13 + 1 X23 + 1 X33 + 3 X43 + 3 X53 + 1 X63 + 1 X73 + 1 X83 + 1 X93 + 1 X103 + 5 X113 + 1 X123 + 1 X133 + 1 X143 + 3 X153 + 3 X163 + 3 X173 + 2 X183 + 1 X193 + 3 X203 + 2 X213 &gt;= 2;1 X14 + 1 X24 + 1 X34 + 3 X44 + 3 X54 + 1 X64 + 1 X74 + 1 X84 + 1 X94 + 1 X104 + 5 X114 + 1 X124 + 1 X134 + 1 X144 + 3 X154 + 3 X164 + 3 X174 + 2 X184 + 1 X194 + 3 X204 + 2 X214 &gt;= 2;1 X15 + 1 X25 + 1 X35 + 3 X45 + 3 X55 + 1 X65 + 1 X75 + 1 X85 + 1 X95 + 1 X105 + 5 X115 + 1 X125 + 1 X135 + 1 X145 + 3 X155 + 3 X165 + 3 X175 + 2 X185 + 1 X195 + 3 X205 + 2 X215 &gt;= 2;1 X16 + 1 X26 + 1 X36 + 3 X46 + 3 X56 + 1 X66 + 1 X76 + 1 X86 + 1 X96 + 1 X106 + 5 X116 + 1 X126 + 1 X136 + 1 X146 + 3 X156 + 3 X166 + 3 X176 + 2 X186 + 1 X196 + 3 X206 + 2 X216 &gt;= 2;1 X17 + 1 X27 + 1 X37 + 3 X47 + 3 X57 + 1 X67 + 1 X77 + 1 X87 + 1 X97 + 1 X107 + 5 X117 + 1 X127 + 1 X137 + 1 X147 + 3 X157 + 3 X167 + 3 X177 + 2 X187 + 1 X197 + 3 X207 + 2 X217 &gt;= 2;</v>
      </c>
    </row>
    <row r="44" spans="1:28" x14ac:dyDescent="0.2">
      <c r="A44" t="s">
        <v>31</v>
      </c>
      <c r="B44" t="str">
        <f>_xlfn.CONCAT(B2,", ")</f>
        <v xml:space="preserve">X11, </v>
      </c>
      <c r="C44" t="str">
        <f t="shared" ref="C44:V44" si="27">_xlfn.CONCAT(C2,", ")</f>
        <v xml:space="preserve">X21, </v>
      </c>
      <c r="D44" t="str">
        <f t="shared" si="27"/>
        <v xml:space="preserve">X31, </v>
      </c>
      <c r="E44" t="str">
        <f t="shared" si="27"/>
        <v xml:space="preserve">X41, </v>
      </c>
      <c r="F44" t="str">
        <f t="shared" si="27"/>
        <v xml:space="preserve">X51, </v>
      </c>
      <c r="G44" t="str">
        <f t="shared" si="27"/>
        <v xml:space="preserve">X61, </v>
      </c>
      <c r="H44" t="str">
        <f t="shared" si="27"/>
        <v xml:space="preserve">X71, </v>
      </c>
      <c r="I44" t="str">
        <f t="shared" si="27"/>
        <v xml:space="preserve">X81, </v>
      </c>
      <c r="J44" t="str">
        <f t="shared" si="27"/>
        <v xml:space="preserve">X91, </v>
      </c>
      <c r="K44" t="str">
        <f t="shared" si="27"/>
        <v xml:space="preserve">X101, </v>
      </c>
      <c r="L44" t="str">
        <f t="shared" si="27"/>
        <v xml:space="preserve">X111, </v>
      </c>
      <c r="M44" t="str">
        <f t="shared" si="27"/>
        <v xml:space="preserve">X121, </v>
      </c>
      <c r="N44" t="str">
        <f t="shared" si="27"/>
        <v xml:space="preserve">X131, </v>
      </c>
      <c r="O44" t="str">
        <f t="shared" si="27"/>
        <v xml:space="preserve">X141, </v>
      </c>
      <c r="P44" t="str">
        <f t="shared" si="27"/>
        <v xml:space="preserve">X151, </v>
      </c>
      <c r="Q44" t="str">
        <f t="shared" si="27"/>
        <v xml:space="preserve">X161, </v>
      </c>
      <c r="R44" t="str">
        <f t="shared" si="27"/>
        <v xml:space="preserve">X171, </v>
      </c>
      <c r="S44" t="str">
        <f t="shared" si="27"/>
        <v xml:space="preserve">X181, </v>
      </c>
      <c r="T44" t="str">
        <f t="shared" si="27"/>
        <v xml:space="preserve">X191, </v>
      </c>
      <c r="U44" t="str">
        <f t="shared" si="27"/>
        <v xml:space="preserve">X201, </v>
      </c>
      <c r="V44" t="str">
        <f t="shared" si="27"/>
        <v xml:space="preserve">X211, </v>
      </c>
      <c r="AA44" t="s">
        <v>30</v>
      </c>
      <c r="AB44" t="str">
        <f>_xlfn.CONCAT(B44:V44)</f>
        <v xml:space="preserve">X11, X21, X31, X41, X51, X61, X71, X81, X91, X101, X111, X121, X131, X141, X151, X161, X171, X181, X191, X201, X211, </v>
      </c>
    </row>
    <row r="45" spans="1:28" x14ac:dyDescent="0.2">
      <c r="B45" t="str">
        <f t="shared" ref="B45:V45" si="28">_xlfn.CONCAT(B3,", ")</f>
        <v xml:space="preserve">X12, </v>
      </c>
      <c r="C45" t="str">
        <f t="shared" si="28"/>
        <v xml:space="preserve">X22, </v>
      </c>
      <c r="D45" t="str">
        <f t="shared" si="28"/>
        <v xml:space="preserve">X32, </v>
      </c>
      <c r="E45" t="str">
        <f t="shared" si="28"/>
        <v xml:space="preserve">X42, </v>
      </c>
      <c r="F45" t="str">
        <f t="shared" si="28"/>
        <v xml:space="preserve">X52, </v>
      </c>
      <c r="G45" t="str">
        <f t="shared" si="28"/>
        <v xml:space="preserve">X62, </v>
      </c>
      <c r="H45" t="str">
        <f t="shared" si="28"/>
        <v xml:space="preserve">X72, </v>
      </c>
      <c r="I45" t="str">
        <f t="shared" si="28"/>
        <v xml:space="preserve">X82, </v>
      </c>
      <c r="J45" t="str">
        <f t="shared" si="28"/>
        <v xml:space="preserve">X92, </v>
      </c>
      <c r="K45" t="str">
        <f t="shared" si="28"/>
        <v xml:space="preserve">X102, </v>
      </c>
      <c r="L45" t="str">
        <f t="shared" si="28"/>
        <v xml:space="preserve">X112, </v>
      </c>
      <c r="M45" t="str">
        <f t="shared" si="28"/>
        <v xml:space="preserve">X122, </v>
      </c>
      <c r="N45" t="str">
        <f t="shared" si="28"/>
        <v xml:space="preserve">X132, </v>
      </c>
      <c r="O45" t="str">
        <f t="shared" si="28"/>
        <v xml:space="preserve">X142, </v>
      </c>
      <c r="P45" t="str">
        <f t="shared" si="28"/>
        <v xml:space="preserve">X152, </v>
      </c>
      <c r="Q45" t="str">
        <f t="shared" si="28"/>
        <v xml:space="preserve">X162, </v>
      </c>
      <c r="R45" t="str">
        <f t="shared" si="28"/>
        <v xml:space="preserve">X172, </v>
      </c>
      <c r="S45" t="str">
        <f t="shared" si="28"/>
        <v xml:space="preserve">X182, </v>
      </c>
      <c r="T45" t="str">
        <f t="shared" si="28"/>
        <v xml:space="preserve">X192, </v>
      </c>
      <c r="U45" t="str">
        <f t="shared" si="28"/>
        <v xml:space="preserve">X202, </v>
      </c>
      <c r="V45" t="str">
        <f t="shared" si="28"/>
        <v xml:space="preserve">X212, </v>
      </c>
      <c r="AB45" t="str">
        <f t="shared" ref="AB45:AB50" si="29">_xlfn.CONCAT(B45:V45)</f>
        <v xml:space="preserve">X12, X22, X32, X42, X52, X62, X72, X82, X92, X102, X112, X122, X132, X142, X152, X162, X172, X182, X192, X202, X212, </v>
      </c>
    </row>
    <row r="46" spans="1:28" x14ac:dyDescent="0.2">
      <c r="B46" t="str">
        <f t="shared" ref="B46:V46" si="30">_xlfn.CONCAT(B4,", ")</f>
        <v xml:space="preserve">X13, </v>
      </c>
      <c r="C46" t="str">
        <f t="shared" si="30"/>
        <v xml:space="preserve">X23, </v>
      </c>
      <c r="D46" t="str">
        <f t="shared" si="30"/>
        <v xml:space="preserve">X33, </v>
      </c>
      <c r="E46" t="str">
        <f t="shared" si="30"/>
        <v xml:space="preserve">X43, </v>
      </c>
      <c r="F46" t="str">
        <f t="shared" si="30"/>
        <v xml:space="preserve">X53, </v>
      </c>
      <c r="G46" t="str">
        <f t="shared" si="30"/>
        <v xml:space="preserve">X63, </v>
      </c>
      <c r="H46" t="str">
        <f t="shared" si="30"/>
        <v xml:space="preserve">X73, </v>
      </c>
      <c r="I46" t="str">
        <f t="shared" si="30"/>
        <v xml:space="preserve">X83, </v>
      </c>
      <c r="J46" t="str">
        <f t="shared" si="30"/>
        <v xml:space="preserve">X93, </v>
      </c>
      <c r="K46" t="str">
        <f t="shared" si="30"/>
        <v xml:space="preserve">X103, </v>
      </c>
      <c r="L46" t="str">
        <f t="shared" si="30"/>
        <v xml:space="preserve">X113, </v>
      </c>
      <c r="M46" t="str">
        <f t="shared" si="30"/>
        <v xml:space="preserve">X123, </v>
      </c>
      <c r="N46" t="str">
        <f t="shared" si="30"/>
        <v xml:space="preserve">X133, </v>
      </c>
      <c r="O46" t="str">
        <f t="shared" si="30"/>
        <v xml:space="preserve">X143, </v>
      </c>
      <c r="P46" t="str">
        <f t="shared" si="30"/>
        <v xml:space="preserve">X153, </v>
      </c>
      <c r="Q46" t="str">
        <f t="shared" si="30"/>
        <v xml:space="preserve">X163, </v>
      </c>
      <c r="R46" t="str">
        <f t="shared" si="30"/>
        <v xml:space="preserve">X173, </v>
      </c>
      <c r="S46" t="str">
        <f t="shared" si="30"/>
        <v xml:space="preserve">X183, </v>
      </c>
      <c r="T46" t="str">
        <f t="shared" si="30"/>
        <v xml:space="preserve">X193, </v>
      </c>
      <c r="U46" t="str">
        <f t="shared" si="30"/>
        <v xml:space="preserve">X203, </v>
      </c>
      <c r="V46" t="str">
        <f t="shared" si="30"/>
        <v xml:space="preserve">X213, </v>
      </c>
      <c r="AB46" t="str">
        <f t="shared" si="29"/>
        <v xml:space="preserve">X13, X23, X33, X43, X53, X63, X73, X83, X93, X103, X113, X123, X133, X143, X153, X163, X173, X183, X193, X203, X213, </v>
      </c>
    </row>
    <row r="47" spans="1:28" x14ac:dyDescent="0.2">
      <c r="B47" t="str">
        <f t="shared" ref="B47:V47" si="31">_xlfn.CONCAT(B5,", ")</f>
        <v xml:space="preserve">X14, </v>
      </c>
      <c r="C47" t="str">
        <f t="shared" si="31"/>
        <v xml:space="preserve">X24, </v>
      </c>
      <c r="D47" t="str">
        <f t="shared" si="31"/>
        <v xml:space="preserve">X34, </v>
      </c>
      <c r="E47" t="str">
        <f t="shared" si="31"/>
        <v xml:space="preserve">X44, </v>
      </c>
      <c r="F47" t="str">
        <f t="shared" si="31"/>
        <v xml:space="preserve">X54, </v>
      </c>
      <c r="G47" t="str">
        <f t="shared" si="31"/>
        <v xml:space="preserve">X64, </v>
      </c>
      <c r="H47" t="str">
        <f t="shared" si="31"/>
        <v xml:space="preserve">X74, </v>
      </c>
      <c r="I47" t="str">
        <f t="shared" si="31"/>
        <v xml:space="preserve">X84, </v>
      </c>
      <c r="J47" t="str">
        <f t="shared" si="31"/>
        <v xml:space="preserve">X94, </v>
      </c>
      <c r="K47" t="str">
        <f t="shared" si="31"/>
        <v xml:space="preserve">X104, </v>
      </c>
      <c r="L47" t="str">
        <f t="shared" si="31"/>
        <v xml:space="preserve">X114, </v>
      </c>
      <c r="M47" t="str">
        <f t="shared" si="31"/>
        <v xml:space="preserve">X124, </v>
      </c>
      <c r="N47" t="str">
        <f t="shared" si="31"/>
        <v xml:space="preserve">X134, </v>
      </c>
      <c r="O47" t="str">
        <f t="shared" si="31"/>
        <v xml:space="preserve">X144, </v>
      </c>
      <c r="P47" t="str">
        <f t="shared" si="31"/>
        <v xml:space="preserve">X154, </v>
      </c>
      <c r="Q47" t="str">
        <f t="shared" si="31"/>
        <v xml:space="preserve">X164, </v>
      </c>
      <c r="R47" t="str">
        <f t="shared" si="31"/>
        <v xml:space="preserve">X174, </v>
      </c>
      <c r="S47" t="str">
        <f t="shared" si="31"/>
        <v xml:space="preserve">X184, </v>
      </c>
      <c r="T47" t="str">
        <f t="shared" si="31"/>
        <v xml:space="preserve">X194, </v>
      </c>
      <c r="U47" t="str">
        <f t="shared" si="31"/>
        <v xml:space="preserve">X204, </v>
      </c>
      <c r="V47" t="str">
        <f t="shared" si="31"/>
        <v xml:space="preserve">X214, </v>
      </c>
      <c r="AB47" t="str">
        <f t="shared" si="29"/>
        <v xml:space="preserve">X14, X24, X34, X44, X54, X64, X74, X84, X94, X104, X114, X124, X134, X144, X154, X164, X174, X184, X194, X204, X214, </v>
      </c>
    </row>
    <row r="48" spans="1:28" x14ac:dyDescent="0.2">
      <c r="B48" t="str">
        <f t="shared" ref="B48:V48" si="32">_xlfn.CONCAT(B6,", ")</f>
        <v xml:space="preserve">X15, </v>
      </c>
      <c r="C48" t="str">
        <f t="shared" si="32"/>
        <v xml:space="preserve">X25, </v>
      </c>
      <c r="D48" t="str">
        <f t="shared" si="32"/>
        <v xml:space="preserve">X35, </v>
      </c>
      <c r="E48" t="str">
        <f t="shared" si="32"/>
        <v xml:space="preserve">X45, </v>
      </c>
      <c r="F48" t="str">
        <f t="shared" si="32"/>
        <v xml:space="preserve">X55, </v>
      </c>
      <c r="G48" t="str">
        <f t="shared" si="32"/>
        <v xml:space="preserve">X65, </v>
      </c>
      <c r="H48" t="str">
        <f t="shared" si="32"/>
        <v xml:space="preserve">X75, </v>
      </c>
      <c r="I48" t="str">
        <f t="shared" si="32"/>
        <v xml:space="preserve">X85, </v>
      </c>
      <c r="J48" t="str">
        <f t="shared" si="32"/>
        <v xml:space="preserve">X95, </v>
      </c>
      <c r="K48" t="str">
        <f t="shared" si="32"/>
        <v xml:space="preserve">X105, </v>
      </c>
      <c r="L48" t="str">
        <f t="shared" si="32"/>
        <v xml:space="preserve">X115, </v>
      </c>
      <c r="M48" t="str">
        <f t="shared" si="32"/>
        <v xml:space="preserve">X125, </v>
      </c>
      <c r="N48" t="str">
        <f t="shared" si="32"/>
        <v xml:space="preserve">X135, </v>
      </c>
      <c r="O48" t="str">
        <f t="shared" si="32"/>
        <v xml:space="preserve">X145, </v>
      </c>
      <c r="P48" t="str">
        <f t="shared" si="32"/>
        <v xml:space="preserve">X155, </v>
      </c>
      <c r="Q48" t="str">
        <f t="shared" si="32"/>
        <v xml:space="preserve">X165, </v>
      </c>
      <c r="R48" t="str">
        <f t="shared" si="32"/>
        <v xml:space="preserve">X175, </v>
      </c>
      <c r="S48" t="str">
        <f t="shared" si="32"/>
        <v xml:space="preserve">X185, </v>
      </c>
      <c r="T48" t="str">
        <f t="shared" si="32"/>
        <v xml:space="preserve">X195, </v>
      </c>
      <c r="U48" t="str">
        <f t="shared" si="32"/>
        <v xml:space="preserve">X205, </v>
      </c>
      <c r="V48" t="str">
        <f t="shared" si="32"/>
        <v xml:space="preserve">X215, </v>
      </c>
      <c r="AB48" t="str">
        <f t="shared" si="29"/>
        <v xml:space="preserve">X15, X25, X35, X45, X55, X65, X75, X85, X95, X105, X115, X125, X135, X145, X155, X165, X175, X185, X195, X205, X215, </v>
      </c>
    </row>
    <row r="49" spans="2:28" x14ac:dyDescent="0.2">
      <c r="B49" t="str">
        <f t="shared" ref="B49:V49" si="33">_xlfn.CONCAT(B7,", ")</f>
        <v xml:space="preserve">X16, </v>
      </c>
      <c r="C49" t="str">
        <f t="shared" si="33"/>
        <v xml:space="preserve">X26, </v>
      </c>
      <c r="D49" t="str">
        <f t="shared" si="33"/>
        <v xml:space="preserve">X36, </v>
      </c>
      <c r="E49" t="str">
        <f t="shared" si="33"/>
        <v xml:space="preserve">X46, </v>
      </c>
      <c r="F49" t="str">
        <f t="shared" si="33"/>
        <v xml:space="preserve">X56, </v>
      </c>
      <c r="G49" t="str">
        <f t="shared" si="33"/>
        <v xml:space="preserve">X66, </v>
      </c>
      <c r="H49" t="str">
        <f t="shared" si="33"/>
        <v xml:space="preserve">X76, </v>
      </c>
      <c r="I49" t="str">
        <f t="shared" si="33"/>
        <v xml:space="preserve">X86, </v>
      </c>
      <c r="J49" t="str">
        <f t="shared" si="33"/>
        <v xml:space="preserve">X96, </v>
      </c>
      <c r="K49" t="str">
        <f t="shared" si="33"/>
        <v xml:space="preserve">X106, </v>
      </c>
      <c r="L49" t="str">
        <f t="shared" si="33"/>
        <v xml:space="preserve">X116, </v>
      </c>
      <c r="M49" t="str">
        <f t="shared" si="33"/>
        <v xml:space="preserve">X126, </v>
      </c>
      <c r="N49" t="str">
        <f t="shared" si="33"/>
        <v xml:space="preserve">X136, </v>
      </c>
      <c r="O49" t="str">
        <f t="shared" si="33"/>
        <v xml:space="preserve">X146, </v>
      </c>
      <c r="P49" t="str">
        <f t="shared" si="33"/>
        <v xml:space="preserve">X156, </v>
      </c>
      <c r="Q49" t="str">
        <f t="shared" si="33"/>
        <v xml:space="preserve">X166, </v>
      </c>
      <c r="R49" t="str">
        <f t="shared" si="33"/>
        <v xml:space="preserve">X176, </v>
      </c>
      <c r="S49" t="str">
        <f t="shared" si="33"/>
        <v xml:space="preserve">X186, </v>
      </c>
      <c r="T49" t="str">
        <f t="shared" si="33"/>
        <v xml:space="preserve">X196, </v>
      </c>
      <c r="U49" t="str">
        <f t="shared" si="33"/>
        <v xml:space="preserve">X206, </v>
      </c>
      <c r="V49" t="str">
        <f t="shared" si="33"/>
        <v xml:space="preserve">X216, </v>
      </c>
      <c r="AB49" t="str">
        <f t="shared" si="29"/>
        <v xml:space="preserve">X16, X26, X36, X46, X56, X66, X76, X86, X96, X106, X116, X126, X136, X146, X156, X166, X176, X186, X196, X206, X216, </v>
      </c>
    </row>
    <row r="50" spans="2:28" x14ac:dyDescent="0.2">
      <c r="B50" t="str">
        <f t="shared" ref="B50:V50" si="34">_xlfn.CONCAT(B8,", ")</f>
        <v xml:space="preserve">X17, </v>
      </c>
      <c r="C50" t="str">
        <f t="shared" si="34"/>
        <v xml:space="preserve">X27, </v>
      </c>
      <c r="D50" t="str">
        <f t="shared" si="34"/>
        <v xml:space="preserve">X37, </v>
      </c>
      <c r="E50" t="str">
        <f t="shared" si="34"/>
        <v xml:space="preserve">X47, </v>
      </c>
      <c r="F50" t="str">
        <f t="shared" si="34"/>
        <v xml:space="preserve">X57, </v>
      </c>
      <c r="G50" t="str">
        <f t="shared" si="34"/>
        <v xml:space="preserve">X67, </v>
      </c>
      <c r="H50" t="str">
        <f t="shared" si="34"/>
        <v xml:space="preserve">X77, </v>
      </c>
      <c r="I50" t="str">
        <f t="shared" si="34"/>
        <v xml:space="preserve">X87, </v>
      </c>
      <c r="J50" t="str">
        <f t="shared" si="34"/>
        <v xml:space="preserve">X97, </v>
      </c>
      <c r="K50" t="str">
        <f t="shared" si="34"/>
        <v xml:space="preserve">X107, </v>
      </c>
      <c r="L50" t="str">
        <f t="shared" si="34"/>
        <v xml:space="preserve">X117, </v>
      </c>
      <c r="M50" t="str">
        <f t="shared" si="34"/>
        <v xml:space="preserve">X127, </v>
      </c>
      <c r="N50" t="str">
        <f t="shared" si="34"/>
        <v xml:space="preserve">X137, </v>
      </c>
      <c r="O50" t="str">
        <f t="shared" si="34"/>
        <v xml:space="preserve">X147, </v>
      </c>
      <c r="P50" t="str">
        <f t="shared" si="34"/>
        <v xml:space="preserve">X157, </v>
      </c>
      <c r="Q50" t="str">
        <f t="shared" si="34"/>
        <v xml:space="preserve">X167, </v>
      </c>
      <c r="R50" t="str">
        <f t="shared" si="34"/>
        <v xml:space="preserve">X177, </v>
      </c>
      <c r="S50" t="str">
        <f t="shared" si="34"/>
        <v xml:space="preserve">X187, </v>
      </c>
      <c r="T50" t="str">
        <f t="shared" si="34"/>
        <v xml:space="preserve">X197, </v>
      </c>
      <c r="U50" t="str">
        <f t="shared" si="34"/>
        <v xml:space="preserve">X207, </v>
      </c>
      <c r="V50" t="str">
        <f t="shared" si="34"/>
        <v xml:space="preserve">X217, </v>
      </c>
      <c r="AB50" t="str">
        <f t="shared" si="29"/>
        <v xml:space="preserve">X17, X27, X37, X47, X57, X67, X77, X87, X97, X107, X117, X127, X137, X147, X157, X167, X177, X187, X197, X207, X217, </v>
      </c>
    </row>
    <row r="52" spans="2:28" x14ac:dyDescent="0.2">
      <c r="AB52" t="str">
        <f>_xlfn.CONCAT(AA44,AB44:AB50)</f>
        <v xml:space="preserve">bin: X11, X21, X31, X41, X51, X61, X71, X81, X91, X101, X111, X121, X131, X141, X151, X161, X171, X181, X191, X201, X211, X12, X22, X32, X42, X52, X62, X72, X82, X92, X102, X112, X122, X132, X142, X152, X162, X172, X182, X192, X202, X212, X13, X23, X33, X43, X53, X63, X73, X83, X93, X103, X113, X123, X133, X143, X153, X163, X173, X183, X193, X203, X213, X14, X24, X34, X44, X54, X64, X74, X84, X94, X104, X114, X124, X134, X144, X154, X164, X174, X184, X194, X204, X214, X15, X25, X35, X45, X55, X65, X75, X85, X95, X105, X115, X125, X135, X145, X155, X165, X175, X185, X195, X205, X215, X16, X26, X36, X46, X56, X66, X76, X86, X96, X106, X116, X126, X136, X146, X156, X166, X176, X186, X196, X206, X216, X17, X27, X37, X47, X57, X67, X77, X87, X97, X107, X117, X127, X137, X147, X157, X167, X177, X187, X197, X207, X217, 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BFE55-D554-C343-AE82-CC4EF6FCDD5C}">
  <dimension ref="A1:U1"/>
  <sheetViews>
    <sheetView workbookViewId="0">
      <selection sqref="A1:XFD1"/>
    </sheetView>
  </sheetViews>
  <sheetFormatPr baseColWidth="10" defaultRowHeight="16" x14ac:dyDescent="0.2"/>
  <sheetData>
    <row r="1" spans="1:21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SHANKER, MURALI</dc:creator>
  <cp:lastModifiedBy>SHANKER, MURALI</cp:lastModifiedBy>
  <dcterms:created xsi:type="dcterms:W3CDTF">2018-09-22T17:18:01Z</dcterms:created>
  <dcterms:modified xsi:type="dcterms:W3CDTF">2018-09-22T18:40:56Z</dcterms:modified>
</cp:coreProperties>
</file>