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Ex2.xml" ContentType="application/vnd.ms-office.chartex+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harts/chartEx3.xml" ContentType="application/vnd.ms-office.chartex+xml"/>
  <Override PartName="/xl/charts/style25.xml" ContentType="application/vnd.ms-office.chartstyle+xml"/>
  <Override PartName="/xl/charts/colors2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KHILVISHNU BABU\Entri\Excel Assignments\"/>
    </mc:Choice>
  </mc:AlternateContent>
  <xr:revisionPtr revIDLastSave="0" documentId="13_ncr:1_{A34BCA33-32F6-45D1-9670-E54944E431B8}" xr6:coauthVersionLast="47" xr6:coauthVersionMax="47" xr10:uidLastSave="{00000000-0000-0000-0000-000000000000}"/>
  <bookViews>
    <workbookView xWindow="-120" yWindow="-120" windowWidth="29040" windowHeight="15720" activeTab="1" xr2:uid="{5490FFE3-6AE0-4BB2-890C-C6DFAA28CC32}"/>
  </bookViews>
  <sheets>
    <sheet name="pivot_table_ref" sheetId="13" r:id="rId1"/>
    <sheet name="Nykka Dashboard" sheetId="16" r:id="rId2"/>
    <sheet name="Helper" sheetId="15" r:id="rId3"/>
    <sheet name="Main_Table" sheetId="12" r:id="rId4"/>
    <sheet name="Main Sheet" sheetId="8" r:id="rId5"/>
    <sheet name="nyka_capstone" sheetId="2" r:id="rId6"/>
  </sheets>
  <definedNames>
    <definedName name="_xlchart.v1.0" hidden="1">Helper!$A$81:$B$90</definedName>
    <definedName name="_xlchart.v1.1" hidden="1">Helper!$C$80</definedName>
    <definedName name="_xlchart.v1.2" hidden="1">Helper!$C$81:$C$90</definedName>
    <definedName name="_xlchart.v1.3" hidden="1">Helper!$A$81:$B$90</definedName>
    <definedName name="_xlchart.v1.4" hidden="1">Helper!$C$80</definedName>
    <definedName name="_xlchart.v1.5" hidden="1">Helper!$C$81:$C$90</definedName>
    <definedName name="_xlchart.v1.6" hidden="1">Helper!$A$81:$B$90</definedName>
    <definedName name="_xlchart.v1.7" hidden="1">Helper!$C$80</definedName>
    <definedName name="_xlchart.v1.8" hidden="1">Helper!$C$81:$C$90</definedName>
    <definedName name="ExternalData_1" localSheetId="2" hidden="1">Helper!$A$1:$D$74</definedName>
    <definedName name="ExternalData_1" localSheetId="5" hidden="1">nyka_capstone!$A$1:$R$626</definedName>
    <definedName name="ExternalData_4" localSheetId="4" hidden="1">'Main Sheet'!$A$1:$O$623</definedName>
    <definedName name="ExternalData_5" localSheetId="3" hidden="1">Main_Table!$A$1:$O$623</definedName>
    <definedName name="Slicer_Product_Price">#N/A</definedName>
    <definedName name="Slicer_Product_Rating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9" i="13" l="1"/>
  <c r="P28" i="13" a="1"/>
  <c r="P28" i="13" s="1"/>
  <c r="Q28" i="13"/>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P33" i="13"/>
  <c r="Q34" i="13"/>
  <c r="Q33" i="13"/>
  <c r="P2"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997C9A-8F13-40A7-9EB3-D8A92F0E1AA6}" keepAlive="1" name="Query - Main_Table_1_1" description="Connection to the 'Main_Table_1_1' query in the workbook." type="5" refreshedVersion="8" background="1" saveData="1">
    <dbPr connection="Provider=Microsoft.Mashup.OleDb.1;Data Source=$Workbook$;Location=Main_Table_1_1;Extended Properties=&quot;&quot;" command="SELECT * FROM [Main_Table_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<sst xmlns="http://schemas.openxmlformats.org/spreadsheetml/2006/main" count="21606" uniqueCount="5798">
  <si>
    <t>Product Id</t>
  </si>
  <si>
    <t>Product Brand Code</t>
  </si>
  <si>
    <t>Retailer</t>
  </si>
  <si>
    <t>Product Category</t>
  </si>
  <si>
    <t>Product Brand</t>
  </si>
  <si>
    <t>Product Name</t>
  </si>
  <si>
    <t>Product Price</t>
  </si>
  <si>
    <t>Product Url</t>
  </si>
  <si>
    <t>Market</t>
  </si>
  <si>
    <t>Product Description</t>
  </si>
  <si>
    <t>Product Currency</t>
  </si>
  <si>
    <t>Product Image Url</t>
  </si>
  <si>
    <t>Product Tags</t>
  </si>
  <si>
    <t>Product Contents</t>
  </si>
  <si>
    <t>Product Rating</t>
  </si>
  <si>
    <t>Product Reviews Count</t>
  </si>
  <si>
    <t>Expected Category Count</t>
  </si>
  <si>
    <t>Expected Brand Count</t>
  </si>
  <si>
    <t>b77f3da33be6e65f6183da6ada8c07ca</t>
  </si>
  <si>
    <t>BZ1000</t>
  </si>
  <si>
    <t>nykaa.com</t>
  </si>
  <si>
    <t>Makeup &gt; Face &gt; Contour</t>
  </si>
  <si>
    <t>ETUDE HOUSE</t>
  </si>
  <si>
    <t>ETUDE HOUSE Face Color Shading - 02</t>
  </si>
  <si>
    <t>600</t>
  </si>
  <si>
    <t>https://www.nykaa.com/c/p/760922?skuId=760920</t>
  </si>
  <si>
    <t>IN</t>
  </si>
  <si>
    <t>Etude House Face Color Shading provides a shading effect for enhancing the natural-looking face contour. The pigment can be applied to cheeks, jawline, nose and even hairline to for a sculpted look. Available in three colors. Key Highlights:The silicone coating powder component smoothly adheres to skin with long-lasting effectBlends effortlessly on the skin and gives a streak-free finishEnhances your facial features and creates an illusion of a sculpted, chiseled faceAbout the Brand: Etude House is a South Korean make up colour cosmetics brand that puts the fun back into your beauty routine with its playful range of skincare items and daily makeup products.Explore the entire range of Contour available on Nykaa. Shop more ETUDE HOUSE products here.You can browse through the complete world of ETUDE HOUSE Contour .Alternatively, you can also find many more products from the ETUDE HOUSE Face Color Shading range.MRP: 600 Country of Origin: Korea (the Republic of)Name of Mfg / Importer / Brand: KOLMAR KOREA Co., LTD.Address of Mfg / Importer / Brand: 22-17, Sandan-gil, Jeonui-myeon, Sejong-si, Korea</t>
  </si>
  <si>
    <t>INR</t>
  </si>
  <si>
    <t>https://images-static.nykaa.com/media/catalog/product/tr:h-800,w-800,cm-pad_resize/1/c/1c02e368809587384266.jpg|https://images-static.nykaa.com/media/catalog/product/tr:h-800,w-800,cm-pad_resize/1/c/1c02e368809587384266_1.jpg|https://images-static.nykaa.com/media/catalog/product/tr:h-800,w-800,cm-pad_resize/1/c/1c02e368809587384266_2.jpg|https://images-static.nykaa.com/media/catalog/product/tr:h-800,w-800,cm-pad_resize/1/c/1c02e36etude1.jpg</t>
  </si>
  <si>
    <t>ETUDE HOUSE Face Color Shading - 02, Makeup, Face, Contour</t>
  </si>
  <si>
    <t/>
  </si>
  <si>
    <t>4.6</t>
  </si>
  <si>
    <t>153</t>
  </si>
  <si>
    <t>f54658c5d511195b6621a640fb743b1b</t>
  </si>
  <si>
    <t>BH5931</t>
  </si>
  <si>
    <t>Brand &gt; L'Oreal Paris</t>
  </si>
  <si>
    <t>L'Oreal Paris</t>
  </si>
  <si>
    <t>L'Oreal Paris Glow Mon Amour Highlighting Drops - 02 Loving Peach</t>
  </si>
  <si>
    <t>454</t>
  </si>
  <si>
    <t>https://www.nykaa.com/c/p/565974?skuId=565973</t>
  </si>
  <si>
    <t>It's time to skip the snooze button and get up and glow, with new L'Oreal Paris Glow Mon Amour Highlighting Drops. The highly pigmented liquid illuminator drops blend seamlessly, for easy application and a luminous glow.Benefits:The perfect highlight for your no-makeup makeup look! Use the concentrated drops under your foundation for a natural-looking glow, mix with your foundation, primer or moisturiser to add radiance or use alone for a highlight that pops. Dial up the highlight by adding more drops for a customised look. Available in two super-silky shades: a beaming peach and a lustrous pearly champagne. A highlight that's so natural and luminous, they'll think you woke up like this!About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CrÃ¨me, Total Repair 5 hair care, Youth Code, Fall Repair, Revitalift, Volume Million Lashes Mascara, Colour Riche lipsticks, Superliners and True Match foundations among many others.Explore the entire range of Highlighters available on Nykaa. Shop more L'Oreal Paris products here.You can browse through the complete world of L'Oreal Paris Highlighters .Alternatively, you can also find many more products from the L'Oreal Paris Glow Mon Amour Highlighting Drops range.MRP: 699 Country of Origin: FranceName of Mfg / Importer / Brand: Gemey Paris - Maybelline New York, Ormes, Gemey Maybelline, 6 Rue De Paradis Zi Saran Pole 45, Ormes FranceAddress of Mfg / Importer / Brand: Gemey Paris - Maybelline New York, Ormes, Gemey Maybelline, 6 Rue De Paradis Zi Saran Pole 45, Ormes France</t>
  </si>
  <si>
    <t>https://images-static.nykaa.com/media/catalog/product/tr:h-800,w-800,cm-pad_resize/e/c/ec661e13600523560905_1.jpg|https://images-static.nykaa.com/media/catalog/product/tr:h-800,w-800,cm-pad_resize/e/c/ec661e13600523560905_2.jpg|https://images-static.nykaa.com/media/catalog/product/tr:h-800,w-800,cm-pad_resize/e/c/ec661e13600523560905_3.jpg|https://images-static.nykaa.com/media/catalog/product/tr:h-800,w-800,cm-pad_resize/e/c/ec661e13600523560905_4.jpg|https://images-static.nykaa.com/media/catalog/product/tr:h-800,w-800,cm-pad_resize/e/c/ec661e13600523560905_5.jpg|https://images-static.nykaa.com/media/catalog/product/tr:h-800,w-800,cm-pad_resize/e/c/ec661e13600523560905_6.jpg|https://images-static.nykaa.com/media/catalog/product/tr:h-800,w-800,cm-pad_resize/3/6/3600523560905_7.jpg|https://images-static.nykaa.com/media/catalog/product/tr:h-800,w-800,cm-pad_resize/e/c/ec661e13600523560905_0.jpg|https://images-static.nykaa.com/media/catalog/product/tr:h-800,w-800,cm-pad_resize/n/y/nylp_acert.jpg_5_195.jpg</t>
  </si>
  <si>
    <t>L'Oreal Paris Glow Mon Amour Highlighting Drops - 02 Loving Peach, Makeup, Face, Illuminators</t>
  </si>
  <si>
    <t>G927637, Cyclopentasiloxane, Dimethicone, Isododecane, Dimethicone Crosspolymer, Peg-10, Dimethicone, Silica, Disteardimonium Hectorite, Dimethiconol, Propylene Carbonate [+/- May Contain / Peut Contenir, Mica, Ci 77891 / Titanium Dioxide, Ci 77491 / Iron Oxides] Fil Code B207652/1</t>
  </si>
  <si>
    <t>4.3</t>
  </si>
  <si>
    <t>431</t>
  </si>
  <si>
    <t>cdf6b3387f8976c8e38ad150173dbb6d</t>
  </si>
  <si>
    <t>BH7276</t>
  </si>
  <si>
    <t>Makeup &gt; Face &gt; Foundation</t>
  </si>
  <si>
    <t>The Body Shop</t>
  </si>
  <si>
    <t>The Body Shop All-In-One Face Base - 045</t>
  </si>
  <si>
    <t>1395</t>
  </si>
  <si>
    <t>https://www.nykaa.com/c/p/31142?skuId=30050</t>
  </si>
  <si>
    <t>Note: The Body Shop products will be dispatched within a period of 7-9 working days from the date of your order confirmed.A foundation and powder in one neat compact. Use dry for a light matte finish or wet for high coverage. Perfect for on-the-go touch-ups. Matte finish Velvety feel No added fragrance Includes sponge and mirror Dermatologically tested 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Foundation available on Nykaa. Shop more The Body Shop products here.You can browse through the complete world of The Body Shop Foundation .Alternatively, you can also find many more products from the The Body Shop All-In-One Face Base range.MRP: 1395 Country of Origin: UkraineName of Mfg / Importer / Brand: The Body Shop International PLCAddress of Mfg / Importer / Brand: The Body Shop International PLC Littlehampton, West Sussex BN17 6LS,UK</t>
  </si>
  <si>
    <t>https://images-static.nykaa.com/media/catalog/product/tr:h-800,w-800,cm-pad_resize/a/l/all_in_one_face_base_r.jpg</t>
  </si>
  <si>
    <t>The Body Shop All-In-One Face Base - 045 , Makeup, Face</t>
  </si>
  <si>
    <t>4.4</t>
  </si>
  <si>
    <t>0</t>
  </si>
  <si>
    <t>424755c11c78b2b24ff13c675baf5d19</t>
  </si>
  <si>
    <t>Health &amp; Wellness &gt; Good for You &gt; Super Food</t>
  </si>
  <si>
    <t>True Elements</t>
  </si>
  <si>
    <t>True Elements Sunflower Raw Seeds</t>
  </si>
  <si>
    <t>175</t>
  </si>
  <si>
    <t>https://www.nykaa.com/c/p/370883?skuId=370881</t>
  </si>
  <si>
    <t>Sunflower has always been admired for its beauty since ancient times. The seeds of Sunflower carry a host of advantages in them. Small in size, yet a handful of these seeds can have a healthy effect on your body. These are getting popular as snacks as they are filling yet nutritious. Raw Sunflower Seeds are highly nutritious food, beneficial for the entire body. It is an all-rounder food, which maintains the quality of the skin, improves health and nourishes hair.True Elements Raw Sunflower Seeds are purely natural, jumbo and unprocessed seeds, extracted from a sunflower in its pure form. They possess a mild nutty taste, which cannot resist you from wanting it more and has a firm texture. Our seeds make a welcome addition to health-conscious diets. They are an appetising yet guilt-free snack. They have a firm texture and are delicious enough to be added to any of your bland diets.Key Benefits: Low-calorie snack:Being low in calories, it can help in reducing the extra weight and avoid you from the intake of high calorie junk foods. High in skin nutrients:These are a rich source of minerals, especially magnesium which can be good in preventing several skin disorders by preventing the entry of foreign particles into the skin cells and tissues. Works as a sleep aid:It also consists of tryptophan, which can be essential in soothing the nervous system and helping you with the problem of insomnia. Heart healthy snack:Loaded with vitamin E, it can help in preventing the risk of cardiovascular diseases since it prevents the foreign particles from oxidising cholesterol. Fibre-filled:Being a rich source of fibre, it provides a feeling of fullness and helps in preventing binge-eating. All-natural goodness:True Elements Sunflower Seeds is free from preservatives and artificial colours or flavours.About the Brand: A brand that is committed to improving the quality of your life, True Elements offers a range of high-quality snacks and supplements that are inspired by natural foods consumed by our ancestors. True Elements truly believes in offering products that are wholesome, nutritious, affordable and devoid of any preservatives or chemicals. While the brand stands strongly for health, wherein all its products have a clear functional benefit, it believes that taste is equally important when it comes to snacks. Hence, the products are healthy as well as tasty. Explore the entire range of Super Food available on Nykaa. Shop more True Elements products here.You can browse through the complete world of True Elements Super Food .Alternatively, you can also find many more products from the True Elements Sunflower Raw Seeds range.MRP: 600 Country of Origin: IndiaName of Mfg / Importer / Brand: HW Wellness Solutions Pvt LtdAddress of Mfg / Importer / Brand: Sr no 246/6, Phase 2 Road Hinjawadi,Opp. Naples &amp; Staples Pizza, Next to KTA Spindle Toolings,Pune - 411057 Maharashtra</t>
  </si>
  <si>
    <t>https://images-static.nykaa.com/media/catalog/product/tr:h-800,w-800,cm-pad_resize/b/0/b0e9c97713145792197new.jpg|https://images-static.nykaa.com/media/catalog/product/tr:h-800,w-800,cm-pad_resize/b/0/b0e9c97713145792197new_1.jpg|https://images-static.nykaa.com/media/catalog/product/tr:h-800,w-800,cm-pad_resize/b/0/b0e9c97713145792197new_2.jpg|https://images-static.nykaa.com/media/catalog/product/tr:h-800,w-800,cm-pad_resize/b/0/b0e9c97713145792197new_3.jpg|https://images-static.nykaa.com/media/catalog/product/tr:h-800,w-800,cm-pad_resize/b/0/b0e9c97713145792197new_4.jpg</t>
  </si>
  <si>
    <t>True Elements Sunflower Raw Seeds, Wellness, Shop By Concern, Cardiovascular Health</t>
  </si>
  <si>
    <t>Raw Sunflower Seeds</t>
  </si>
  <si>
    <t>5</t>
  </si>
  <si>
    <t>389</t>
  </si>
  <si>
    <t>f7f76573099db0058ef5264c35d9d02e</t>
  </si>
  <si>
    <t>Makeup &gt; Lips &gt; Lip Stain</t>
  </si>
  <si>
    <t>Nykaa Cosmetics</t>
  </si>
  <si>
    <t>Nykaa Wonderpuff Cushion Liquid Lipstick - Werk It</t>
  </si>
  <si>
    <t>539</t>
  </si>
  <si>
    <t>https://www.nykaa.com/c/p/555315?skuId=555310</t>
  </si>
  <si>
    <t>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15 May 2022Country of Origin: China</t>
  </si>
  <si>
    <t>https://images-static.nykaa.com/media/catalog/product/tr:h-800,w-800,cm-pad_resize/8/9/8904245709280_re_n_ima_01_werk-it.jpg|https://images-static.nykaa.com/media/catalog/product/tr:h-800,w-800,cm-pad_resize/8/9/8904245709280_re_n_ima_02_werk-it.jpg|https://images-static.nykaa.com/media/catalog/product/tr:h-800,w-800,cm-pad_resize/8/9/8904245709280_re_n_ima_03_werk-it.jpg|https://images-static.nykaa.com/media/catalog/product/tr:h-800,w-800,cm-pad_resize/8/9/8904245709280_re_n_ima_04_4_reason-to-love_7.jpg|https://images-static.nykaa.com/media/catalog/product/tr:h-800,w-800,cm-pad_resize/8/9/8904245709280_re_n_ima_05_5-hand-swatch_7.jpg|https://images-static.nykaa.com/media/catalog/product/tr:h-800,w-800,cm-pad_resize/8/9/8904245709280_re_n_ima_06_6_shade-chart_wonderpuff-cushion-lipsticks_7.jpg|https://images-static.nykaa.com/media/catalog/product/tr:h-800,w-800,cm-pad_resize/w/e/werk-it.jpg|https://images-static.nykaa.com/media/catalog/product/tr:h-800,w-800,cm-pad_resize/8/9/8904245709280_re_n_ima_08_werk-it.jpg|https://images-static.nykaa.com/media/catalog/product/tr:h-800,w-800,cm-pad_resize/f/0/f0e28d68904245709402_3.jpg|https://www.youtube.com/watch?v=H9KF1Ssod3o</t>
  </si>
  <si>
    <t>NykaaÂ Wonderpuff!Â LipÂ &amp;Â CheekÂ Cushion LipstickÂ Tint - Werk It, Makeup, Lips, Lipstick</t>
  </si>
  <si>
    <t>4</t>
  </si>
  <si>
    <t>80</t>
  </si>
  <si>
    <t>ee007f19f85ce1d73de2aa745ea1bc20</t>
  </si>
  <si>
    <t>Natural &gt; Shop By Concern &gt; Acne Treatment</t>
  </si>
  <si>
    <t>HealthVit</t>
  </si>
  <si>
    <t>HealthVit Activated Charcoal Powder</t>
  </si>
  <si>
    <t>249</t>
  </si>
  <si>
    <t>https://www.nykaa.com/c/p/137267?skuId=137271</t>
  </si>
  <si>
    <t>Experience the goodness of Pure Activated Charcoal! Activated Charcoal is derived from a special high-quality grade charcoal. Charcoal used for treating health conditions is usually &amp;quotactivated&amp;quot to make it a very fine powder, which increases its effectiveness. The Healthvit Activated Charcoal Powder is pure powder and has multiple uses. It helps clean and whiten your teeth as well as detoxifies your body. Especially suitable for oily, acne-prone skin, you can use the powder in making a face mask which helps to remove blackheads, impurities, and dirt from face, etc. The activated carbon has been milled to be the ideal powder size for both topical and internal use. Not too 'grainy' to include in your favorite drink, nor too rough for skin masks, creams, etc. Features: Activated Charcoal is derived from a special high-quality food grade charcoal Rejuvenates skin and hair Cleanses and whitens your teeth, removing all stains from the teeth Detoxifies your body Premium Herbal product Helps with digestion Can be used for oily, acne -prone skin Cleanses the digestive tract Alleviates gas and bloating Used for various purposes: Add a little activated charcoal powder to your toothpaste every day to remove stains and for minor mouth pain. Mix a scoop of charcoal powder with coconut or other oil and a little water for a soothing face mask or a cream for your skin and hair. Helps with Digestion. Mix in your favorite drink to help with digestion and to reduce gas and bloating. Bites, Burns:. Mix with water and apply to skin to ease pain and itching. Accidental Poisoning. Take with water after accidental poisoning or overdose. How to make Activated Charcoal Face Mask with Healthvit Activated Charcoal Powder 1 1/2 tbsp of activated charcoal powder 1 1/2 tsp of water (more or less)Additional Information: HealthVit is a Herbo-Nutra (Herbal &amp; Nutraceuticals) segment of Ahmedabad based MNC West-Coast Pharmaceuticals delivering a wide range of quality healthcare products since last 46 years such as Dietary and Nutritional supplements, Medicinal Products and various Skincare Products helping you lead a fit and healthy lifestyle.Their motto is very simple: purest ingredients, stringent processes and high quality guaranteed!Explore the entire range of Masks &amp; Peels available on Nykaa. Shop more HealthVit products here.You can browse through the complete world of HealthVit Masks &amp; Peels .Alternatively, you can also find many more products from the HealthVit Activated Charcoal Powder range.MRP: 350 Country of Origin: IndiaName of Mfg / Importer / Brand: West-Coast Pharmaceutical Works LtdAddress of Mfg / Importer / Brand: Meladi Estate Nr. Prasang Party Plot, Opp. Sola Bhagawat Sayona City Road Gota Ahmedabad-382481</t>
  </si>
  <si>
    <t>https://images-static.nykaa.com/media/catalog/product/tr:h-800,w-800,cm-pad_resize/n/y/nyhv000000132.jpg|https://images-static.nykaa.com/media/catalog/product/tr:h-800,w-800,cm-pad_resize/n/y/nyhv000000132c.jpg|https://images-static.nykaa.com/media/catalog/product/tr:h-800,w-800,cm-pad_resize/n/y/nyhv000000132b.jpg|https://images-static.nykaa.com/media/catalog/product/tr:h-800,w-800,cm-pad_resize/n/y/nyhv000000132a.jpg|https://images-static.nykaa.com/media/catalog/product/tr:h-800,w-800,cm-pad_resize/3/_/3_172_1.jpg|https://images-static.nykaa.com/media/catalog/product/tr:h-800,w-800,cm-pad_resize/4/_/4_163_1.jpg</t>
  </si>
  <si>
    <t>HealthVit Activated Charcoal Powder - 250gm, Wellness, Shop By Concern, Digestion</t>
  </si>
  <si>
    <t>4.2</t>
  </si>
  <si>
    <t>e22a7ea6c594e3e52a4dbe1eb04fd7a3</t>
  </si>
  <si>
    <t>BH5825</t>
  </si>
  <si>
    <t>Brand &gt; Nivea</t>
  </si>
  <si>
    <t>Nivea</t>
  </si>
  <si>
    <t>NIVEA Body Lotion Oil in Lotion Rose &amp; Argan Oil - For Dry Skin</t>
  </si>
  <si>
    <t>260</t>
  </si>
  <si>
    <t>https://www.nykaa.com/c/p/353370?skuId=353368</t>
  </si>
  <si>
    <t>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t>
  </si>
  <si>
    <t>https://images-static.nykaa.com/media/catalog/product/tr:h-800,w-800,cm-pad_resize/e/3/e3a9a964005900579515_1a.jpg|https://images-static.nykaa.com/media/catalog/product/tr:h-800,w-800,cm-pad_resize/e/3/e3a9a964005900579515_2a.jpg|https://images-static.nykaa.com/media/catalog/product/tr:h-800,w-800,cm-pad_resize/e/3/e3a9a964005900579515_3a.jpg|https://images-static.nykaa.com/media/catalog/product/tr:h-800,w-800,cm-pad_resize/e/3/e3a9a964005900579515_4a.jpg|https://images-static.nykaa.com/media/catalog/product/tr:h-800,w-800,cm-pad_resize/e/3/e3a9a964005900579515_5a.jpg|https://images-static.nykaa.com/media/catalog/product/tr:h-800,w-800,cm-pad_resize/e/3/e3a9a964005900579515_6a.jpg|https://images-static.nykaa.com/media/catalog/product/tr:h-800,w-800,cm-pad_resize/e/3/e3a9a96niveacert.jpg|https://www.youtube.com/watch?v=bP0oaIynZls</t>
  </si>
  <si>
    <t>Nivea Oil In Lotion Rose &amp; Argan Oil, Skin, Body, Lotions &amp; Creams</t>
  </si>
  <si>
    <t>Aqua, Glycerin, Dicaprylyl Ether, Alcohol Denat., Glyceryl Stearate SE, Isopropyl Palmitate, Cetearyl Alcohol, Argania Spinosa Kernel Oil, Dimethicone, Carbomer, Sodium Cetearyl Sulfate, Sodium Hydroxide, Trisodium EDTA, Phenoxyethanol, Linalool, Geraniol, Citronellol, Limonene, Coumarin, Parfum.</t>
  </si>
  <si>
    <t>4.5</t>
  </si>
  <si>
    <t>160</t>
  </si>
  <si>
    <t>20532c740b21fcecfeecebc2ad1c5a8d</t>
  </si>
  <si>
    <t>Natural &gt; Skin &gt; Face Wash</t>
  </si>
  <si>
    <t>Lotus Herbals</t>
  </si>
  <si>
    <t>Lotus Herbals Whiteglow Activated Charcoal Brightening Face Wash</t>
  </si>
  <si>
    <t>140</t>
  </si>
  <si>
    <t>https://www.nykaa.com/c/p/811670?skuId=811668</t>
  </si>
  <si>
    <t>Lotus Herbals WhiteGlow Activated Charcoal Brightening Face Wash is a gentle cleanser enriched with activated charcoal which draws out toxins like dirt particles, sweat, excess oil hidden in the deepest layers of skin to leave it feeling fresh and looking bright. This herbal face wash also has tea tree oil to help fight with harmful bacteria and control acne.Key Features:Charcoal face wash that deep cleanses and removes impurities from skinEnriched with the natural goodness of activated charcoal and tea tree oil Deep pure cleansing benefits ensuring brighter skinRemoves excess oil from the skin and gives a matte lookActivated charcoal pulls out deep-seated dirt and impurities to refine poresControls skin damage caused due to pollution and toxin build-upThis anti-pollution face wash also helps control acne effectivelyAbout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Lotus Herbals is against animal-testing.Explore the entire range of Face Wash available on Nykaa. Shop more Lotus Herbals products here.You can browse through the complete world of Lotus Herbals Face Wash .Alternatively, you can also find many more products from the Lotus Herbals Whiteglow Activated Charcoal Brightening Face Wash range.MRP: 140 Country of Origin: IndiaName of Mfg / Importer / Brand: Lotus Herbals Color CosmeticsAddress of Mfg / Importer / Brand: 80-B &amp; 80-C, Jharmajri, Baddi, Disst Solan - 173205 (HP)</t>
  </si>
  <si>
    <t>https://images-static.nykaa.com/media/catalog/product/tr:h-800,w-800,cm-pad_resize/0/e/0efd1d0806360000960_1.jpg</t>
  </si>
  <si>
    <t>Lotus Herbals Whiteglow Activated Charcoal Brightening Face WashNatural, Skin Care, Face Wash</t>
  </si>
  <si>
    <t>Key Ingredients:Activated Charcoal (Coconut Shell Powder): Activated charcoal is a charcoal substance made from coconut shells (it can also be made from peat, coal, olive pits, and/or sawdust). In order to activate the charcoal, it is oxidized using steam or air at high temperatures.Tea Tree Oil: Powerful antimicrobial, anti-acne, antioxidant, fights skin infectionFull list of ingredients: Aqua, Cocamidopropyl Betaine, Glycerin, Caprylyl/Capryl Glucoside, Sodium Methyl Cocoyl Taurate, Coco Amido Propyl Betaine, Cetostearyl Alcohol, Glyceryl Stearate (and) PEG-100 Stearate, Hydroxyethyl Urea, Glycerin, Niacinamide, Magnesium Aluminium Silicate, Propanediol, Xanthan Gum, Polyacrylate Crosspolymer-6, Charcoal (Coconut Shell) Powder, Biosaccharide Gum-4, Salicylic Acid, EDTA Disodium, Melaleuca Altemifolia (Tea Tree) Leaf Oil, Citric Acid, Caprylhydroxamic Acid (and) Phenethyl Alcohol (and) Glycerin, Phenoxyethanol, Fragrance</t>
  </si>
  <si>
    <t>922</t>
  </si>
  <si>
    <t>1ed2ff0473b80cd83ee7cfb130f8d28d</t>
  </si>
  <si>
    <t>Mom &amp; Baby &gt; Maternity Wear &gt; Maternity Bra</t>
  </si>
  <si>
    <t>Floret</t>
  </si>
  <si>
    <t>Floret Pack of 2 Full-Coverage Maternity Bras - Multi-Color (30B)</t>
  </si>
  <si>
    <t>758</t>
  </si>
  <si>
    <t>https://www.nykaa.com/c/p/296484?skuId=296478</t>
  </si>
  <si>
    <t>Product Color : Multi-ColorPack of two full-coverage bras in skin and black.Each bra has cups with inner sling and upper detachable layer.Elasticated and adjustable shoulder straps.A flower-shaped detail on the centre front.Hook-and-eye closure on the back. Bras to fit size guide ( In Inches) Sizes Over Bust Under Bust (Cup B) Under Bust (Cup D) 30 26 30 34 32 27.5 32 36 34 29 34 38 36 31 36 40 38 33 38 42 40 35 40 44 42 37 42 46 44 39 44 48 46 41 46 50 48 43 48 52 50 45 50 54 Explore the entire range of Maternity available on Nykaa. Shop more Floret products here.You can browse through the complete world of Floret Maternity .Alternatively, you can also find many more products from the Floret Pack of 2 Full-Coverage Maternity Bras - Multi-Color range.MRP: 758 Country of Origin: IndiaName of Mfg / Importer / Brand: KCJ Lingeries Pvt. LtdAddress of Mfg / Importer / Brand: 54/24 &amp; 29, Nangli Poona, G.T. Karnal Road, Delhi-110036</t>
  </si>
  <si>
    <t>https://images-static.nykaa.com/media/catalog/product/tr:h-800,w-800,cm-pad_resize/b/l/blossom_skin-black__1_.jpg|https://images-static.nykaa.com/media/catalog/product/tr:h-800,w-800,cm-pad_resize/b/l/blossom_skin-black__2_.jpg|https://images-static.nykaa.com/media/catalog/product/tr:h-800,w-800,cm-pad_resize/b/l/blossom_skin-black__3_.jpg|https://images-static.nykaa.com/media/catalog/product/tr:h-800,w-800,cm-pad_resize/b/l/blossom_skin-black__4_.jpg|https://images-static.nykaa.com/media/catalog/product/tr:h-800,w-800,cm-pad_resize/b/l/blossom_skin-black__5_.jpg|https://images-static.nykaa.com/media/catalog/product/tr:h-800,w-800,cm-pad_resize/b/l/blossom_skin-black__6_.jpg|https://images-static.nykaa.com/media/catalog/product/tr:h-800,w-800,cm-pad_resize/b/l/blossom_skin-black__7_.jpg</t>
  </si>
  <si>
    <t>Floret Pack of 2 Full-Coverage Maternity Bras - Multi-Color (30B), Bra, Maternity, Maternity Wear, Value Packs</t>
  </si>
  <si>
    <t>342</t>
  </si>
  <si>
    <t>b55ffae61426da36e4e511917653a01d</t>
  </si>
  <si>
    <t>Inner Sense</t>
  </si>
  <si>
    <t>Inner Sense Organic Antimicrobial Soft Nursing Bra Pack of 3 - Multi-Color (32B)</t>
  </si>
  <si>
    <t>2247</t>
  </si>
  <si>
    <t>https://www.nykaa.com/c/p/819057?skuId=819042</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</si>
  <si>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</si>
  <si>
    <t>https://images-static.nykaa.com/media/catalog/product/tr:h-800,w-800,cm-pad_resize/6/7/67402e5imb004a_4a_4b-_1.jpg|https://images-static.nykaa.com/media/catalog/product/tr:h-800,w-800,cm-pad_resize/6/7/67402e5imb004a_4a_4b-_2.jpg|https://images-static.nykaa.com/media/catalog/product/tr:h-800,w-800,cm-pad_resize/6/7/67402e5imb004a_4a_4b-_3.jpg|https://images-static.nykaa.com/media/catalog/product/tr:h-800,w-800,cm-pad_resize/6/7/67402e5imb004a_4a_4b-_4.jpg|https://images-static.nykaa.com/media/catalog/product/tr:h-800,w-800,cm-pad_resize/6/7/67402e5imb004a_4a_4b-_5.jpg|https://images-static.nykaa.com/media/catalog/product/tr:h-800,w-800,cm-pad_resize/6/7/67402e5imb004a_4a_4b-_6.jpg|https://images-static.nykaa.com/media/catalog/product/tr:h-800,w-800,cm-pad_resize/6/7/67402e5imb004a_4a_4b-_7.jpg|https://images-static.nykaa.com/media/catalog/product/tr:h-800,w-800,cm-pad_resize/6/7/67402e5imb004a_4a_4b-_8.jpg</t>
  </si>
  <si>
    <t>Inner Sense Organic Antimicrobial Soft Nursing Bra Pack of 3 - Multi-Color (32B), Bra, Maternity, Wireless, Non-Padded, Cotton, Full, High Coverage, Solids, Bra Value Packs, Value Packs, Maternity Wear</t>
  </si>
  <si>
    <t>df491bbe99958f73ae08f65febbe183e</t>
  </si>
  <si>
    <t>BH6523</t>
  </si>
  <si>
    <t>Himalaya</t>
  </si>
  <si>
    <t>Himalaya Anti-Hair Fall Shampoo With Bhringaraja</t>
  </si>
  <si>
    <t>71</t>
  </si>
  <si>
    <t>https://www.nykaa.com/c/p/5992?skuId=3383</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</si>
  <si>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app.Alternatively, you can also find many more products from the Himalaya Anti-Hair Fall Shampoo With Bhringaraja range.MRP: 75 Expiry Date: 15 May 2022Country of Origin: IndiaName of Mfg / Importer / Brand: The Himalaya Drug CompanyAddress of Mfg / Importer / Brand: The Himalaya Drug Company, Makali, Bengaluru 562162 Phone: 1-800-208-1930</t>
  </si>
  <si>
    <t>https://images-static.nykaa.com/media/catalog/product/tr:h-800,w-800,cm-pad_resize/s/h/shampoo_i_recieved_1.jpg</t>
  </si>
  <si>
    <t>3cef574c3a1f4f9c4a01ca889e46a5c9</t>
  </si>
  <si>
    <t>Makeup &gt; Face &gt; Concealer</t>
  </si>
  <si>
    <t>Smashbox</t>
  </si>
  <si>
    <t>Smashbox Color Correcting Stick - Look Less Tired - Dark</t>
  </si>
  <si>
    <t>2090</t>
  </si>
  <si>
    <t>https://www.nykaa.com/c/p/178990?skuId=178992</t>
  </si>
  <si>
    <t>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t>
  </si>
  <si>
    <t>https://images-static.nykaa.com/media/catalog/product/tr:h-800,w-800,cm-pad_resize/8/f/8fe7f3f607710051522_rv__1.jpg|https://images-static.nykaa.com/media/catalog/product/tr:h-800,w-800,cm-pad_resize/8/f/8fe7f3f607710051522_rv__2.jpg|https://images-static.nykaa.com/media/catalog/product/tr:h-800,w-800,cm-pad_resize/s/m/smashbox-pdp-image-1_1_3.jpg|https://images-static.nykaa.com/media/catalog/product/tr:h-800,w-800,cm-pad_resize/8/f/8fe7f3fauthenticity-certificate---smashbox-v3.jpg|https://www.youtube.com/watch?v=A1fKZWCTu9Y</t>
  </si>
  <si>
    <t>Smashbox Color Correcting Stick - Look Less Tired - Dark, Makeup, Face, Concealer</t>
  </si>
  <si>
    <t xml:space="preserve">Formulated without parabens, sodium lauryl sulfate, phthalates, fragrance and talc.Ingredients: Phenyl Trimethicone, Euphorbia Cerifera (Candelilla) Wax\\Candelilla Cera\\Cire De Candelilla, Caprylic/Capric Triglyceride, Ethylhexyl Palmitate, Nylon-12, Octyldodecanol, Jojoba Esters, Silica, Sucrose Acetate Isobutyrate, Polyethylene, Vinyl Dimethicone/Methicone Silsesquioxane Crosspolymer, Tocopheryl Acetate, Triethyl Citrate, Tribehenin, C12-15 Alkyl Benzoate, Ceramide Ng, Palmitoyl Hexapeptide-12, Peg-10 Phytosterol, Trimethylsiloxysilicate, Triethoxycaprylylsilane, Disteardimonium Hectorite, Polymethyl Methacrylate, Caprylyl Glycol, Polyglyceryl-10 Heptahydroxystearate, Peg-40 Hydrogenated Castor Oil, Pentaerythrityl Tetra-Di-T-Butyl Hydroxyhydrocinnamate, Phenoxyethanol, Sorbic Acid, Benzoic Acid, [+/- Mica, Titanium Dioxide (Ci 77891), Iron Oxides (Ci 77491), Iron Oxides (Ci 77492), Iron Oxides (Ci 77499), Blue 1 Lake (Ci 42090), Carmine (Ci 75470), Chromium Oxide Greens (Ci 77288), Ferric Ammonium Ferrocyanide (Ci 77510), Ferric Ferrocyanide (Ci 77510), Manganese Violet (Ci 77742), Ultramarines (Ci 77007), Yellow 5 Lake (Ci 19140)] Please be aware that ingredient lists may change or vary from time to time. Please refer to the ingredient list on the product package you receive for the most up to date list of ingredients. </t>
  </si>
  <si>
    <t>4.1</t>
  </si>
  <si>
    <t>258</t>
  </si>
  <si>
    <t>7394201eb0856dc34ef00dfc86a8366a</t>
  </si>
  <si>
    <t>Personal Care &gt; Face &gt; Moisturizer</t>
  </si>
  <si>
    <t>NIVEA Creme - All Season Multi Purpose Cream</t>
  </si>
  <si>
    <t>https://www.nykaa.com/c/p/5993?skuId=2190</t>
  </si>
  <si>
    <t>Introduction: Pamper your skin with the trusted formula of NIVEA Creme which not only cares but also protects your skin leaving it healthy and moisturized.It's an all-purpose creme that you can use for everyone in the family, making it the perfect moisturizer for all seasons! NIVEA CREME HOW TO USE : STEP 1 : Scoop product with clean hands STEP 2 : Rub it on your palms to spread evenly. STEP 3 : Gently massage all over your face and body. STEP 4 : Use daily for soft, smooth skin. Features PICK YOUR FAVOURITE NIVEA SOFT NIVEA CREME CARE SHOWER CREAM NIVEA NOURISHING LOTION BODY MILK</t>
  </si>
  <si>
    <t>https://images-static.nykaa.com/media/catalog/product/tr:h-800,w-800,cm-pad_resize/a/1/a108a9642204251_1a.jpg|https://images-static.nykaa.com/media/catalog/product/tr:h-800,w-800,cm-pad_resize/a/1/a108a9642204251_2a.jpg|https://images-static.nykaa.com/media/catalog/product/tr:h-800,w-800,cm-pad_resize/a/1/a108a9642204251_3a.jpg|https://images-static.nykaa.com/media/catalog/product/tr:h-800,w-800,cm-pad_resize/a/1/a108a96niveacert.jpg|https://www.youtube.com/watch?v=KgXrMmfA7ws</t>
  </si>
  <si>
    <t>Nivea Creme</t>
  </si>
  <si>
    <t>1364</t>
  </si>
  <si>
    <t>18901030728867890103000000300000000000VHWF1R8IN</t>
  </si>
  <si>
    <t>BH0499</t>
  </si>
  <si>
    <t>Skin &gt; Body Care &gt; Lotions &amp; Creams</t>
  </si>
  <si>
    <t>Vaseline</t>
  </si>
  <si>
    <t>Vaseline Ice Cool Hydration Lotion</t>
  </si>
  <si>
    <t>210</t>
  </si>
  <si>
    <t>https://www.nykaa.com/c/p/739943?skuId=739942</t>
  </si>
  <si>
    <t>Explore the entire range of Lotions &amp; Creams available on Nykaa. Shop more Vaseline products here.You can browse through the complete world of Vaseline Lotions &amp; Creams .Alternatively, you can also find many more products from the Vaseline Ice Cool Hydration Lotion range.MRP: 345 Country of Origin: IndiaName of Mfg / Importer / Brand: Hindustan Unilever LtdAddress of Mfg / Importer / Brand: Hindustan Unilever Ltd, Unilever House, B D Sawant Marg, Chakala Andheri East - 400099</t>
  </si>
  <si>
    <t>https://images-static.nykaa.com/media/catalog/product/tr:h-800,w-800,cm-pad_resize/2/7/27315_h-8901030788291_2.jpg|https://images-static.nykaa.com/media/catalog/product/tr:h-800,w-800,cm-pad_resize/2/7/27315_s1-8901030788291_2.jpg|https://images-static.nykaa.com/media/catalog/product/tr:h-800,w-800,cm-pad_resize/2/7/27315_s2-8901030788291_1.jpg|https://images-static.nykaa.com/media/catalog/product/tr:h-800,w-800,cm-pad_resize/2/7/27315_s3-8901030788291_1.jpg|https://images-static.nykaa.com/media/catalog/product/tr:h-800,w-800,cm-pad_resize/2/7/27315_s4-8901030788291_1.jpg|https://images-static.nykaa.com/media/catalog/product/tr:h-800,w-800,cm-pad_resize/2/7/27315_s5-8901030788291_1.jpg|https://images-static.nykaa.com/media/catalog/product/tr:h-800,w-800,cm-pad_resize/2/7/27315_s6-8901030788291_1.jpg|https://images-static.nykaa.com/media/catalog/product/tr:h-800,w-800,cm-pad_resize/2/7/27315_s7-8901030788291_1.jpg|https://images-static.nykaa.com/media/catalog/product/tr:h-800,w-800,cm-pad_resize/2/7/27315_s8-8901030788291_1.jpg|https://images-static.nykaa.com/media/catalog/product/tr:h-800,w-800,cm-pad_resize/2/7/27315_s9-8901030788291_1.jpg|https://images-static.nykaa.com/media/catalog/product/tr:h-800,w-800,cm-pad_resize/2/7/27315_s10-8901030788291.jpg|https://images-static.nykaa.com/media/catalog/product/tr:h-800,w-800,cm-pad_resize/n/y/nyhul_acert_1.jpg</t>
  </si>
  <si>
    <t>Vaseline Ice Cool Hydration Lotion, Skin, Body Care, Lotions &amp; Creams</t>
  </si>
  <si>
    <t>Key Ingredients: Glycerin, Niacinamide</t>
  </si>
  <si>
    <t>50deebf5cbb1c8229d791e5058dc7af9</t>
  </si>
  <si>
    <t>Makeup &gt; Lips &gt; Liquid Lipstick</t>
  </si>
  <si>
    <t>Lime Crime</t>
  </si>
  <si>
    <t>Lime Crime Velvetines Liquid Matte Lipstick - Red Velvet</t>
  </si>
  <si>
    <t>1900</t>
  </si>
  <si>
    <t>https://www.nykaa.com/c/p/756569?skuId=756537</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</si>
  <si>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February 2023Country of Origin: United States of America (the)Name of Mfg / Importer / Brand: Lime CrimeAddress of Mfg / Importer / Brand: Lime Crime Makeup, 20501 Ventura Blvd. Ste. 220, Woodland Hills, CA 91396</t>
  </si>
  <si>
    <t>https://images-static.nykaa.com/media/catalog/product/tr:h-800,w-800,cm-pad_resize/8/a/8a87c07858923005028.jpg|https://images-static.nykaa.com/media/catalog/product/tr:h-800,w-800,cm-pad_resize/8/a/8a87c07858923005028-2.jpg|https://images-static.nykaa.com/media/catalog/product/tr:h-800,w-800,cm-pad_resize/8/a/8a87c07858923005028-4.jpg|https://images-static.nykaa.com/media/catalog/product/tr:h-800,w-800,cm-pad_resize/8/a/8a87c07858923005028-1.jpg|https://images-static.nykaa.com/media/catalog/product/tr:h-800,w-800,cm-pad_resize/8/a/8a87c07858923005028-3.jpg</t>
  </si>
  <si>
    <t>Lime Crime Velvetines Liquid Matte Lipstick - Red Velvet, Makeup, Lips, Lipstick</t>
  </si>
  <si>
    <t>Isododecane, Cyclopentasiloxane, Trimethylsiloxysilicate, Dimethicone, Kaolin, Aroma (Flavor), Hydrogenated Polyisobutene, Synthetic Beeswax, Silica Dimethyl Silylate; Aqua/Water/Eau, Benzyl Benzoate, BHT, Caprylyl Glycol, Cinnamal, Ethylhexyl Methoxycinnamate, Hexylene Glycol, Phenoxyethanol, Tocopheryl Acetate, [+/-: Iron Oxides (CI 77492), Iron Oxides (CI 77499), Red 27 (CI 45410), Red 30 (CI 73360), Red 7 Lake (CI 15850), Yellow 5 Lake (CI 19140)]100% Cruelty-free and Vegan</t>
  </si>
  <si>
    <t>7ecdae7a98a91d96aca3d9e635aa56e0</t>
  </si>
  <si>
    <t>Makeup &gt; Lips &gt; Lip Balm</t>
  </si>
  <si>
    <t>Maybelline New York</t>
  </si>
  <si>
    <t>Maybelline New York Alia Loves New York Baby Lips SPF 20 - Manhattan Mauve</t>
  </si>
  <si>
    <t>https://www.nykaa.com/c/p/326835?skuId=326833</t>
  </si>
  <si>
    <t>Alia brings you the best of the city she loves.1st Limited edition collection ofMaybelline New York Baby Lips, curated by Alia Bhatt in a trendy,limited edition pack inspired by edgy New York styled graffiti. 4 vibrant tints that gives you a flavor of the city's energyand glam quotient.Why You'll Love ItTinted lip balm with SPF 20Keeps lips moisturized for up to 16 hoursProtects and repairs lipsEnriched with Vitamin E and coconut oilHow to Use/Apply STEP 1. Apply in the centre of your upper lip to the outer edges, following the contours of your mouth, then glide across the entire bottom lip, can be worn under lip color STEP 2.For optimal protection, re-apply when lips are exposed to strong sun, wind or coldExplore the entire range of Lip Balm available on Nykaa. Shop more Maybelline New York products here.You can browse through the complete world of Maybelline New York Lip Balm .Alternatively, you can also find many more products from the Maybelline New York Alia Loves New York Baby Lips range.MRP: 175 Country of Origin: India</t>
  </si>
  <si>
    <t>https://images-static.nykaa.com/media/catalog/product/tr:h-800,w-800,cm-pad_resize/8/9/8901526525140.1.jpg|https://images-static.nykaa.com/media/catalog/product/tr:h-800,w-800,cm-pad_resize/8/9/8901526525140.2.jpg|https://images-static.nykaa.com/media/catalog/product/tr:h-800,w-800,cm-pad_resize/8/9/8901526525140.3.jpg|https://images-static.nykaa.com/media/catalog/product/tr:h-800,w-800,cm-pad_resize/8/9/8901526525140.4.jpg|https://images-static.nykaa.com/media/catalog/product/tr:h-800,w-800,cm-pad_resize/8/9/8901526525140.5.jpg|https://images-static.nykaa.com/media/catalog/product/tr:h-800,w-800,cm-pad_resize/8/9/8901526525140.6.jpg|https://images-static.nykaa.com/media/catalog/product/tr:h-800,w-800,cm-pad_resize/8/9/8901526525140.swatch.jpg|https://images-static.nykaa.com/media/catalog/product/tr:h-800,w-800,cm-pad_resize/n/y/nymny_acert.jpg_6_149.jpg</t>
  </si>
  <si>
    <t>Maybelline New York Alia Loves New York Baby Lips - Manhattan Mauve, Lip Balm, Best Lip Balm, Chapstick, Chapped Lips, Lip Care, Lip Tint, Lip Smacker, Dry Lips, Baby Lipbalm, Best Lip Balm In India, Lip Makeup, Lipbalm With Spf, How To Make Lip Balm, Cracked Lips, Tinted Lip Balm, Lip Balm Brands, Lip Balm Price, Best Lip Balm For Women, Natural Lip Balm, Lip Stain, Dry Lips Treatment, Colored Lip Balm, Lip Balm For Women, Lip Moisturizer, Organic Lip Balm, Lip Cream, Dry Lips Remedy, Best Lip Balm For Daily Use, Strawberry Lip Balm, Lip Balm For Girls, Best Tinted Lip Balm</t>
  </si>
  <si>
    <t>c2ee6827e3dc67d5fbc18df2ae789570</t>
  </si>
  <si>
    <t>NFBA 2020 Nominees Online Sale</t>
  </si>
  <si>
    <t>Bobbi Brown</t>
  </si>
  <si>
    <t>Bobbi Brown Crushed Liquid Lip Color - Big Apple</t>
  </si>
  <si>
    <t>1800</t>
  </si>
  <si>
    <t>https://www.nykaa.com/c/p/397027?skuId=397014</t>
  </si>
  <si>
    <t>What it is:Â The look of a liquid lipstick meets the comfortable feel of a balm and the plumped-up sheen of a gloss. Created with a superfruit blend featuring cranberry, blueberry and raspberry extracts, this emollient-rich, full-coverage formula glides on with pure color pigments and offers nourishing comfort and moistureâ€”both instantly and over time.Paraben-free; phthalate-free; sulfate-free; sulfate-free; gluten-freeCountry of Origin : Belgium / Canada / France / Germany / Italy / Japan / South Korea / Switzerland / United Kingdom / United StatesExplore the entire range of Liquid Lipstick available on Nykaa. Shop more Bobbi Brown products here.You can browse through the complete world of Bobbi Brown Liquid Lipstick .Alternatively, you can also find many more products from the Bobbi Brown Crushed Liquid Lip Color range.MRP: 1900 Expiry Date: 15 January 2022</t>
  </si>
  <si>
    <t>https://images-static.nykaa.com/media/catalog/product/tr:h-800,w-800,cm-pad_resize/e/l/el1102_bigapple_2400x2400.jpg|https://images-static.nykaa.com/media/catalog/product/tr:h-800,w-800,cm-pad_resize/e/l/el1102_bigapple_sm_2400x2400.jpg|https://images-static.nykaa.com/media/catalog/product/tr:h-800,w-800,cm-pad_resize/e/l/el1102_big_apple_2400x2400_1.jpg|https://images-static.nykaa.com/media/catalog/product/tr:h-800,w-800,cm-pad_resize/b/b/bb-nykaa-authenticity-certificate_8_30.jpg|https://www.youtube.com/watch?v=QB_eZ6SG7W4</t>
  </si>
  <si>
    <t>Bobbi Brown Crushed Liquid Lip Color - Big Apple,Nykaa Luxe, Makeup, Lipstick</t>
  </si>
  <si>
    <t xml:space="preserve">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45380)]Please be aware that ingredient lists may change or vary from time to time. Please refer to the ingredient list on the product package you receive for the most up to date list of ingredients. </t>
  </si>
  <si>
    <t>193</t>
  </si>
  <si>
    <t>1ff3464e6463e34e4e8d3ed1d7ff5fc0</t>
  </si>
  <si>
    <t>Natural &gt; Combos @ Nykaa</t>
  </si>
  <si>
    <t>The Body Care</t>
  </si>
  <si>
    <t>The Body Care Herbal Shampoo With Conditioner</t>
  </si>
  <si>
    <t>161</t>
  </si>
  <si>
    <t>https://www.nykaa.com/c/p/167326?skuId=167324</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</si>
  <si>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</si>
  <si>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https://images-static.nykaa.com/media/catalog/product/tr:h-800,w-800,cm-pad_resize/t/b/tbc_hrblsp_1.jpg</t>
  </si>
  <si>
    <t>The Body Care Herbal Shampoo With Conditioner (400ml), Personal Care, Herbal, Half, Herbal, Hair, Shampoo, Conditioner, Shop By Concern, Dry &amp; Frizzy Hair</t>
  </si>
  <si>
    <t>Sodium Lauryl Ether Sulphate, Cocodiethanolamide, Conditioner, Colour, Perfume, Preservative, De Mineralized Water</t>
  </si>
  <si>
    <t>95468730643c0fdffaa81253771485da</t>
  </si>
  <si>
    <t>Hair &gt; Shop By Concern &gt; Dry &amp; Frizzy Hair</t>
  </si>
  <si>
    <t>CADIVEU</t>
  </si>
  <si>
    <t>Cadiveu Brasil Cacau Brazilian Thermal Reconstruction</t>
  </si>
  <si>
    <t>7000</t>
  </si>
  <si>
    <t>https://www.nykaa.com/c/p/547274?skuId=547272</t>
  </si>
  <si>
    <t>Cadiveu Professional Brasil Cacau Brazilian Thermal Reconstruction removes 95% of frizz and is suitable for curly, natural and chemically treated hair. It is step two in the application process and it effectively rebuilds hair damaged by excessive chemical exposure. By adding a protective keratin layer around the hair shaft, it conditions hair, thus eliminating frizz, smoothing the hair cuticles and enhancing your colour. The end result is straighter, smoother, incredibly shinier, stronger, frizz free hair, which is more manageable and humidity resistant. It can be applied over coloured, highlighted, bleached, chemically straightened or curled hair.Benefits: Withstands humidity Revitalizes and conditions hair Removes the frizz and closes the cuticle Makes the hair more manageable Expedites the styling procedures Works well with all hair types Contains no harmful chemicalsAbout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Brazilian Thermal Reconstruction range.MRP: 21000 Country of Origin: BrazilName of Mfg / Importer / Brand: SSIZ InternationalAddress of Mfg / Importer / Brand: 323/3rd floor,Umrigar Building, opp Crawford market,Mumbai-400003.Maharashtra INDIA</t>
  </si>
  <si>
    <t>https://images-static.nykaa.com/media/catalog/product/tr:h-800,w-800,cm-pad_resize/9/6/966fad97898947734811_1.jpg</t>
  </si>
  <si>
    <t>Cadiveu Brasil Cacau Brazilian Thermal Reconstruction, Hair, Hair Care, Hair Creams &amp; Masks</t>
  </si>
  <si>
    <t xml:space="preserve">Water, Propylene Glycol, Cetyl Alcohol, Paraffinum Liquidum (Mineral Oil), Cyclopentasiloxane, Cetearyl Alcohol, Cetrimonium Chloride, Glyceryl Stearate, Perfume (Fragrance), Benzyl Alcohol, Limonene, Cinnamal, Eugenol, Citral, Ala-Isomethyl Ionone, Cinnamyl Alcohol, Coumarin, Hydrolyzed Keratin, Isopropyl Palmitate, Stearamidopropyl Dimethylamine, Panthenol, Extracts Of Triticum Vulgare Germ (Wheat), Butter Butyrospermum Parkii (Shea), Ceteareth-20, Dimethicone, BHT, Citric Acid, Disodium EDTA, Theobroma Cacao Bean Butter (Cocoa), Polyquaternium-7, Glycerin, Polyquaternium-37, Behentrimonium Chloride, Propylene Glycol Dicaprylate / Dicaprate, Coconut Oil Nucifera (Coconut), Sericin, Trideceth-6, Acetic Acid, Hydroxypropyltrimonium Guar Chloride, Cinnamal, MÃ©thylchloroisiothiazolinone, Methylisothiazolinone, CI 11680, Amyl Cinnamal, Benzyl Salicylate, Methylpropional Butylphenyl, Citronellol, Hexyl Cinnamal, Hexyl Salicylate </t>
  </si>
  <si>
    <t>1267</t>
  </si>
  <si>
    <t>fc88b7f0ba8982b274d4daf71c55cb44</t>
  </si>
  <si>
    <t>Street Wear</t>
  </si>
  <si>
    <t>Street Wear Foundation - Deep</t>
  </si>
  <si>
    <t>320</t>
  </si>
  <si>
    <t>https://www.nykaa.com/c/p/319342?skuId=319341</t>
  </si>
  <si>
    <t>Street Wear Foundation's weightless formula truly gives you flawless looking skin without appearing cakey. Its moisturizing formula keeps skin replenished at all times without looking greasy. It unifies uneven skin tone, covers imperfections and gives you an even finish with poreless perfection. Features:Fragrance-free foundation that creates even complexion.Weightless, moisturizing formula.Evens out skin tone and covers inconsistencies.Delivers a dewy, natural finish.Blends easily in to skin without appearing cakey.Additional Information: Streetwear is the first international cosmetic brand to be launched in India by Revlon and it offers an exciting and innovative range of products. It is a story of Streetwear's 4 brand ambassadors who are young, spirited and stylishly street-wise! With the StreetWear range of products, these ambassadors will unfold their journey as best-friends who love to experiment with new look and styles while celebrating their true self, always! In this changing world, Streetwear endeavors to encourage girls to experiment with colors, their style and life in general. With an attitude to take on anything one believes in, Streetwear enables young girls to ask ?Why Not? and not hold back while trying something new!Explore the entire range of Foundation available on Nykaa. Shop more Street Wear products here.You can browse through the complete world of Street Wear Foundation .Alternatively, you can also find many more products from the Street Wear Foundation range.MRP: 320 Country of Origin: IndiaName of Mfg / Importer / Brand: G.S.Pharmbutor pvt.ltd.,(unit 2), plot no. 58,59,66&amp;67, Sector 3, I.I.E,Pantnagar, Rudrapur, 263153, Uttarakhand, IndiaAddress of Mfg / Importer / Brand: G.S.Pharmbutor pvt.ltd.,(unit 2), plot no. 58,59,66&amp;67, Sector 3, I.I.E,Pantnagar, Rudrapur, 263153, Uttarakhand, India</t>
  </si>
  <si>
    <t>https://images-static.nykaa.com/media/catalog/product/tr:h-800,w-800,cm-pad_resize/8/9/8902656410634.jpg</t>
  </si>
  <si>
    <t>Street Wear Foundation - Deep, Makeup, Face, Foundation</t>
  </si>
  <si>
    <t>3.7</t>
  </si>
  <si>
    <t>449</t>
  </si>
  <si>
    <t>c545b5953dd5220a0a448dca87fa543f</t>
  </si>
  <si>
    <t>Nykaa Luxe &gt; Fragrance &gt; Perfumes (EDP/EDT)</t>
  </si>
  <si>
    <t>Versace</t>
  </si>
  <si>
    <t>Versace Eros Pour Femme Eau De Toilette</t>
  </si>
  <si>
    <t>3273</t>
  </si>
  <si>
    <t>https://www.nykaa.com/c/p/296879?skuId=296876</t>
  </si>
  <si>
    <t>SOURCED FROM PARCOS, THE OFFICIAL BRAND PARTNEREros Pour Femme Eau De Toilette by Versace exudes primal power of a woman, captured in a radiant, sensual essence.A fragrance of strength, individuality and seduction, from artistic director Donatella Versace. The fragrance is a new sensual and addictive freshness based on the combination of notes of fine citrus fruits, like Sicilian lemon and mandarin, and crisp fruity notes, like raspberry and white currant. A calone accent creates a glac effect, like an inviting sorbet. The bottle is crafted with the mythological codes of the Versace DNA. The gold Medusa, and the Greek key engraved on the edge, stamp their imposing authority on the bottle. The Greek key is repeated on the back of the bottle, with a Medusa embossed on top of the cap. The fragrance is held in a high-quality deluxe coffret, with the elegant opening of a tiroir, typical of fine jewelry. Fragrance Notes: - Top Notes: Bergamot, Lemon, Pomegranate - Heart Notes: Jasmine, Lemon Blossom, Peony - Base Notes: Sandalwood, Woody notes, Ambrox, Musk Fragrance Family: Floral Fruity WoodyAbout the Brand: Led by the fashion world's most influential and provocative designer, Versace is a name that's justifiably synonymous with the ultimate in high style. So it's no surprise that their fashionable fragrances match their runway creations natural and refined, chic and sporty, modern and feminine, and sexy and glamorous. Since the introduction of the first Versace signature fragrance in 1981, the innovative Italian label has continued to produce products that allow everyone to wear the many symbols of the Versace lifestyle: luxury, glamour, and sensuality.You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Versace products here.You can browse through the complete world of Versace Perfumes (EDT &amp; EDP) .Alternatively, you can also find many more products from the Versace Eros Pour Femme Eau De Toilette range.MRP: 3850 Country of Origin: ItalyName of Mfg / Importer / Brand: Imported By BACCAROSE PERFUMES &amp; BEAUTY PRODUCTS PVT. LTDAddress of Mfg / Importer / Brand: BACCAROSE Perfumes &amp; Beauty Products Ltd, 6th Floor, 66, Maker Chamber VI, Nariman Point, Mumbai- 400021</t>
  </si>
  <si>
    <t>https://images-static.nykaa.com/media/catalog/product/tr:h-800,w-800,cm-pad_resize/e/r/erospf_edt-30ml_bottle.jpg|https://images-static.nykaa.com/media/catalog/product/tr:h-800,w-800,cm-pad_resize/e/r/erospf_edt-30ml_pack.jpg|https://images-static.nykaa.com/media/catalog/product/tr:h-800,w-800,cm-pad_resize/c/e/certificate_nykaa_versace_1_15.jpg</t>
  </si>
  <si>
    <t>Versace Eros Pour Femme Edt Natural Spray, Nykaa Luxe,Fragrance, Women</t>
  </si>
  <si>
    <t>622</t>
  </si>
  <si>
    <t>bf40f148fa9ab906ac330f0b5e658d6d</t>
  </si>
  <si>
    <t>MyGlamm</t>
  </si>
  <si>
    <t>MyGlamm Twin Faced Concealer - Toffee Dusky</t>
  </si>
  <si>
    <t>795</t>
  </si>
  <si>
    <t>https://www.nykaa.com/c/p/380733?skuId=380730</t>
  </si>
  <si>
    <t>This Twin Faced Concealer by MyGlamm is an oil-free, dual-edged, hydrating concealer that helps hide the appearance of dark circles, lines, and wrinkles. The thin side of the dual-edged concealer stick is perfect for spot correcting while the thick side is ideal for concealing wider problem areas. The gentle creamy formula is oil-free and glides on smoothly to a silky matte finish.Features:Creamy applicationMatte finishEasy to use and blendSuitable for precise and wide area applicationEnhanced Properties: Contains natural anti-oxidantsCruelty-FreeAbout the Brand: A revolutionary makeup brand and a makeup education platform, with absolute commitment of â€˜making glamour accessible to every woman'.MyGlamm backed by one of Europeâ€™s largest natural beauty companies, collaborates with global experts and makeup artists to bring about exciting innovations in makeup to accomplish one single, focused goal â€“ make looking glamorous effortless!Using cutting edge technology, the brand has created many engaging experiences for you. From LIVE tutorials, expert chats to masterclasses with the worldâ€™s best makeup artists along with unique makeup hangouts, MyGlamm has brought together the best of the makeup world under one roof. Explore the entire range of Concealer available on Nykaa. Shop more MyGlamm products here.You can browse through the complete world of MyGlamm Concealer .Alternatively, you can also find many more products from the MyGlamm Twin Faced Concealer range.MRP: 795 Country of Origin: CzechiaName of Mfg / Importer / Brand: Schwan Cosmetics CRAddress of Mfg / Importer / Brand: Schwan Cosmetics CR,Pr?myslov</t>
  </si>
  <si>
    <t>https://images-static.nykaa.com/media/catalog/product/tr:h-800,w-800,cm-pad_resize/8/9/8906095881109.jpeg|https://images-static.nykaa.com/media/catalog/product/tr:h-800,w-800,cm-pad_resize/8/9/8906095881109-1.jpeg|https://images-static.nykaa.com/media/catalog/product/tr:h-800,w-800,cm-pad_resize/8/9/8906095881109-2.jpeg|https://images-static.nykaa.com/media/catalog/product/tr:h-800,w-800,cm-pad_resize/8/9/8906095881109-3.jpeg|https://www.youtube.com/watch?v=P-WJjB18Sr0</t>
  </si>
  <si>
    <t>MyGlamm Twin Faced Concealer - Toffee Dusky, Makeup, Face, Concealer</t>
  </si>
  <si>
    <t>Ricinus Communis Seed Oil, Ethylhexyl Palmitate, Candelilla Cera, Nylon-12, Octyldodecanol, Bis-Diglyceryl Polyacyladipate-2, Copernicia Cerifera Cera, Caprylic/Capric Triglyceride, Simmondsia Chinensis Seed Oil, Cetyl Alcohol, Cera Alba, Talc, Calcium Sulfate, Montmorillonite, Tocopherol, Ascorbyl Palmitate, Wheat Germ Glycerides</t>
  </si>
  <si>
    <t>4.8</t>
  </si>
  <si>
    <t>9a3b2ad0ace72c6923865801bcaac3eb</t>
  </si>
  <si>
    <t>Personal Care &gt; Hands &amp; Feet &gt; Hand Creams</t>
  </si>
  <si>
    <t>L'Occitane</t>
  </si>
  <si>
    <t>L'Occitane Pivoine Flora Hand Cream</t>
  </si>
  <si>
    <t>750</t>
  </si>
  <si>
    <t>https://www.nykaa.com/c/p/286280?skuId=175329</t>
  </si>
  <si>
    <t>L'Occitane Pivoine Flora Hand Cream is enriched with shea butter that softens hands and leave them perfumed with a delicate fragrance inspired by a blooming peony. Just like a caress of a peony petal, this hand cream helps to soften the skin and nourish it thanks to shea butter. It envelops the hands with a green floral scent inspired by a blooming peony. This cream contains peony extracts. Alternatively, you can also find many more products from the L'Occitane Pivoine Flora Hand Cream range.MRP: 750 Country of Origin: FranceName of Mfg / Importer / Brand: Loccitane S.AAddress of Mfg / Importer / Brand: Loccitane S.A, Manosque 04100, France</t>
  </si>
  <si>
    <t>https://images-static.nykaa.com/media/catalog/product/tr:h-800,w-800,cm-pad_resize/2/4/24MA030P15.jpg|https://images-static.nykaa.com/media/catalog/product/tr:h-800,w-800,cm-pad_resize/l/o/loccitane_6_31.jpg</t>
  </si>
  <si>
    <t>L'Occitane Pivoine Flora Hand Cream , Nykaa Luxe, Hands &amp; Feet, Hand Cream</t>
  </si>
  <si>
    <t>3.8</t>
  </si>
  <si>
    <t>339</t>
  </si>
  <si>
    <t>7c652df00c632ba7e49472640768ce2c</t>
  </si>
  <si>
    <t>Men's Store &gt; Shop By Concern &gt; Anti Acne</t>
  </si>
  <si>
    <t>Red Hunt</t>
  </si>
  <si>
    <t>Red Hunt Fairness Face Wash For Men</t>
  </si>
  <si>
    <t>https://www.nykaa.com/c/p/744661?skuId=744660</t>
  </si>
  <si>
    <t>Get - Set- Glow It gives you a bright and glowing skin with a radiance that will complement your personality. It is packed with Kaolin and olive extracts, having excellent exfoliating properties. It easily gets you rid of the hidden impurities and dead skin cells for a brighter skin. Also, the goodness of natural clay prevents tanning. For All Skin Types Oily Skin Dry Skin Normal Skin Sensitive Skin The â€œgoodâ€ in it for you. An excellent facial cleanser, kaolin is a versatile and effective detoxifying solution to your acne with skin brightening properties. Deep Cleansing Skin Tone Lightening Acne Treatment Instant brightnessand glow How To Use</t>
  </si>
  <si>
    <t>https://images-static.nykaa.com/media/catalog/product/tr:h-800,w-800,cm-pad_resize/6/4/6461fbb8906055791684_1.jpg|https://images-static.nykaa.com/media/catalog/product/tr:h-800,w-800,cm-pad_resize/6/4/6461fbb8906055791684_2.jpg|https://images-static.nykaa.com/media/catalog/product/tr:h-800,w-800,cm-pad_resize/6/4/6461fbb8906055791684_3.jpg|https://images-static.nykaa.com/media/catalog/product/tr:h-800,w-800,cm-pad_resize/6/4/6461fbb8906055791684_5.jpg</t>
  </si>
  <si>
    <t>Red Hunt Fairness Face Wash For Men, Natural, Skin Care, Face Wash</t>
  </si>
  <si>
    <t>318</t>
  </si>
  <si>
    <t>5be896155cd4045dbaac2c008f007d57</t>
  </si>
  <si>
    <t>Mom &amp; Baby &gt; Baby Care &gt; Wipes &amp; Buds</t>
  </si>
  <si>
    <t>Himalaya Gentle Baby Wipes 12's</t>
  </si>
  <si>
    <t>44</t>
  </si>
  <si>
    <t>https://www.nykaa.com/c/p/6007?skuId=151749</t>
  </si>
  <si>
    <t>Clean your baby's skin with utmost gentleness using the Himalaya Baby Wipes. Formulated specially for babies, these baby wipes cause no irritation. Safe to use even for newborn babies, these are the best baby wipes that you can have for your little one. Hypoallergenic in nature, these gentle baby wipes offer the perfect way to clean your baby after meals, post play time or after diaper change. These baby wipes are extra thick and soft to avoid abrasions. These wipes come in a compact pack of 24 sheets and are easy to be carried in your handbag or diaper bag. Featuring a resealable pack, you can be sure that the freshness and moisture of the wipes remains intact at all times. Himalaya gentle baby wipes are fragrance free to provide maximum protection to your little one's delicate skin. These baby wipes by Himalaya contain aloe vera extracts that keep your baby's skin soft and supple and Indian lotus extracts that make it smooth. The Himalaya Gentle Baby Wipes are alcohol free, hypoallergenic and proven effective clinically.Features: Baby wipes that gently clean the skinCreated with the goodness of aloe vera and lotus extractsHelps to moisturise and protect baby's skinAlcohol free and pH balancedSpecially designed for gentle cleansing of newbornsIdeal for use when travelingPure, gentle and safe formula; clinically tested and hypoallergenicAbout the Brand: Founded in 1930, Himalaya is one of the biggest players in manufacturing Baby Care, Personal Care and Health Care Products. All products from Himalaya are pure, mild and clinically tested by expert doctors.Nature's Best: Guided by Kaumarabhritya, the Ayurvedic discipline of baby care, Himalaya brings the best of nature's solutions especially for babies.Company Mission: Himalaya strives to bring Ayurveda in its most contemporary form to consumers with the aid of modern technology.Explore the entire range of Wipes &amp; Buds available on Nykaa. Shop more Himalaya products here.You can browse through the complete world of Himalaya Wipes &amp; Buds .Alternatively, you can also find many more products from the Himalaya Gentle Baby Wipes range.MRP: 44 Country of Origin: IndiaName of Mfg / Importer / Brand: The Himalaya Drug CompanyAddress of Mfg / Importer / Brand: The Himalaya Drug Company, Makali, Bengaluru 562162 Phone: 1-800-208-1930</t>
  </si>
  <si>
    <t>https://images-static.nykaa.com/media/catalog/product/tr:h-800,w-800,cm-pad_resize/c/3/c30e0dd8901138817756as__1_.jpg|https://images-static.nykaa.com/media/catalog/product/tr:h-800,w-800,cm-pad_resize/c/3/c30e0dd8901138817756as__2_.jpg|https://images-static.nykaa.com/media/catalog/product/tr:h-800,w-800,cm-pad_resize/c/3/c30e0dd8901138817756as__3_.jpg|https://images-static.nykaa.com/media/catalog/product/tr:h-800,w-800,cm-pad_resize/c/3/c30e0dd8901138817756as__4_.jpg|https://images-static.nykaa.com/media/catalog/product/tr:h-800,w-800,cm-pad_resize/c/3/c30e0dd8901138817756as__5_.jpg|https://images-static.nykaa.com/media/catalog/product/tr:h-800,w-800,cm-pad_resize/c/3/c30e0dd8901138817756as__6_.jpg</t>
  </si>
  <si>
    <t>Himalaya Baby Care Gentle Baby Wipes, Mom &amp; Baby , Baby Care , Miscellaneous</t>
  </si>
  <si>
    <t>Key Ingredient Information: Indian Aloe: Indian Aloe is a revered herb known to be beneficial in wide range of skin problems. It helps in moisturizing and soothing baby's skin.Indian Lotus: Indian Lotus helps keep baby's skin soft and supple.</t>
  </si>
  <si>
    <t>116</t>
  </si>
  <si>
    <t>42eaf0ea93e25cf422f83cb90be6ef66</t>
  </si>
  <si>
    <t>Health &amp; Wellness &gt; Sports Nutrition &gt; Pre Workout</t>
  </si>
  <si>
    <t>As-It-Is Nutrition</t>
  </si>
  <si>
    <t>As-It-Is Nutrition Pure Creatine Monohydrate</t>
  </si>
  <si>
    <t>421</t>
  </si>
  <si>
    <t>https://www.nykaa.com/c/p/315757?skuId=315755</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</si>
  <si>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990 Country of Origin: IndiaName of Mfg / Importer / Brand: Medizen Labs Pvt LtdAddress of Mfg / Importer / Brand: #28, Sundr indl estate, Nty Layout, Bangalore 560035</t>
  </si>
  <si>
    <t>https://images-static.nykaa.com/media/catalog/product/tr:h-800,w-800,cm-pad_resize/8/9/8904221699505__1_.jpg|https://images-static.nykaa.com/media/catalog/product/tr:h-800,w-800,cm-pad_resize/8/9/8904221699505__2_.jpg|https://images-static.nykaa.com/media/catalog/product/tr:h-800,w-800,cm-pad_resize/8/9/8904221699505__3_.jpg|https://images-static.nykaa.com/media/catalog/product/tr:h-800,w-800,cm-pad_resize/8/9/8904221699505__4_.jpg|https://images-static.nykaa.com/media/catalog/product/tr:h-800,w-800,cm-pad_resize/8/9/8904221699505__5_.jpg|https://images-static.nykaa.com/media/catalog/product/tr:h-800,w-800,cm-pad_resize/8/9/8904221699505__6_.jpg|https://images-static.nykaa.com/media/catalog/product/tr:h-800,w-800,cm-pad_resize/8/9/8904221699505__7_.jpg|https://images-static.nykaa.com/media/catalog/product/tr:h-800,w-800,cm-pad_resize/8/9/8904221699505__8_.jpg|https://images-static.nykaa.com/media/catalog/product/tr:h-800,w-800,cm-pad_resize/a/s/as_it_is_2.jpg</t>
  </si>
  <si>
    <t>As-It-Is Nutrition Pure Creatine Monohydrate, Wellness, Sports Nutrition, Pre Workout</t>
  </si>
  <si>
    <t>Creatine</t>
  </si>
  <si>
    <t>8c947cc01872351e5dc10b2c10011566</t>
  </si>
  <si>
    <t>Skin &gt; Shop By Concern &gt; Skin Brightening</t>
  </si>
  <si>
    <t>Beeone</t>
  </si>
  <si>
    <t>Beeone Diamond Facial Kit 312gm</t>
  </si>
  <si>
    <t>835</t>
  </si>
  <si>
    <t>https://www.nykaa.com/c/p/467157?skuId=467155</t>
  </si>
  <si>
    <t>Introducing a complete facial with Diamond Bhasma that fights premature aging of skin and offers an instant glow and polish to the skin. This diamond facial kit is effective and gives amazing results. It cleans your skin from deep within. The effect of this facial lasts long and helps reduce dark spots, pigmentation, fine lines, and uneven skin tone. This facial kit comes with a cleanser, scrub, gel, moisturizer, mask, and serum to give you a complete facial treatment.This kit includes:Diamond face cleanser: This transparent gel cleanser enriched with diamond ash, oxyrich mili capsules removes makeup, dirt grime and pollution from the epidermal layer of the skin.Diamond exfoliating scrub: A highly effective very mild facial scrub enriched with synthetic scrub particles and apricot kernel oil deeply exfoliates skin, making it a lot more smoother, shinier and softer.Diamond massage cream: This rich hydrating diamond cream enriched with vitamin E imparts whitening factor to the deeper layers of the skin. It abundantly nourishes the cells while maintaining the transparency of the cell membrane.Diamond facial gel: Diamond facial gel helps to accelerate blood microcirculation in skin, thereby making it fine, smooth and full of elasticity. This diamond facial gel enriched with apricot kernel oil helps to soak out the sedimented oil, dirt and pollution from the pores, keeping it matt dry and stopping the growth of acne and pimple prone conditionsDiamond shine pack: A soothing refreshing pack gives skin smoothness, polishing and refreshment to the skin. The natural acidic properties of this pack stimulates new cell production and helps to slough away dead cells and restore the radiance of skin.Bleach cream: This bleach cream quickly and easily lightens dark, unwanted facial hair. It adds glow to dull, dehydrated skin.About the Brand: Beeone Naturals focus on creating supreme quality herbal products that are effective in results. The company believes in constantly enhancing the quality their products to match the needs and wants of every individual.Explore the entire range of Facial Kits available on Nykaa. Shop more Beeone products here.You can browse through the complete world of Beeone Facial Kits .Alternatively, you can also find many more products from the Beeone Diamond Facial Kit range.MRP: 835 Country of Origin: India</t>
  </si>
  <si>
    <t>https://images-static.nykaa.com/media/catalog/product/tr:h-800,w-800,cm-pad_resize/8/9/8904326300047.jpg</t>
  </si>
  <si>
    <t>Beeone Diamond Facial Kit 312gm, Skin, Kits &amp; Combos, Facial Kits</t>
  </si>
  <si>
    <t>2.7</t>
  </si>
  <si>
    <t>1516</t>
  </si>
  <si>
    <t>562360a77dac7186e553a5d151950e6b</t>
  </si>
  <si>
    <t>BH5851</t>
  </si>
  <si>
    <t>Personal Care &gt; Bath &amp; Shower &gt; Conditioner</t>
  </si>
  <si>
    <t>Garnier</t>
  </si>
  <si>
    <t>Garnier Ultra Blends Soy Milk &amp; Almonds Conditioner</t>
  </si>
  <si>
    <t>https://www.nykaa.com/c/p/48249?skuId=48251</t>
  </si>
  <si>
    <t>Enriched with a protein blend of Soy Milkand Almonds that help repair and restoredamaged hair, this conditioner contains a formulathat provides the perfect nourishment andgives you beautiful and healthy hair.Soy Milk:High protein content,it replenishes and restoresdamaged hairAlmonds:Rich in Vitamin E, it provideslong-lasting deep nourishmentSoy Milkand Almonds Blend:Enriched with highconcentration of protein,it helps restore damaged hairSTEP 1Apply onto wet scalp andmassage till it forms lather.Rinse thoroughly once done STEP 2Apply a small amountalong the length of your hairand wash it off in 2-3 minuteshydratesdull and dry hairRevitalizeslifeless hairRestoresdamaged hairAdds shineto dull hairReduceshair fallExplore the entire range of Conditioner available on Nykaa. Shop more Garnier products here.You can browse through the complete world of Garnier Conditioner .Alternatively, you can also find many more products from the Garnier Ultra Blends Soy Milk &amp; Almonds Conditioner range.MRP: 80 Country of Origin: India</t>
  </si>
  <si>
    <t>https://images-static.nykaa.com/media/catalog/product/tr:h-800,w-800,cm-pad_resize/8/9/8901526989362_soy_milk_and_almonds_conditioner_75ml_i1_1.jpg|https://images-static.nykaa.com/media/catalog/product/tr:h-800,w-800,cm-pad_resize/8/9/8901526989362_soy_milk_and_almonds_conditioner_75ml_i2.jpg|https://images-static.nykaa.com/media/catalog/product/tr:h-800,w-800,cm-pad_resize/8/9/8901526989362_soy_milk_and_almonds_conditioner_75ml_i3.jpg|https://images-static.nykaa.com/media/catalog/product/tr:h-800,w-800,cm-pad_resize/8/9/8901526989362_soy_milk_and_almonds_conditioner_75ml_i4.jpg|https://images-static.nykaa.com/media/catalog/product/tr:h-800,w-800,cm-pad_resize/8/9/8901526989362_soy_milk_and_almonds_conditioner_75ml_i5.jpg|https://images-static.nykaa.com/media/catalog/product/tr:h-800,w-800,cm-pad_resize/8/9/8901526989362_soy_milk_and_almonds_conditioner_75ml_i6.jpg|https://images-static.nykaa.com/media/catalog/product/tr:h-800,w-800,cm-pad_resize/8/9/8901526989362_soy_milk_and_almonds_conditioner_75ml_i0_1.jpg|https://images-static.nykaa.com/media/catalog/product/tr:h-800,w-800,cm-pad_resize/n/y/nygarnier_acert.jpg_1_69.jpg</t>
  </si>
  <si>
    <t>Garnier Ultra Blends Soy Milk &amp; Almonds Conditioner, Hair, Hair Care, Conditioner</t>
  </si>
  <si>
    <t>872</t>
  </si>
  <si>
    <t>7d28fe12edafeaacbf663861d012d5d0</t>
  </si>
  <si>
    <t>Fragrance &gt; Women &gt; Perfumes (EDT &amp; EDP)</t>
  </si>
  <si>
    <t>Burberry</t>
  </si>
  <si>
    <t>Burberry My Burberry Eau De Toilette</t>
  </si>
  <si>
    <t>3680</t>
  </si>
  <si>
    <t>https://www.nykaa.com/c/p/824853?skuId=770007</t>
  </si>
  <si>
    <t>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t>
  </si>
  <si>
    <t>https://images-static.nykaa.com/media/catalog/product/tr:h-800,w-800,cm-pad_resize/5/0/5045456191525_bby_my_edt_19_50ml.jpg</t>
  </si>
  <si>
    <t>Burberry My Burberry Eau De Toilette, Nykaa Luxe, Fragrance, Women</t>
  </si>
  <si>
    <t>1398</t>
  </si>
  <si>
    <t>2e364e9a674c447aea135b4c6c50bb21</t>
  </si>
  <si>
    <t>Makeup &gt; Face &gt; Blush</t>
  </si>
  <si>
    <t>Biotique Natural Makeup</t>
  </si>
  <si>
    <t>Biotique Natural Makeup Starstruck Matte Blush - Coral Cache</t>
  </si>
  <si>
    <t>450</t>
  </si>
  <si>
    <t>https://www.nykaa.com/c/p/579279?skuId=579277</t>
  </si>
  <si>
    <t>Biotique personifies the ultimate in Indian traditional medicine, using advanced Swiss biotechnology. The brand carries a legacy built on purity and sustainability. With its roots in organic bases and active botanicals â€“ Biotique has now launched a range of all-natural makeup. For the first time in India, Makeup which is Skincare Infused; Makeup that not only makes you look pretty, but also nourishes your skin. Biotique Natural Makeup is made with organic ingredients, which will make you feel radiant. Make-up that your skin will thank you for! Explore the entire range of Blush available on Nykaa. Shop more Biotique Natural Makeup products here.You can browse through the complete world of Biotique Natural Makeup Blush .Alternatively, you can also find many more products from the Biotique Natural Makeup Starstruck Matte Blush range.MRP: 450 Expiry Date: 15 July 2022Country of Origin: IndiaName of Mfg / Importer / Brand: Bio Veda Action Research CompanyAddress of Mfg / Importer / Brand: Bioveda Action Research Company, Khasra no 439/42, 441/43, 526/442/43, Mauja Rampur Ghat, Tehsil Paonta Sahib, Dist-Sirmour, Pin 173025 HP</t>
  </si>
  <si>
    <t>https://images-static.nykaa.com/media/catalog/product/tr:h-800,w-800,cm-pad_resize/8/9/8904317301558_revnew1.jpg|https://images-static.nykaa.com/media/catalog/product/tr:h-800,w-800,cm-pad_resize/e/f/efe38568904317301558_3new.jpg|https://images-static.nykaa.com/media/catalog/product/tr:h-800,w-800,cm-pad_resize/e/f/efe38568904317301558_2new.jpg|https://images-static.nykaa.com/media/catalog/product/tr:h-800,w-800,cm-pad_resize/e/f/efe38568904317301558_4new.jpg|https://images-static.nykaa.com/media/catalog/product/tr:h-800,w-800,cm-pad_resize/8/9/8904317301558_5newr.jpg|https://images-static.nykaa.com/media/catalog/product/tr:h-800,w-800,cm-pad_resize/b/i/biotiquenaturalmakeupimgscerti_150.jpg</t>
  </si>
  <si>
    <t>Biotique Natural Makeup Starstruck Matte Blush - Coral Cache, Makeup, Face, Blush</t>
  </si>
  <si>
    <t>436</t>
  </si>
  <si>
    <t>a33f156a70a0f02abd87453222cabc44</t>
  </si>
  <si>
    <t>Skin &gt; Shop By Concern &gt; Pore Care</t>
  </si>
  <si>
    <t>O3+</t>
  </si>
  <si>
    <t>O3+ Purifying Sulfur Cooling Facial Mask</t>
  </si>
  <si>
    <t>4000</t>
  </si>
  <si>
    <t>https://www.nykaa.com/c/p/255365?skuId=255364</t>
  </si>
  <si>
    <t>Now get a total skin makeover. Enriched with organic willow bark and mint, it refreshes the skin by digesting dead unhealthy cells and preventing pore clogging. It prevents future acne breakouts and reduces the appearance of acne marks while controlling the excess oil production. It is natural, fast acting, anti-septic &amp; anti-bacterial product. Also has the properties of calming &amp; soothing the skin.O3+ Sulfur cooling mask gently cleanses your skin to the core and brings out a radiant glow. Features: It is enriches with 100% natural ingredients like organic willow bark and mint Skin gets refreshed, lighter and cooler Reduces the appearance of acne marks and prevents future acne breakouts Removes tan and brings a radiant glow Suitable for normal to oily, acne-prone skinExplore the entire range of Masks &amp; Peels available on Nykaa. Shop more O3+ products here.You can browse through the complete world of O3+ Masks &amp; Peels .Alternatively, you can also find many more products from the O3+ Purifying Sulfur Cooling Facial Masque range.MRP: 4000 Country of Origin: IndiaName of Mfg / Importer / Brand: Visage Beauty &amp; Health Care Pvt LTDAddress of Mfg / Importer / Brand: Khasra Number 430,Village Naryal,Sector 4,Parwanoo-173220,Distt.Solan,H.P</t>
  </si>
  <si>
    <t>https://images-static.nykaa.com/media/catalog/product/tr:h-800,w-800,cm-pad_resize/8/9/8906060212532.jpg|https://images-static.nykaa.com/media/catalog/product/tr:h-800,w-800,cm-pad_resize/8/9/8906060212532e.jpg|https://images-static.nykaa.com/media/catalog/product/tr:h-800,w-800,cm-pad_resize/8/9/8906060212532b.jpg</t>
  </si>
  <si>
    <t>O3+ Purifying Sulfur Cooling Facial Mask - 350gm, Skin, Face, Masks &amp; Peels</t>
  </si>
  <si>
    <t>1092</t>
  </si>
  <si>
    <t>3bbd873de49d71e5d86c32f5eb7fe2eb</t>
  </si>
  <si>
    <t>Nykaa Luxe &gt; Fragrance &gt; Gifts</t>
  </si>
  <si>
    <t>Gucci</t>
  </si>
  <si>
    <t>Gucci Guilty Cologne Eau De Toilette For Him</t>
  </si>
  <si>
    <t>5400</t>
  </si>
  <si>
    <t>https://www.nykaa.com/c/p/836729?skuId=769847</t>
  </si>
  <si>
    <t>A new chapter of the #ForeverGuilty story is revealed, introducing Gucci Guilty Cologne: a bold, masculine fragrance. Part of the history of Italian scent making, Cologne was first invented in 1690 by Jean Paul Feminis, a perfumer living in Milan who re-blended an original fragrance created by Florentine monks. Under Alessandro Michele's creative vision, master perfumer Alberto Morillas modernizes the traditional cologne freshness by playing with natural fragrances cleansed by the scent of Italian citruses.Fragrance Notes:- Top Notes: Calabrian Bergamot, Rosemary, Juniper- Heart Notes: Violet, Heliotrope, Spanish Cypress- Base Notes: Patchouli Leaves, Cedarwood, White MuskAlternatively, you can also find many more products from the Gucci Guilty Cologne Eau De Toilette For Him range.MRP: 5400 Country of Origin: GermanyName of Mfg / Importer / Brand: BACCAROSE Perfumes &amp; Beauty Products LtdAddress of Mfg / Importer / Brand: BACCAROSE Perfumes &amp; Beauty Products Ltd, 6th Floor, 66, Maker Chamber VI, Nariman Point, Mumbai- 400021</t>
  </si>
  <si>
    <t>https://images-static.nykaa.com/media/catalog/product/tr:h-800,w-800,cm-pad_resize/a/2/a2ac7023614227912021.main.jpg|https://images-static.nykaa.com/media/catalog/product/tr:h-800,w-800,cm-pad_resize/a/2/a2ac7023614227912021_1.jpg|https://images-static.nykaa.com/media/catalog/product/tr:h-800,w-800,cm-pad_resize/a/2/a2ac7023614227912021_2.jpg|https://images-static.nykaa.com/media/catalog/product/tr:h-800,w-800,cm-pad_resize/a/2/a2ac7023614227912021_3.jpg|https://images-static.nykaa.com/media/catalog/product/tr:h-800,w-800,cm-pad_resize/a/2/a2ac7023614227912021_7.jpg</t>
  </si>
  <si>
    <t>Gucci Guilty Cologne Eau De Toilette For Him, Nykaa Luxe, Fragrance, Mens</t>
  </si>
  <si>
    <t>168</t>
  </si>
  <si>
    <t>7ac4cd7a405d96941a706817accfdab5</t>
  </si>
  <si>
    <t>Natural &gt; Hair &gt; Conditioner</t>
  </si>
  <si>
    <t>Jiva Ayurveda</t>
  </si>
  <si>
    <t>Jiva Ayurveda Jiva Hair Conditioner</t>
  </si>
  <si>
    <t>95</t>
  </si>
  <si>
    <t>https://www.nykaa.com/c/p/824996?skuId=824994</t>
  </si>
  <si>
    <t>Jiva Hair Ayurveda Conditioner is a natural conditioning formula that helps keep hair healthy and beautiful. This herbal formula provides deep nourishment to hair follicles, making your hair shiny, strong and beautiful. Regular use helps maintain balanced pH levels and prevents common hair and scalp problems. Jiva Hair Conditioner is suitable for all hair types and strengthens and nourishes your hair from the deep within. It contains bhringaraj, reetha and amla to strengthen your hair and give it shine and softness. Active ingredients in the conditioner improve blood circulation, and may prevent premature greying and hair loss. Features:Herbal conditioner that softens and smoothes your hair Enriched with bhringaraj, reetha and amla Provides deep nourishment to hair follicles Helps maintain balanced pH levels Makes each strand strong and silky Suitable for all hair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Alternatively, you can also find many more products from the Jiva Ayurveda Jiva Hair Conditioner range.MRP: 95 Country of Origin: IndiaName of Mfg / Importer / Brand: Jiva Ayurvedic Pharmacy LTD.Address of Mfg / Importer / Brand: Palla, Tilpat Road, Tilpat (Near Joshi Hardware &amp; New Post Office), Faridabad - 121003</t>
  </si>
  <si>
    <t>https://images-static.nykaa.com/media/catalog/product/tr:h-800,w-800,cm-pad_resize/8/9/8904050607337_f.jpg|https://images-static.nykaa.com/media/catalog/product/tr:h-800,w-800,cm-pad_resize/8/9/8904050607337_b.jpg</t>
  </si>
  <si>
    <t>Key Ingredients: Sapindus trifoliatus, Jaitun (Olea europaea), Amla (Emblica officinalis), Japa (Hibiscus rosa sinensis), Soap nut, Bhringraj (Eclipta alba), Aloe barbadensis (Gheekawar), Helianthus annuus (Sunflower).</t>
  </si>
  <si>
    <t>e9eb77b98a74b6534cd0467fb5a2e23e</t>
  </si>
  <si>
    <t>Skin &gt; Moisturizers &gt; Face Moisturizer &amp; Day Cream</t>
  </si>
  <si>
    <t>NIVEA Soft - Light Moisturising Cream</t>
  </si>
  <si>
    <t>185</t>
  </si>
  <si>
    <t>https://www.nykaa.com/c/p/6004?skuId=2193</t>
  </si>
  <si>
    <t>Treat your skin to the gentle care of NIVEA Soft Moisturising Cream. Its quick absorbing formula is a highly effective, revitalising moisturising cream for everyday use. The non-greasy formula with vitamin E and jojoba oil gives happy, refreshed skin throughout the day in all seasons. Key Features: Gentle moisturisation: Enriched with vitamin E and jojoba oil, it leaves skin soft and fresh Quick absorption: It refreshes skin as its non-greasy formula quickly melts into your skin and adds shine on your lips. All skin types: Suitable for usage on all types of skin and the delightful cherry aroma gives a pleasant feeling after applicationAbout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Face Moisturizer &amp; Day Cream available on Nykaa. Shop more Nivea products here.You can browse through the complete world of Nivea Face Moisturizer &amp; Day Cream .Alternatively, you can also find many more products from the NIVEA Soft - Light Moisturiser Cream range.MRP: 399 Expiry Date: 15 March 2023Country of Origin: IndiaName of Mfg / Importer / Brand: Beiersdorf Manufacturing GujaratAddress of Mfg / Importer / Brand: NIVEA INDIA PVT LTD, SM-9/1, SANAND II,IND. ESTATE,VILL.BOL,SANAND,AHMEDABAD</t>
  </si>
  <si>
    <t>https://images-static.nykaa.com/media/catalog/product/tr:h-800,w-800,cm-pad_resize/9/7/97e75ae42204091new.jpg|https://images-static.nykaa.com/media/catalog/product/tr:h-800,w-800,cm-pad_resize/9/7/97e75ae42204091_1new.jpg|https://images-static.nykaa.com/media/catalog/product/tr:h-800,w-800,cm-pad_resize/9/7/97e75ae42204091_2new.png|https://images-static.nykaa.com/media/catalog/product/tr:h-800,w-800,cm-pad_resize/9/7/97e75ae42204091_3new.png|https://images-static.nykaa.com/media/catalog/product/tr:h-800,w-800,cm-pad_resize/9/7/97e75ae42204091_4new.jpg|https://images-static.nykaa.com/media/catalog/product/tr:h-800,w-800,cm-pad_resize/9/7/97e75ae42204091_5new.jpg|https://www.youtube.com/watch?v=enas-0wWjd4</t>
  </si>
  <si>
    <t>Nivea Soft Cream</t>
  </si>
  <si>
    <t>Aqua, Glycerin, Paraffinum Liquidum, Myristyl Alcohol, Butylene Glycol, Alcohol Denat, Stearic Acid, Myristyl Myristate, Cera Microcristallina, Glyceryl Stearate, Hydrogenated Coco-Glycerides, Simmondsia Chinensis Seed Oil, Tocopheryl Acetate, Lanolin Alcohol (Eucerit), Polyglyceryl-2 Caprate, Dimethicone, Sodium Carbomer, Phenoxyethanol, Linalool, Citronellol, Alpha-Isomethyl Ionone, Butylphenyl Methylpropional, Limonene, Benzyl Alcohol, Benzyl Salicylate, Parfum</t>
  </si>
  <si>
    <t>1530</t>
  </si>
  <si>
    <t>807752186eed0463ee9eedd9b9cd652c</t>
  </si>
  <si>
    <t>Makeup &gt; Makeup Kits &gt; Face Palettes</t>
  </si>
  <si>
    <t>Provoc</t>
  </si>
  <si>
    <t>Provoc Contour Correct Conceal Palette - Profile 1</t>
  </si>
  <si>
    <t>1850</t>
  </si>
  <si>
    <t>https://www.nykaa.com/c/p/82072?skuId=81971</t>
  </si>
  <si>
    <t>The Provoc Contour, Correct, Conceal Palette glides on smooth with maximum coverage and does not give any cakey or greasy feeling on the face. A multi-purpose makeup product, the Provoc contour profile is lightweight and can be used for contouring, highlighting, concealing, correcting your makeup all at one go. It gives a matte, flawless look to your face and at the same time hides all flaws, minimizes pores and fine lines! Creamy texture without any greasy feel Matte finish Leaves the skin dewy, crease free Six shades that suit all skin types Fills lines, evens tone, reduce signs of ageing Ideal for contouring and highlighting Additional Information: Provoc is a Middle Eastern cosmetic brand known globally for their bold, innovative and modern makeup products. They have a wide range of versatile makeup products such as eye lashes, lip liners, brow pencils, eye pencils that are long lasting and in trend always. All Provoc makeup products are Cruelty-free and Vegan.Explore the entire range of Concealer available on Nykaa. Shop more Provoc products here.You can browse through the complete world of Provoc Concealer .Alternatively, you can also find many more products from the Provoc Contour Correct Conceal Palette range.MRP: 1850 Country of Origin: ItalyName of Mfg / Importer / Brand: NAIL LOUNGEAddress of Mfg / Importer / Brand: 202, SONATA APRTMENT,PERRY CROSS ROAD,BANDRA WEST,MUMBAI-400050</t>
  </si>
  <si>
    <t>https://images-static.nykaa.com/media/catalog/product/tr:h-800,w-800,cm-pad_resize/5/0/5060453581568.jpg|https://images-static.nykaa.com/media/catalog/product/tr:h-800,w-800,cm-pad_resize/c/c/ccc1final_palette_for_ccc1.jpg</t>
  </si>
  <si>
    <t>Provoc Contour Correct Conceal Palette - Profile 1 , Makeup , Face , Concealer</t>
  </si>
  <si>
    <t>3.9</t>
  </si>
  <si>
    <t>d0182db073cb11a024b755e782c0b98a</t>
  </si>
  <si>
    <t>Natural &gt; Types of Skin &gt; Oily Skin</t>
  </si>
  <si>
    <t>Allin Exporters</t>
  </si>
  <si>
    <t>Allin Exporters Rosehip Carrier Oil</t>
  </si>
  <si>
    <t>346</t>
  </si>
  <si>
    <t>https://www.nykaa.com/c/p/518793?skuId=518791</t>
  </si>
  <si>
    <t>Rosehip Oil is extracted from the seeds of a wild rose bush (Rosa moschata or Rosa rubiginosa) using cold pressed extraction method. This unique oil is rich in vitamins, antioxidants and essential fatty acids that effectively fight against dry, weathered and dehydrated skin. It is widely cherished in aromatherapy as excellent carrier oil. This oil has a naturally occurring preservative in the form of antioxidant i.e. tocopherols (vitamin E) which helps to maintain its longer shelf-life. Rosehip carrier oil is popular for skin massage as it keeps skin soft, supple and smooth for a longer time. It is also suitable for use in conjugation with cosmetics and other beauty products. Moreover, rosehip carrier oil also perfectly blends with other carrier as well as essential oils.Key features:Skin brightening properties: Rosehip oil has skin brightening properties that help restore skin's natural color and tone while lightening any unwanted dark blemishesHealing oil: Rose hip oil is also known as a healing oil as it accelerates skin regeneration, heals wounds and burns, soothes skin dryness and inflammationAnti-aging oil: Packed natural antioxidant properties it protects skin from free radical damages and also helps delay signs of skin agingPromotes healthy hair: Being an excellent source of essential fatty acids, rosehip oil is well absorbed in the scalp and it aids in repair and renewal of damaged hair follicles to promote healthy hair growthBlends well with: It blends well with jojoba and sweet almond oil and other essential oils too100% pure and undiluted rosehip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prices.Alternatively, you can also find many more products from the Allin Exporters Rosehip Carrier Oil range.MRP: 506 Country of Origin: IndiaName of Mfg / Importer / Brand: Allin ExportersAddress of Mfg / Importer / Brand: Allin Exporters, B-75, Sector 6, Noida, U.P - 201301</t>
  </si>
  <si>
    <t>https://images-static.nykaa.com/media/catalog/product/tr:h-800,w-800,cm-pad_resize/d/8/d8d37f87450223040001_1.jpg|https://images-static.nykaa.com/media/catalog/product/tr:h-800,w-800,cm-pad_resize/d/8/d8d37f87450223040001_g.jpg|https://images-static.nykaa.com/media/catalog/product/tr:h-800,w-800,cm-pad_resize/d/8/d8d37f87450223040001_2.jpg|https://images-static.nykaa.com/media/catalog/product/tr:h-800,w-800,cm-pad_resize/d/8/d8d37f87450223040001_3.jpg|https://images-static.nykaa.com/media/catalog/product/tr:h-800,w-800,cm-pad_resize/d/8/d8d37f87450223040001_4.jpg|https://images-static.nykaa.com/media/catalog/product/tr:h-800,w-800,cm-pad_resize/d/8/d8d37f87450223040001_5.jpg</t>
  </si>
  <si>
    <t>Allin Exporters Rosehip Carrier Oil, Herbal, Aromatherapy, Massage Oils</t>
  </si>
  <si>
    <t>100% Pure Rosehip Oil</t>
  </si>
  <si>
    <t>2107</t>
  </si>
  <si>
    <t>https://www.nykaa.com/seki-edge-ss-602-folding-eyelash-curler-free-feather-3pcs-body-razors-worth-rs-600/p/348231?ptype=product&amp;productId=348231&amp;skuId=348231&amp;categoryId=272&amp;pps=4</t>
  </si>
  <si>
    <t>CH0101</t>
  </si>
  <si>
    <t>Makeup &gt; Tools &amp; Brushes &gt; Eyelash Curlers</t>
  </si>
  <si>
    <t>Seki Edge</t>
  </si>
  <si>
    <t>Seki Edge SS-602 Folding Eyelash Curler + Free Feather 3Pcs Body Razors Worth Rs.600/-</t>
  </si>
  <si>
    <t>https://www.nykaa.com/c/p/348231</t>
  </si>
  <si>
    <t>Seki Edge Folding Folding Eyelash Curler has replaceable eyelash curler refills to keep it working all day everyday. This is the first folding push-up lash curler for girls on the go. It folds to pack, opens to curl and expands to a full size curler for beautiful lashes every time. Ergonomically designed and lightweight, it fits easily in your purse, glove compartment, or cosmetic bag. Features:Snaps shut to protect the curlerSilicone pad for perfect shaped curlsSimple squeeze actionWide curved surface Fits easily in purse or small pocket areaLeaves lush looking curled eyelashes and makes eyes look largerErgonomically designed and lightweightGreat for travelingSpecifications:Size: L126(72)mm/17gMaterials: Body- ABS resinMoving part- Polypropylene resinSpring- Stainless steelPad- Silicone (An extra silicone pad included) About the brand: Seki Edge is a collection of world class beauty accessories made by the finest craftsman in Seki, Japan. From nail clippers, eyebrow tweezers, mens grooming kits to eyelash curlers there is something for everyone! The brand stays at the cutting edge of functionality and design, keeping you groomed and beautiful. The Seki Edge name is a guarantee superior quality and performance.Why choose Seki Edge? So many choices! So unique! So cool!Beautifully designed, high quality stainless steel beauty and grooming toolsNail clippers, eyebrow tweezers, men's grooming kits, eyelash curlers &amp; moreExplore the entire range of Eyelash Curlers available on Nykaa. Shop more Seki Edge products here.You can browse through the complete world of Seki Edge Eyelash Curlers .MRP: 749 Expiry Date: 15 March 2021Country of Origin: Japan</t>
  </si>
  <si>
    <t>111111111</t>
  </si>
  <si>
    <t>Seki Edge SS-602 Folding Eyelash Curler + Free Feather 3Pcs Body Razors Worth Rs.600/-, Makeup, Tools and Brushes, Eyelash Curlers, Makeup</t>
  </si>
  <si>
    <t>1acbcf895b970388956a43e34873d81e</t>
  </si>
  <si>
    <t>fbe59721a5e29ad76fc386eb1e4270ef</t>
  </si>
  <si>
    <t>BH7372</t>
  </si>
  <si>
    <t>Brand &gt; Biotique</t>
  </si>
  <si>
    <t>Biotique</t>
  </si>
  <si>
    <t>Biotique Bio Papaya Revitalizing Tan removal Scrub</t>
  </si>
  <si>
    <t>49</t>
  </si>
  <si>
    <t>https://www.nykaa.com/c/p/516736?skuId=386427</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</si>
  <si>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app.Alternatively, you can also find many more products from the Biotique Bio Papaya Revitalizing Tan Removal Scrub range.MRP: 140 Expiry Date: 15 September 2023Country of Origin: IndiaName of Mfg / Importer / Brand: Bio Veda Action Research CompanyAddress of Mfg / Importer / Brand: Khasra No 439/42 Mauja Rampur Ghat, Tehsil-Paonta Sahib, Dist-Sirmour, Pin 173025 (H.P)</t>
  </si>
  <si>
    <t>https://images-static.nykaa.com/media/catalog/product/tr:h-800,w-800,cm-pad_resize/8/9/8906009452784_new1.jpg|https://images-static.nykaa.com/media/catalog/product/tr:h-800,w-800,cm-pad_resize/b/i/biotique-bio-papaya-revitalizing-tan-removal-scrub1.jpg|https://images-static.nykaa.com/media/catalog/product/tr:h-800,w-800,cm-pad_resize/7/9/796226c8906009452784_a.jpg|https://images-static.nykaa.com/media/catalog/product/tr:h-800,w-800,cm-pad_resize/7/9/796226c8906009452784_b.jpg|https://images-static.nykaa.com/media/catalog/product/tr:h-800,w-800,cm-pad_resize/7/9/796226c8906009452784_c.jpg|https://images-static.nykaa.com/media/catalog/product/tr:h-800,w-800,cm-pad_resize/7/9/796226c8906009452784_d.jpg|https://images-static.nykaa.com/media/catalog/product/tr:h-800,w-800,cm-pad_resize/7/9/796226cbiotique0001.jpg|https://images-static.nykaa.com/media/catalog/product/tr:h-800,w-800,cm-pad_resize/7/9/796226c8906009452784_e.jpg|https://images-static.nykaa.com/media/catalog/product/tr:h-800,w-800,cm-pad_resize/7/9/796226c8906009452784_f.jpg</t>
  </si>
  <si>
    <t>Biotique Bio Papaya Revitalizing Tan removal Scrub, Herbal, Skin Care, Scrub &amp; Exfoliators</t>
  </si>
  <si>
    <t>Papita (Carica papaya), Kela (Musa sapientum), Khajoor (Phoenix dactylifera), Neem (Melia azadiradrachita), Methi (Trgonelia foenum graecum), Yasad bhasm (Zincum), Ban heldi (Curcuma aromatica), Aam beej (Magnifela indica), Bees wax, Gun acacia (Acacia arabica), Moongphali (Archis hypogea), Himalayan water Q.S.</t>
  </si>
  <si>
    <t>288</t>
  </si>
  <si>
    <t>70829202122cf08e51668371702ccb00</t>
  </si>
  <si>
    <t>Makeup &gt; Makeup Kits &gt; Customize Your Palette</t>
  </si>
  <si>
    <t>Stars Cosmetics</t>
  </si>
  <si>
    <t>Stars Cosmetics Foundation Palette Refills - FS27</t>
  </si>
  <si>
    <t>150</t>
  </si>
  <si>
    <t>https://www.nykaa.com/c/p/225067?skuId=225055</t>
  </si>
  <si>
    <t>Stars Make Up Foundation gives ultimate skin coverage with a flawless finish. Its incredibly high pigment content covers even the most challenging discoloration.Features: Light and creamy texture Hides skin imperfections Blends seamlessly and gives a smooth finish Available in 12 different shades Suits all skin typesExplore the entire range of Foundation available on Nykaa. Shop more Stars Cosmetics products here.You can browse through the complete world of Stars Cosmetics Foundation .Alternatively, you can also find many more products from the Stars Cosmetics Foundation Palette Refills range.MRP: 150 Country of Origin: IndiaName of Mfg / Importer / Brand: Stars Cosmetics India Pvt LtdAddress of Mfg / Importer / Brand: A 1, Vimal Udyog Bhavan, Opp Stars City Theater, Mahim (W) 400016</t>
  </si>
  <si>
    <t>https://images-static.nykaa.com/media/catalog/product/tr:h-800,w-800,cm-pad_resize/n/y/nystarc000039.jpg</t>
  </si>
  <si>
    <t>Stars Cosmetics Foundation Palette Refills - FS27, Makeup, Face, Foundation</t>
  </si>
  <si>
    <t>Candelilla wax, cetyl alcohol, Petroleum Jelly, Ethylexyl Palmitate, Cyclomethicone, Perfume, may contain D177 Zinc Oxide, Titanium dioxide C. I. 77891, Iron Oxide C. I. 77491, C. I. 77492, C. I. 77499, Red 6 C. I. 15850, Red 36 C. I. 12085, Ultramarine C.I. 77007, Ferric Ferrocyanide C.I. 77510, Chromium oxide green C.I. 77288, Yellow 5 C.I. 19140, Chromium Hydroxide green C.I. 77289, Red 40 C.I. 16035, Blue 1 C.I. 42090, Carmine C.I. 75470, Yellow 6 C.I. 5985, Red 21 C.I. 45380 Additional Information: For over 3 decades Stars Cosmetics India has been dedicated to those with specific needs for professional makeup and make-overs in the fashion industry. The company started as a specialized manufacturer of professional make-up material for theater, film, television and parlor industry and now offers premium quality professional makeup products.Each of their product is carefully designed using high-quality ingredients that have special skin caring properties that enhance overall product attributes.Explore more from our Best Foundation collection here.</t>
  </si>
  <si>
    <t>66</t>
  </si>
  <si>
    <t>6fd21bf8e43c3487881a9ffb6b308fa3</t>
  </si>
  <si>
    <t>Nykaa Pout Perfect Lip &amp; Cheek Velvet Matte Crayon Lipstick - Brick Me Red 04</t>
  </si>
  <si>
    <t>299</t>
  </si>
  <si>
    <t>https://www.nykaa.com/c/p/157400?skuId=157404</t>
  </si>
  <si>
    <t>Meet Nykaa's Pout Perfect Lip &amp; Cheek Lip Crayon a triple-action crayon that does it all! This perfectly pigmented crayon gives you the coverage of a matte lipstick, precision of a liner, and blendability of a blusher. The blend of Vitamin E and Shea Butter creates a plush texture that adds youthful plumpness in one hot minute! Line, fill and dab some of it on your cheek for a naturally flushed look. Made In Europe Plush, velvet matte finish Enriched with Vitamin E and Shea Butter No feathering One stroke application Super long-wearing Glides on effortlessly Why Should You Make It Yours: Nykaa Pout Perfect Lip &amp; Cheek Lip Crayon - Please Plum Me -01 : Our Nykaa Pout Perfect Lip &amp; Cheek Lip Crayon in Please Plum Me will make you look a fine wine! This delicious plum shade is handpicked to flatter all skin tones. Go ahead, let your lips look luscious like freshly picked berries! Nykaa Pout Perfect Lip &amp; Cheek Lip Crayon - Kiss-n-Tell Pink 02 : If you got, flaunt it girl! Nykaa's Pout Perfect Velvet Matte Lip Crayon in Kiss-n-Tell Pink is all you need to have to be the belle of the ball! Let this beautiful pink shade work its magic and stall the night, while you let down your hair with your girlies. Nykaa Pout Perfect Lip &amp; Cheek Lip Crayon - Crushing On Pink 03 : This lovely pink shade will have you crushing on it backwards! You can't go wrong with our Nykaa Pout Perfect Lip &amp; Cheek Lip Crayon in Crushing On Pink. Don this gorgeous shade and put on your brightest smile! Nykaa Pout Perfect Lip &amp; Cheek Lip Crayon - Brick Me Red 04 : Don't let anybody bring down your spirits! Shine like a diamond in Nykaa Pout Perfect Lip &amp; Cheek Lip Crayon in Brick Me Red. This brick red shade is all you need to put your glam face on! Nykaa Pout Perfect Lip &amp; Cheek Lip Crayon - Nude Me Not 05 : Meet your new fav nude! Nykaa Pout Perfect Lip &amp; Cheek Lip Crayon will have you feeling fabulous in one deft swipe! This stunning nude shade is perfect when you want to keep natural. This stunning shade will have you going crazy over it! Nykaa Pout Perfect Lip &amp; Cheek Lip Crayon - Call Me Red, Darling! 06 : Nykaa Pout Perfect Lip &amp; Cheek Lip Crayon in Call Me Red, Darling! Is made for short days and long nights! Put on this bright red shade and turn up the heat. If this shade doesn't sway him away, we don't know what will! Nykaa Pout Perfect Lip &amp; Cheek Crayon - You Make Me Blush 08:Remember, the first time he held your hands and looked deep into your eyes. Remember, the butterflies gushing in your stomach and the flush of love that took over your face...Nykaa Pout Perfect Lip &amp; Cheek Velvet Matte Crayon in You Make Me Blush! will reignite the same feeling. This beautiful mauve, blush tone is sure to compliment your pretty face! Nykaa Pout Perfect Lip &amp; Cheek Crayon - Red Hot Mess 09:Girl, you are the problem child, but you keep things alive. Hard to ignore and simply irresistible to indulge, good things never come easy, just like you! Nykaa Pout Perfect Lip &amp; Cheek Velvet Matte Crayon Lipstick in Red Hot Mess is the beautiful cool-toned red that is sure to match your bad girl vibes! Nykaa Pout Perfect Lip &amp; Cheek Crayon - Bare It Babydoll! 12:You doin' what you doin' and looking hella fly in it! Babydoll, you know exactly how to play it classy yet undoubtedly sexy. Keep him guessing with our Nykaa Pout Perfect Lip &amp; Cheek Velvet Matte Crayon in Bare It Babydoll. This peachy nude shade is perfect to keep things brewing, without being out-there! Nykaa Pout Perfect Lip &amp; Cheek Crayon - Like to Mauve It! 14:You know you Like to Mauve it! Keep things interesting and add a fun element to your look with this beautiful mauve shade. It is time you put your dancing shoes on and take control of the stage! Nykaa Pout Perfect Lip &amp; Cheek Crayon - Smell the Roses 16:Sometimes, all you need to do is take a step back and put on a stunning lipstick! Keep it fresh yet classic with our Nykaa Pout Perfect Lip &amp; Cheek Velvet Matte Crayon Lipstick in Smell the Roses. This baby pink shade is sure to make you blush, every time you swipe it on! Nykaa Pout Perfect Lip &amp; Cheek Crayon - Ken To My Barbie 18:Get playful, get glamorous! If there is one shade that can never go wrong, then it is this cutesy pink hue. As romantic, as Ken's love for Barbie, this shade is ought to make any look absolutely gorgeous! Nykaa Pout Perfect Lip &amp; Cheek Crayon - Sweet as Honey 19:Sugar, you'll be getting fly with our Nykaa Pout Perfect Lip &amp; Cheek Velvet Matte Crayon in Sweet as Honey. This pink-toned nude shade is perfect when you want 'My Lips But Better' look. As lovely as its name, this lipstick is sure to put a spell on you! Nykaa Pout Perfect Lip &amp; Cheek Crayon - Spice, Spice Baby! 21:Add some sugar and spice with our Nykaa Pout Perfect Lip &amp; Cheek Velvet Matte Crayon in Spice, Spice Baby! This warm-toned nude shade is perfect for all your ladies out there. Move away from boring, keep things interesting with this gorgeous hue. Nykaa Pout Perfect Lip &amp; Cheek Lip Crayon is the perfect way to get that stunning pout! This cruelty-free, and high-pigment formula gives you a comfortable matte finish that lasts for hours without fading or feathering! The unique formulation acts like a triple-action lip crayon, giving you envy-worthy pout and gorgeous blushing cheeks! Bonus: These vivid, full-coverage hues are hand-selected and named by our In-house Nykaa Panel to ensure your lips look as gorgeous as you! Also, these babies will ensure you look fabulous without breaking the bank. Go ahead, grab em'all!Explore the entire range of Lip Crayon available on Nykaa. Shop more Nykaa Cosmetics products here.You can browse through the complete world of Nykaa Cosmetics Lip Crayon .Alternatively, you can also find many more products from the Nykaa Pout Perfect Lip &amp; Cheek Velvet Matte Crayon Lipstick range.MRP: 499 Country of Origin: Czechia</t>
  </si>
  <si>
    <t>https://images-static.nykaa.com/media/catalog/product/tr:h-800,w-800,cm-pad_resize/b/r/brick-me-red-04_new_4.jpg|https://images-static.nykaa.com/media/catalog/product/tr:h-800,w-800,cm-pad_resize/b/r/brick-me-red-04_new_1_1.jpg|https://images-static.nykaa.com/media/catalog/product/tr:h-800,w-800,cm-pad_resize/b/r/brick-me-red-04_new_1_2.jpg|https://images-static.nykaa.com/media/catalog/product/tr:h-800,w-800,cm-pad_resize/5/-/5-hand-swatch_1_6.jpg|https://images-static.nykaa.com/media/catalog/product/tr:h-800,w-800,cm-pad_resize/4/-/4-reason-to-love_3_48.jpg|https://images-static.nykaa.com/media/catalog/product/tr:h-800,w-800,cm-pad_resize/6/-/6-hand-swatch_2_9.jpg|https://images-static.nykaa.com/media/catalog/product/tr:h-800,w-800,cm-pad_resize/7/-/7-shade-chart_1_9.jpg|https://images-static.nykaa.com/media/catalog/product/tr:h-800,w-800,cm-pad_resize/8/-/8-claim_1_9.jpg|https://images-static.nykaa.com/media/catalog/product/tr:h-800,w-800,cm-pad_resize/b/r/brick-me-red-04_new_5.jpg|https://images-static.nykaa.com/media/catalog/product/tr:h-800,w-800,cm-pad_resize/4/_/4_brick-me-red_new_1_1.jpg|https://www.youtube.com/watch?v=r7nF_KAC79w&amp;feature=youtu.be</t>
  </si>
  <si>
    <t>Nykaa Pout Perfect Lip &amp; Cheek Crayon - Brick Me Red 04, Makeup, Lips, Lip Crayons</t>
  </si>
  <si>
    <t>4ebecd9caed9aa6d4ae62338ad1966ee</t>
  </si>
  <si>
    <t>Inner Sense Organic Antimicrobial Sleeping/Feeding Bra Pack of 3 - Multi-Color (32B)</t>
  </si>
  <si>
    <t>https://www.nykaa.com/c/p/818346?skuId=818331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</si>
  <si>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t>
  </si>
  <si>
    <t>https://images-static.nykaa.com/media/catalog/product/tr:h-800,w-800,cm-pad_resize/7/1/719b475imb007e_7e_7d-_1.jpg|https://images-static.nykaa.com/media/catalog/product/tr:h-800,w-800,cm-pad_resize/7/1/719b475imb007e_7e_7d-_2.jpg|https://images-static.nykaa.com/media/catalog/product/tr:h-800,w-800,cm-pad_resize/7/1/719b475imb007e_7e_7d-_3.jpg|https://images-static.nykaa.com/media/catalog/product/tr:h-800,w-800,cm-pad_resize/7/1/719b475imb007e_7e_7d-_4.jpg|https://images-static.nykaa.com/media/catalog/product/tr:h-800,w-800,cm-pad_resize/7/1/719b475imb007e_7e_7d-_5.jpg|https://images-static.nykaa.com/media/catalog/product/tr:h-800,w-800,cm-pad_resize/7/1/719b475imb007e_7e_7d-_6.jpg|https://images-static.nykaa.com/media/catalog/product/tr:h-800,w-800,cm-pad_resize/7/1/719b475imb007e_7e_7d-_7.jpg</t>
  </si>
  <si>
    <t>Inner Sense Organic Antimicrobial Sleeping/Feeding Bra Pack of 3 - Multi-Color (32B), Bra, Maternity, Wireless, Non-Padded, Cotton, Full, High Coverage, Solids, Bra Value Packs, Value Packs, Maternity Wear</t>
  </si>
  <si>
    <t>1216f8ff4a050cd57a42108557c82436</t>
  </si>
  <si>
    <t>Nykaa Luxe &gt; Makeup &gt; Palettes &gt; Eye Palette</t>
  </si>
  <si>
    <t>DIOR</t>
  </si>
  <si>
    <t>DIOR 5 Couleurs Color Games Collection Limited Edition - 897 Sweet Escape</t>
  </si>
  <si>
    <t>5300</t>
  </si>
  <si>
    <t>https://www.nykaa.com/c/p/937794?skuId=937793</t>
  </si>
  <si>
    <t>The Color Games limited edition of the iconic 5 Couleurs eye makeup palette plays the field with bright colours and soft hues to create lively and playful eyeshadow combinations. The intertwined letters of Dior adorn each eyeshadow pan of this limited edition to inspire a confident and solar beauty.Benefits: On the skin, the powder is imperceptible, and the colour fuses into an incredibly fine film with spectacular staying power. The variations of the 5 Couleurs Color Games eyeshadows reveal lively and fresh colours for the season. The eyeshadow shades can be applied to create a smoky effect or to make a fresh and energetic monochrome statement.Formula: A variety of textures reunited in a single case to style the eyelid with a layering technique. The Dior laboratories have channeled their expertise to achieve extraordinary colour fidelity: the result on the eyelid is identical to the shade and intensity seen in the case. The pigments are compacted into powders using binders to create a creamy sensation on the fingertips.Applicator: Foam applicator, liner applicator and long eyeshadow brush.Shades:- 287 Dive: A duo of cool blues heightened with shades of peach and plum.- 897 Sprint: An array of brown and orangey hues boosted by a triumphant pink.Explore the entire range of Eye Shadow available on Nykaa. Shop more DIOR products here.You can browse through the complete world of DIOR Eye Shadow .Alternatively, you can also find many more products from the DIOR 5 Couleurs Color Games Collection Limited Edition range.MRP: 5300 Country of Origin: FranceName of Mfg / Importer / Brand: Parfums Christian DiorAddress of Mfg / Importer / Brand: 185 avenue De Verdun 45800 Saint Jean De Braye-France</t>
  </si>
  <si>
    <t>https://images-static.nykaa.com/media/catalog/product/tr:h-800,w-800,cm-pad_resize/d/7/d7592673348901500012.jpg|https://images-static.nykaa.com/media/catalog/product/tr:h-800,w-800,cm-pad_resize/d/7/d7592673348901500012_sw.jpg</t>
  </si>
  <si>
    <t>DIOR 5 Couleurs Color Games Collection Limited Edition - 897 Sweet Escape, Nykaa Luxe, Makeup, Eyes, Eye shadow</t>
  </si>
  <si>
    <t>#08556/A Mica, Synthetic Fluorphlogopite, Octyldodecyl Stearoyl Stearate Magnesium Stearate, Silica Nylon-12, Pentylene Glycol, Talc, Isopropyl Titanium Triisostearate, Sodium Lauroyl Aspartate, Sorbic Acid, Zinc Chloride,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Dioxide)].#11496/A Talc, Methyl Methacrylate Crosspolymer , Aluminum Starch Octenylsuccinate, Hydrogenated Polyisobutene, Diphenyl Dimethicone/Vinyl Diphenyl Dimethicone/Silsesquioxane Crosspolymer, Phenyl Trimethicone, Dimethicone, Octyldodecyl Stearoyl Stearate, Caprylyl Glycol, Pentylene Glycol, Sodium Dehydroacetate, Sorbic Acid, Magnesium Myristate, Nylon-12,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Dioxide)].#08550/A Synthetic Fluorphlogopite, Mica, Octyldodecyl Stearoyl Stearate, Magnesium Stearate, Nylon-12, Pentylene Glycol, Talc, Isopropyl Titanium Triisostearate, Sodium Lauroyl Aspartate, Sorbic Acid, Zinc Chloride,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Dioxide)].#11268/A Mica, Synthetic Fluorphlogopite, Octyldodecyl Stearoyl Stearate, Magnesium Stearate, Nylon-12, Pentylene Glycol, Talc, Isopropyl Titanium Triisostearate, Sodium Lauroyl Aspartate, Sorbic Acid, Zinc Chloride, [+/- :Ci 19140 (Yellow 5, Yellow 5 Lake), Ci 42090 (Blue 1 Lake), Ci 77007 (Ultramarines), Ci 77163 (Bismuth Oxychloride), Ci 77288 (Chromium Oxide Greens), Ci 77289 (Chromium Hydroxide Green), Ci 77491, Ci 77492, Ci 77499 (Iron Oxides), Ci 77510 (Ferric Ferrocyanide, Ferric Ammonium Ferrocyanide),Ci 77742 (Manganese Violet), Ci 77891 (Titanium Dioxide)].The ingredients in the composition of Parfums Christian Dior products are regularly updated. Before using a Parfums Christian Dior product, please read the ingredient list on its packaging to ensure that the ingredients are suitable for your personal use.</t>
  </si>
  <si>
    <t>108</t>
  </si>
  <si>
    <t>a3ffac2dd42ce2b12b8b5e3363530389</t>
  </si>
  <si>
    <t>Health &amp; Wellness &gt; Sports Nutrition &gt; Bulk</t>
  </si>
  <si>
    <t>HealthVit Mass Gainer Xtra (Chocolate Flavour)</t>
  </si>
  <si>
    <t>1000</t>
  </si>
  <si>
    <t>https://www.nykaa.com/c/p/145057?skuId=145058</t>
  </si>
  <si>
    <t>Healthvit Fitness Mass Gainer Xtra Chocolate Flavour is the new and improved formula with 15% extra protein for more muscle. It helps you meet calorie requirements and ensures quick delivery of nutrients for hard training sessions. This powerful complex of carbs, proteins and energy boosters is a a balanced blend enriched with high-quality proteins and easily-digestible carbohydrates in the ratio of 1:3. It helps in rebuilding your muscle tissues and enhancing muscle power to carry out intense workout regimen. This fast-digesting Whey protein helps you gain some serious muscles while maximizing your daily workout with a blend of amino acids that are the building block of proteins. Enriched with the goodness of both Whey and Soy proteins it takes muscle building to a whole new level. It provides with adequate fuel for muscle recovery, whereas Soy is a slow-digesting protein, which helps in slower and steadier release and utilization of amino acids. The combination of these proteins help you achieve lean muscle mass. Fortified with 22 vital Nutrients Minerals, and Vitamins it is great in relieving metabolic stress created by exercise. By stimulating biochemical reactions in the body for energy, the vital nutrients present in this supplement help in getting rid of muscle fatigue after exercise. Enhanced with fibre for better digestion and absorption of all nutrients. Powerful complex, balanced blend of carbs, proteins and energy boosters. Enriched with high-quality proteins and easily-digestible carbohydrates in the ratio of 1:3. Helps in rebuilding muscle tissues, enhances muscle power to carry out intense workout regimen. Contains 4.5 grams of sugar and complex carbs in each serving. Helps in slower and steadier release and utilization of amino acids. Fortified with 22 vital Nutrients Minerals, and Vitamins. Relieves metabolic stress and muscle fatigue after exercise. Stimulates biochemical reactions in the body for energy.Explore the entire range of Bulk available on Nykaa. Shop more HealthVit products here.You can browse through the complete world of HealthVit Bulk .Alternatively, you can also find many more products from the HealthVit Mass Gainer Xtra (Chocolate Flavour) range.MRP: 2400 Country of Origin: IndiaName of Mfg / Importer / Brand: West-Coast Pharmaceutical Works LtdAddress of Mfg / Importer / Brand: Meladi Estate Nr. Prasang Party Plot, Opp. Sola Bhagawat Sayona City Road Gota Ahmedabad-382481</t>
  </si>
  <si>
    <t>https://images-static.nykaa.com/media/catalog/product/tr:h-800,w-800,cm-pad_resize/n/y/nyhv000000145.jpg|https://images-static.nykaa.com/media/catalog/product/tr:h-800,w-800,cm-pad_resize/n/y/nyhv000000145-2.jpg|https://images-static.nykaa.com/media/catalog/product/tr:h-800,w-800,cm-pad_resize/n/y/nyhv000000145-1.jpg</t>
  </si>
  <si>
    <t>HealthVit Mass Gainer Xtra (Chocolate Flavour), Wellness, Sports Nutrition, Bulk</t>
  </si>
  <si>
    <t>74</t>
  </si>
  <si>
    <t>578e2805601e2928d50841260ec98b86</t>
  </si>
  <si>
    <t>Makeup &gt; Eyes &gt; Under Eye Concealer</t>
  </si>
  <si>
    <t>PAC</t>
  </si>
  <si>
    <t>PAC Take Cover Concealer - 05 Caramel Touch</t>
  </si>
  <si>
    <t>495</t>
  </si>
  <si>
    <t>https://www.nykaa.com/c/p/541286?skuId=541267</t>
  </si>
  <si>
    <t>From dark circles to redness and blemishes, PAC's Take Cover Concealer delivers a high-coverage payoff to hide imperfections throughout the whole day. This non-creasing, stretchable concealer is formulated with time-releasing oils to seamlessly glide across the skin for easy blending and a long-wear result.Features:Full coverage concealer that can effectively provide natural coverage to hide hyperpigmentationThis concealer features a long wearing and crease-resistant formula, formulated with time-releasing oilsIt comes with an easy to use, doe foot applicator that makes application a breezeAbout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brandâ€™s high-quality and luxurious products will undoubtedly have you coming back for more after each purchase.Explore the entire range of Concealer available on Nykaa. Shop more PAC products here.You can browse through the complete world of PAC Concealer .Alternatively, you can also find many more products from the PAC Take Cover Concealer range.MRP: 495 Country of Origin: ChinaName of Mfg / Importer / Brand: PACAddress of Mfg / Importer / Brand: PAC LLP ,Block 1, Ground Floor, Hakoba Industrial Estate, I.B Road, Nr Sonawala, Goregaon East, Mumbai, Maharashtra 400063 .</t>
  </si>
  <si>
    <t>https://images-static.nykaa.com/media/catalog/product/tr:h-800,w-800,cm-pad_resize/n/y/nypac00001733_2_.jpg|https://images-static.nykaa.com/media/catalog/product/tr:h-800,w-800,cm-pad_resize/n/y/nypac00001733_1_.jpg|https://images-static.nykaa.com/media/catalog/product/tr:h-800,w-800,cm-pad_resize/f/c/fcco_takecov_nypac00001729-51_1__5.jpg|https://images-static.nykaa.com/media/catalog/product/tr:h-800,w-800,cm-pad_resize/f/c/fcco_takecov_nypac00001729-51_5__5.jpg|https://images-static.nykaa.com/media/catalog/product/tr:h-800,w-800,cm-pad_resize/f/c/fcco_takecov_nypac00001729-51_2__5.jpg|https://images-static.nykaa.com/media/catalog/product/tr:h-800,w-800,cm-pad_resize/f/c/fcco_takecov_nypac00001729-51_3__5.jpg|https://images-static.nykaa.com/media/catalog/product/tr:h-800,w-800,cm-pad_resize/f/c/fcco_takecov_nypac00001729-51_4__5.jpg|https://images-static.nykaa.com/media/catalog/product/tr:h-800,w-800,cm-pad_resize/9/5/951eb54paccertificate.jpg</t>
  </si>
  <si>
    <t>PAC Take Cover Concealer - 05 Caramel Touch, Makeup, Face, Concealer</t>
  </si>
  <si>
    <t>155</t>
  </si>
  <si>
    <t>df7cd5233a173a8eddcfb88aa33afd2f</t>
  </si>
  <si>
    <t>Makeup &gt; Face &gt; Bronzer</t>
  </si>
  <si>
    <t>Kiko Milano</t>
  </si>
  <si>
    <t>Kiko Milano Flawless Fusion Bronzer Powder - 05 Biscuit</t>
  </si>
  <si>
    <t>1290</t>
  </si>
  <si>
    <t>https://www.nykaa.com/c/p/299725?skuId=299723</t>
  </si>
  <si>
    <t>Kiko Milano Flawless Fusion Bronzer Powder is a bronzer that adheres well to the skin, making it possible to naturally and evenly contour your face. It's pleasantly silky to the touch. The bronzer comes in a modern compact with a gunmetal finish and the KK logo engraved on the cover. The case has a magnetic closure and an internal mirror.Features :Bronzer for an even-looking complexionDermatologically testedNon-comedogenicAll Kiko products are formulated without parabensMade in Italy Results :A luminous and even finish. Sculpted face makeup for accentuating your femininity. Your complexion will have an even look and a seemingly natural tan all day.Advice :Collect the bronzer with a powder brush, such as the Fusion 01 Powder Brush. Gently blend the product onto the face and neck.Explore the entire range of Bronzer available on Nykaa. Shop more Kiko Milano products here.You can browse through the complete world of Kiko Milano Bronzer .Alternatively, you can also find many more products from the Kiko Milano Flawless Fusion Bronzer Powder range.MRP: 1290 Country of Origin: ItalyName of Mfg / Importer / Brand: KIKO S.p.A.Address of Mfg / Importer / Brand: M/s KIKO S.p.A. , via G. Paglia N.1/D - 24122 - Bergamo , IT</t>
  </si>
  <si>
    <t>https://images-static.nykaa.com/media/catalog/product/tr:h-800,w-800,cm-pad_resize/8/0/8025272608435.jpg|https://images-static.nykaa.com/media/catalog/product/tr:h-800,w-800,cm-pad_resize/8/0/8025272608435a.jpg</t>
  </si>
  <si>
    <t>Kiko Milano Flawless Fusion Bronzer Powder - 05 Biscuit, Makeup, Face, Bronzer</t>
  </si>
  <si>
    <t>Talc, Zea Mays Starch (Zea Mays (Corn) Starch), Dimethicone, Octyldodecyl Stearoyl Stearate, Zinc Stearate, Caprylyl Glycol, Mica, Ethylhexylglycerin, Dimethiconol, Argania Spinosa Kernel Oil, Tocopheryl Acetate, Tin Oxide. +/-(May Contain): Ci 77891 (Titanium Dioxide), Ci 77491 - Ci 77492 - Ci 77499 (Iron Oxides)About The Brand : A true revolution in the beauty arena, Kiko Milano is a leading Italian brand of makeup, beauty accessories and state-of-the-art skincare products.Founded in 1997, Kiko Milano is constantly committed to a single objective: to allow all women to treat themselves to the most innovative cosmetics without having to sacrifice their budgets.Of the Kiko Milano makeup and skin care formulas, 97% are produced in Europe (3% in USA, Korea and Japan), which ensures high quality and safety, also all ingredients meet strict requirements as required by law (including no animal testing).Kiko does not carry out or order testing on animals, pursuant to the relative European laws.Explore the entire range of Bronzer available on Nykaa. Shop more Kiko Milano products here.Alternatively, you can also find many more products from the Kiko Milano Flawless Fusion Bronzer Powder range.</t>
  </si>
  <si>
    <t>148</t>
  </si>
  <si>
    <t>5457427ba0cc43f66292d7b8e50f0b7a</t>
  </si>
  <si>
    <t>BH6341</t>
  </si>
  <si>
    <t>Men's Store &gt; Skin Care &gt; Facewash</t>
  </si>
  <si>
    <t>Cinthol</t>
  </si>
  <si>
    <t>Cinthol Shave + Face Wash - Cool Wave</t>
  </si>
  <si>
    <t>60</t>
  </si>
  <si>
    <t>https://www.nykaa.com/c/p/344022?skuId=344020</t>
  </si>
  <si>
    <t>Shave whenever you want and cleanse every day with the Cinthol Cool Wave Shaving + Face Wash. The superior glide, hydrolysed tomato skin helps reduce the effect of pollution ad removes excess oil from skin. The lemon peel extract reduces dark spots, removes accumulated dirt and pollution and its dual-cleansing system deep-cleanses and brightens the skin.Features: 2-in-1 shaving cream plus daily facial cleanser Features superior glide formula for an effortless shave Deep cleanses the skin of pollution and excess oil Lemon peel extracts helps reduce dark spots &amp; brightens skinShelf life: 2 YearsAbout the Brand: Cinthol is more than just a personal care brand. It's a philosophy, best summarized in the three words 'Alive is Awesome'. It's about giving people incredible experiences that make living worthwhile. And every Cinthol product is one such experience in itself. Though Cinthol is a brand with a legacy, it has continued to reinvent itself with the changing times. In the last two decades, the market dynamics have shifted. With it, Cinthol too has upgraded its soap formulation, product mix and packaging design to suit the needs of the new generation consumers. It has introduced a completely new range of soaps, talcs, deos and shower gels, in novel variants with striking, colourful packaging. It's a brand that today's youth can relate to; one that's inspiring, courageous and simply awesome.Alternatively, you can also find many more products from the Cinthol Shave + Face Wash - Cool Wave range.MRP: 115 Country of Origin: IndiaName of Mfg / Importer / Brand: Godrej Consumer Products LtdAddress of Mfg / Importer / Brand: Godrej, Plot no. 56, Sector- IIDC,Sidcul,IIE,Pantnagar 263153,District U.S.nagar, Uttarakhand</t>
  </si>
  <si>
    <t>https://images-static.nykaa.com/media/catalog/product/tr:h-800,w-800,cm-pad_resize/8/9/8901023017667_1.jpg|https://images-static.nykaa.com/media/catalog/product/tr:h-800,w-800,cm-pad_resize/8/9/8901023017667_2.jpg</t>
  </si>
  <si>
    <t>Cinthol Shave + Face Wash - Cool Wave, Men's Store, Skin Care, Face Wash</t>
  </si>
  <si>
    <t>Water, Stearic Acid, Palmitic Acid, Glycerin, Myristic Acid, Potassium Hydroxide, Sodium Laureth Sulphate, Lauric Acid, Propylene Glycol, Perfume, Disodium EDTA, Sodium Hydroxide, Cocamidopropyl Betaine, Cocamide MEA, Sodium Chloride, Acrylate Cross Polymer, Phenoxyethanol, Ethylhexylglycerin, CI 61565, Menthol</t>
  </si>
  <si>
    <t>521</t>
  </si>
  <si>
    <t>084de4e4ad20c8b5c2e960c2238e9e91</t>
  </si>
  <si>
    <t>M.A.C</t>
  </si>
  <si>
    <t>M.A.C Eye Shadow X 9 - Amber Times Nine</t>
  </si>
  <si>
    <t>3700</t>
  </si>
  <si>
    <t>https://www.nykaa.com/c/p/91120?skuId=91117</t>
  </si>
  <si>
    <t>A well-edited palette of smoky brown hues offering countless colour combinations, all in a rich matte texture. The saturated soft and smooth shades are packaged in one pocket-sized compact for easy portability.Benefits - Features matte textures - Dermatologist tested - Ophthalmologist tested - Non-acnegenic - Safe for contact lens wearers - Can be used wet or dryExplore the entire range of Eye Shadow available on Nykaa. Shop more M.A.C products here.You can browse through the complete world of M.A.C Eye Shadow. Alternatively, you can also find many more products from the M.A.C Eye Shadow X 9 range.Country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Eye Shadow X 9 range.MRP: 3700 Name of Mfg / Importer / Brand: Estee lauder CompaniesAddress of Mfg / Importer / Brand: the Estee Lauder Companies INC,767,fifth Avenue,NY,10153,United States of America</t>
  </si>
  <si>
    <t>https://images-static.nykaa.com/media/catalog/product/tr:h-800,w-800,cm-pad_resize/b/0/b02829a773602368310_rv__1.jpg|https://images-static.nykaa.com/media/catalog/product/tr:h-800,w-800,cm-pad_resize/b/0/b02829a773602368310_rv__2.jpg|https://images-static.nykaa.com/media/catalog/product/tr:h-800,w-800,cm-pad_resize/b/0/b02829amac-nykaa-authenticity-cert.jpg</t>
  </si>
  <si>
    <t>M.A.C Eye Shadow X 9 - Amber Times Nine, Nykaa Luxe , Makeup , Eyes , Eye Shadow</t>
  </si>
  <si>
    <t>426643704ebc835a683b76c78d05ea4c</t>
  </si>
  <si>
    <t>BH6940</t>
  </si>
  <si>
    <t>Guerlain</t>
  </si>
  <si>
    <t>Guerlain Parure Gold Precious Light Concealer - 02 Precious Light</t>
  </si>
  <si>
    <t>3250</t>
  </si>
  <si>
    <t>https://www.nykaa.com/c/p/392745?skuId=392744</t>
  </si>
  <si>
    <t>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t>
  </si>
  <si>
    <t>https://images-static.nykaa.com/media/catalog/product/tr:h-800,w-800,cm-pad_resize/G/0/G040876.jpg|https://images-static.nykaa.com/media/catalog/product/tr:h-800,w-800,cm-pad_resize/g/0/g040876-a.jpg|https://images-static.nykaa.com/media/catalog/product/tr:h-800,w-800,cm-pad_resize/n/y/nyguerlain_acert.jpg_65.jpg</t>
  </si>
  <si>
    <t>Guerlain Parure Gold Precious Light Concealer - 02 Precious Light,Nykaa Luxe, Makeup, Face, Concealer</t>
  </si>
  <si>
    <t>Like a magic wand, the Guerlain illuminator pen instantly erases dark areas and signs of ageing. Enriched with the Precious Rejuvenating Complex and lit up with Ã‰clat d'Or 24 karat gold Pigments, Precious Light reveals a revived and natural complexion. Day after day, it gives the skin a new youthful glow.</t>
  </si>
  <si>
    <t>e8549b26275b5c59018c8025895178e5</t>
  </si>
  <si>
    <t>Makeup &gt; Nails &gt; Nail Polish</t>
  </si>
  <si>
    <t>LYN</t>
  </si>
  <si>
    <t>LYN Lacquers - Stripped</t>
  </si>
  <si>
    <t>350</t>
  </si>
  <si>
    <t>https://www.nykaa.com/c/p/36158?skuId=36169</t>
  </si>
  <si>
    <t>Live Your Now (LYN) introduces the 'Nude Collection', that comprises of skin-complementing shades that are chic and subtle. Live Your Now offers you a revolutionary high definition nail lacquer that promises to give you nothing less than pure color perfection. The lacquers have been formulated with pigments that reveal their true color for ultimate wear. These lacquers are cruelty-free, vegan, free from harmful chemicals like toluene, DBP, camphor, formaldehyde, resin.Features:High definition nail lacquer collection featuring subtle nude shades The nail lacquers in this range have been created with an expert formulator in FranceIdeal for a glossy finish and long lasting nail color in a jiffy!Pigment rich formula offers intense color in a single strokeFree from toluene, DBP, camphor, formaldehyde, resinThis product is cruelty-free and vegan About the Brand: LYN (Live Your Now) stands for enhancing the beauty of women with ingredients that are wrapped in insight and inspiration. They want women to look, live, and feel their best and hence aim to expand the promise and possibility of beauty for hands and feet! Drawing their creative inspiration from French elegance, LYN goes on translating its refined universe into nail lacquers and nail products that display a unique blend of modernity and timeless elegance.Explore the entire range of Nail Polish available on Nykaa. Shop more LYN products here.You can browse through the complete world of LYN Nail Polish .Alternatively, you can also find many more products from the LYN Lacquers - Nude Collection range.MRP: 350 Expiry Date: 15 September 2022Name of Mfg / Importer / Brand: Fiabila India Pvt LtdAddress of Mfg / Importer / Brand: V-16&amp;17,MIDC,Taloja 410208</t>
  </si>
  <si>
    <t>https://images-static.nykaa.com/media/catalog/product/tr:h-800,w-800,cm-pad_resize/s/t/stripped.jpg</t>
  </si>
  <si>
    <t>LYN Lacquers - Stripped, Makeup, Nails, Nailpolish</t>
  </si>
  <si>
    <t>3.5</t>
  </si>
  <si>
    <t>514</t>
  </si>
  <si>
    <t>68b40c118f9d5239dd037961763290fe</t>
  </si>
  <si>
    <t>BH0156</t>
  </si>
  <si>
    <t>Mom &amp; Baby &gt; Kids Care &gt; Kids Makeup</t>
  </si>
  <si>
    <t>Disney</t>
  </si>
  <si>
    <t>Disney Frozen Nail Polish - Golden Gloss</t>
  </si>
  <si>
    <t>100</t>
  </si>
  <si>
    <t>https://www.nykaa.com/c/p/168098?skuId=168089</t>
  </si>
  <si>
    <t>Paint your style! Bring out the fashion diva in you with these trendy, stylish and vibrant colours. These nail colours are safe for kids and the short drying time lets you get ready in a jiffy. You will adore the rich silky smooth texture. Available in stylish and vibrant colours Has a short drying time Sports a rich, silky, smooth texture An ideal gift for your little one Explore the entire range of Kids Makeup available on Nykaa. Shop more Disney products here.You can browse through the complete world of Disney Kids Makeup .Alternatively, you can also find many more products from the Disney Frozen Nail Polish range.MRP: 100 Country of Origin: IndiaName of Mfg / Importer / Brand: Fiabila India Pvt LtdAddress of Mfg / Importer / Brand: Unit Number 124, Udyog Kshetra, Goregaon Mulund Link Road, Mulund West, Mumbai, Maharashtra 400080</t>
  </si>
  <si>
    <t>https://images-static.nykaa.com/media/catalog/product/tr:h-800,w-800,cm-pad_resize/8/9/8906088620272-1.jpg|https://images-static.nykaa.com/media/catalog/product/tr:h-800,w-800,cm-pad_resize/8/9/8906088620272.jpg</t>
  </si>
  <si>
    <t>Disney Frozen Nail Polish - Golden Gloss, Makeup, Nails, Nail Polish, Mom &amp; Baby, Baby Care, Miscellaneous</t>
  </si>
  <si>
    <t>Non toxic French Formula, Children - Safe</t>
  </si>
  <si>
    <t>aca6d0eb3109aca9cd685dcbd7116b83</t>
  </si>
  <si>
    <t>Zenith Nutrition</t>
  </si>
  <si>
    <t>Zenith Nutrition Curcumin With Piperine Capsules</t>
  </si>
  <si>
    <t>3200</t>
  </si>
  <si>
    <t>https://www.nykaa.com/c/p/176440?skuId=175070</t>
  </si>
  <si>
    <t>Live a healthier life with Zenith Nutrition Curcumin with Piperine. This vegetarian dietary supplement is known for Curcumin in it, the active ingredient in turmeric that contains a mixture of powerful phytonutrients known as curcuminoids and Piperine, a black pepper extract that promotes absorption of nutrients in the digestive tract. Curcuminoids have antioxidant properties that fight the damaging effects of free radical molecules in the body and may have significant anti-inflammatory effects. It may play a part in blocking a key biological pathway that causes damage to cells and may lead to their unhealthy, unrestrained growth. It has antioxidant, anti-inflammatory and anti-amyloid properties. It interferes with tumor development, prevents oxidative damage to cells, and reduces brain plaques associated with Alzheimer's disease. Rich in Curcumin it reduces the inflammatory bowel disease, improves liver function, and is even known to lower cholesterol and also acts as a pain reliever.Contains a mixture of powerful phytonutrients known as curcuminoids.Contains Piperine to promote absorption of nutrients in the digestive tract.Enriched with the goodness of Curcumin in Turmeric.Provides antioxidant, anti-inflammatory and anti-amyloid properties.Reduces the inflammatory bowel disease, improves liver function.Lowers the cholesterol level and acts as a pain reliever.Dissolves faster and is easily digestible in the stomach.100%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Curcumin With Piperine Capsules range.MRP: 3200 Country of Origin: IndiaName of Mfg / Importer / Brand: Medizen Labs Pvt LtdAddress of Mfg / Importer / Brand: #28, Sundr indl estate, Nty Layout, Bangalore 560340</t>
  </si>
  <si>
    <t>https://images-static.nykaa.com/media/catalog/product/tr:h-800,w-800,cm-pad_resize/4/4/4400211205__1_.jpg|https://images-static.nykaa.com/media/catalog/product/tr:h-800,w-800,cm-pad_resize/4/4/4400211205__2_.jpg|https://images-static.nykaa.com/media/catalog/product/tr:h-800,w-800,cm-pad_resize/4/4/4400211205__3_.jpg|https://images-static.nykaa.com/media/catalog/product/tr:h-800,w-800,cm-pad_resize/4/4/4400211205__4_.jpg</t>
  </si>
  <si>
    <t>Zenith Nutrition Curcumin With Piperine Capsules, Wellness, Health Supplements, Antioxidants, Shop By Concern, Immunity</t>
  </si>
  <si>
    <t>358d0b4438ed8ca34e7740ee5a470a41</t>
  </si>
  <si>
    <t>Makeup &gt; Eyes &gt; Kajal</t>
  </si>
  <si>
    <t>DIOR Diorshow High Intensity Khol Pencil - 099 Black khol</t>
  </si>
  <si>
    <t>2100</t>
  </si>
  <si>
    <t>https://www.nykaa.com/c/p/937865?skuId=769148</t>
  </si>
  <si>
    <t>With its highly pigmented formula, the Diorshow KhÃ´l waterproof pencil has a creamy texture that provides precise application and easy blending at the lashline and the water line.Benefits: The Diorshow KhÃ´l formula is highly pigmented and waterproof to guarantee long-lasting results. Its creamy texture glides onto the eyelid for effortless application and a professional finish.Shades: Diorshow KhÃ´l is available in three star backstage shades: extreme black for show-off intensity, immaculate white for a luminous look, and a flesh tone to neutralize redness and gently open up the eye.Explore the entire range of Kajal available on Nykaa. Shop more DIOR products here.You can browse through the complete world of DIOR Kajal .Alternatively, you can also find many more products from the DIOR Diorshow High Intensity Khol Pencil range.MRP: 2100 Country of Origin: GermanyName of Mfg / Importer / Brand: Faber CastellAddress of Mfg / Importer / Brand: N</t>
  </si>
  <si>
    <t>https://images-static.nykaa.com/media/catalog/product/tr:h-800,w-800,cm-pad_resize/d/c/dca52673348901329460.jpg|https://images-static.nykaa.com/media/catalog/product/tr:h-800,w-800,cm-pad_resize/d/c/dca52673348901329460_sw.jpg</t>
  </si>
  <si>
    <t>DIOR Diorshow High Intensity Khol Pencil - 099 Black khol, Nykaa Luxe, Makeup, Eyes, Eyeliner</t>
  </si>
  <si>
    <t>#11030/A Mica, Cetyl Dimethicone, HDI/trimethylol Hexyllactone Crosspolymer, Hexadecene, Aluminum Distearate, C30-45 Alkyl Methicone, C30-45 Olefin, Caprylic/capric Triglyceride, Silica, Magnesium Silicate,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Dioxide)]The ingredients that enter in the composition of the Parfums Christian Dior products are regularly updated. Before using a Parfums Christian Dior product, please read the ingredient list on its packaging to ensure that the ingredients are suitable for your personal use.</t>
  </si>
  <si>
    <t>d3a6c39968b2db27b2b40aad317e3b8c</t>
  </si>
  <si>
    <t>VLCC</t>
  </si>
  <si>
    <t>VLCC Insta Fair &amp; Glow Mulberry &amp; Licorice Fairness Cream with SPF 15</t>
  </si>
  <si>
    <t>50</t>
  </si>
  <si>
    <t>https://www.nykaa.com/c/p/70531?skuId=70530</t>
  </si>
  <si>
    <t>Instant fairness is a reality now! With a breakthrough formula, enriched with Mulberry and Licorice extracts that lightens skin tone and makes it glow, the VLCC Insta Fair &amp; Glow Fairness Cream prevents skin tan and re-energizes it.Features: It is developed for lightening dull and dark skin Prevents darkening, un-even skin tone and re-energizes the skin Its unique formulation works by inhibiting the melanin generation and reduces dark spots SPF 15 protects the skin from harmful UV rays which steals your fairness Mulberry works as a skin lightening and anti-ageing agent Liquorice root extract has a natural antimicrobial and anti-inflammatory ingredient with smoothing properties Ideal for all skin typesAdditional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Insta Fair &amp; Glow Fairness Cream Mulberry &amp; Licorice with SPF 15 range.MRP: 95 Country of Origin: IndiaName of Mfg / Importer / Brand: VLCC Personal Care Ltd.Address of Mfg / Importer / Brand: Plot No. 11 &amp; 12, Sec. 6A,Sidcul, IIE Haridwar 249403, Uttarakhand, India</t>
  </si>
  <si>
    <t>https://images-static.nykaa.com/media/catalog/product/tr:h-800,w-800,cm-pad_resize/F/0/F0112-001.jpg|https://images-static.nykaa.com/media/catalog/product/tr:h-800,w-800,cm-pad_resize/n/y/nykaa_vlcc_brand_authenticity_certificate_2_21.jpg</t>
  </si>
  <si>
    <t>d39a482011e096e8af8d02c39a770801</t>
  </si>
  <si>
    <t>BH0925</t>
  </si>
  <si>
    <t>Skin &gt; Kits &amp; Combos &gt; Facial Kits</t>
  </si>
  <si>
    <t>Olivia</t>
  </si>
  <si>
    <t>Olivia Shiner Bleach</t>
  </si>
  <si>
    <t>https://www.nykaa.com/c/p/465090?skuId=465091</t>
  </si>
  <si>
    <t>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t>
  </si>
  <si>
    <t>https://images-static.nykaa.com/media/catalog/product/tr:h-800,w-800,cm-pad_resize/5/0/5060382181024-1.jpg|https://images-static.nykaa.com/media/catalog/product/tr:h-800,w-800,cm-pad_resize/5/0/5060382181024-2.jpg</t>
  </si>
  <si>
    <t>Olivia Shiner Bleach (30gm), Skin, Masks, Masks &amp; Peels, Skin, Kits &amp; Combos, Combos @ Nykaa, Skin, Shop By Concern, Anti Aging, Skin, Shop By Concern, Dull Skin Treatment, Skin, Shop By Concern, Tan Removal, Skin, Kits &amp; Combos, Facial Kits</t>
  </si>
  <si>
    <t xml:space="preserve"> Olivia Shiner Bleach Cream: Aqua, Hydrogen Peroxide (4.25% w/w when packed)*.Olivia Shiner Bleach Powder Activator: Potassium Persulphate,Magnesium Carbonate, Ammonium Persulphate. Olivia Shiner Bleach Diamond Booster with Diamond Dust: Aqua, Glycerin, Diamond Dust.Olivia Shiner Bleach Post Bleach Serum: Aqua, Phenyl trimethicone, Benzophenone - 3.</t>
  </si>
  <si>
    <t>d5241c006a698a3cf8d8cc56425b6242</t>
  </si>
  <si>
    <t>Nykaa Luxe &gt; Makeup &gt; Face &gt; Bronzer</t>
  </si>
  <si>
    <t>Huda Beauty</t>
  </si>
  <si>
    <t>Huda Beauty Tantour - Rich</t>
  </si>
  <si>
    <t>2125</t>
  </si>
  <si>
    <t>https://www.nykaa.com/c/p/692784?skuId=692783</t>
  </si>
  <si>
    <t>What It Is: A Luxurious Cream-To-Powder Contour And Bronzer. This Deeply Pigmented Cream-To-Powder Bronzer Gives You A Natural Bronzed Look Or A Dramatic Contour As You Layer And Build.Tour Combines A Balance Of Shadow And Warmth, For A Luminous, Matte Glow Thatâ€™S Never Dull. Blending Seamlessly, The Long-Lasting Formula Is Both Water And Sweat Resistant.What Else To Know:- Water-Resistant- Sweat-Resistant- Long-Lasting FinishAbout The Brand: Huda Kattan Is One Of The Most Internationally Recognized Makeup Gurus And Content 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Empire.You can explore various offers on black friday on Nykaa from 26th - 30th Nov 2020 in the Pink Friday Sale 2020. Get additional 10% off on HDFC Bank Card. Use Coupon: NYKHDFC10. Offer valid only on the Nykaa app.Explore the entire range of Bronzer available on Nykaa. Shop more Huda Beauty products here.You can browse through the complete world of Huda Beauty Bronzer .Alternatively, you can also find many more products from the Huda Beauty Tantour range.MRP: 2500 Country of Origin: ItalyName of Mfg / Importer / Brand: Huda BeautyAddress of Mfg / Importer / Brand: Huda Beauty FZ LLC, PBU-E70 &amp; E71, Production City, Dubai UAE, PO Box 503471</t>
  </si>
  <si>
    <t>https://images-static.nykaa.com/media/catalog/product/tr:h-800,w-800,cm-pad_resize/6/2/6291106033441.jpg|https://images-static.nykaa.com/media/catalog/product/tr:h-800,w-800,cm-pad_resize/6/2/6291106033441-1.jpg|https://images-static.nykaa.com/media/catalog/product/tr:h-800,w-800,cm-pad_resize/6/2/6291106033441-2.jpg|https://images-static.nykaa.com/media/catalog/product/tr:h-800,w-800,cm-pad_resize/6/2/6291106033427-3_1_1.jpg|https://images-static.nykaa.com/media/catalog/product/tr:h-800,w-800,cm-pad_resize/6/2/6291106033427-4_1_1.jpg</t>
  </si>
  <si>
    <t>Huda Beauty Tantour - Rich, Nykaa Lux, Makeup, Face, Bronzer</t>
  </si>
  <si>
    <t xml:space="preserve">Dimethicone, Dipentaerythrityl Pentaisononanoate, Silica, Polyethylene, Dimethicone/vinyl Dimethicone Crosspolymer, Polysilicone-11, Trimethylsiloxysilicate. May Contain: Titanium Dioxide (Ci 77891), Iron Oxides (Ci 77491), Iron Oxides (Ci 77492), Iron Oxides (Ci 77499). </t>
  </si>
  <si>
    <t>52</t>
  </si>
  <si>
    <t>bf4e09e8355ae921ddb8fb910c200500</t>
  </si>
  <si>
    <t>BH7936</t>
  </si>
  <si>
    <t>Makeup &gt; Eyes &gt; Eyeliner</t>
  </si>
  <si>
    <t>Colorbar</t>
  </si>
  <si>
    <t>Colorbar All-Matte Eyeliner - Matte Brown 002</t>
  </si>
  <si>
    <t>599</t>
  </si>
  <si>
    <t>https://www.nykaa.com/c/p/87308?skuId=87310</t>
  </si>
  <si>
    <t>Say goodbye to your liquid eyeliner woes and say hello to this Colorbar's high-performance eyeliner with a quick-drying matte formula that lasts upto 16 hours. Water-proof, smudge-proof, (basically life-proof), the All-Matte Eyeliner's pro applicator delivers the deepest pigment with the smoothest glide for you, for everyday.Features: Quick drying, waterproof liquid eyeliner Lasts upto 16 hours without flaking or creasing Has a smudge-proof and high-pigment formula that glides on smoothly Pro applicator effortlessly delivers an intense matte finish Dermatologically and ophthalmologically tested Free from parabens, mineral-oils and formaldehydes The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Eyeliner available on Nykaa. Shop more Colorbar products here.You can browse through the complete world of Colorbar Eyeliner .Alternatively, you can also find many more products from the Colorbar All-Matte Eyeliner range.MRP: 700 Country of Origin: United States of America (the)Name of Mfg / Importer / Brand: Colorbar IncAddress of Mfg / Importer / Brand: Colorbar Inc-1 Rockefeller Plaza New York NY-10020</t>
  </si>
  <si>
    <t>https://images-static.nykaa.com/media/catalog/product/tr:h-800,w-800,cm-pad_resize/8/9/8904052409670_1.png|https://images-static.nykaa.com/media/catalog/product/tr:h-800,w-800,cm-pad_resize/c/7/c7296788904052409670m_2.jpg|https://images-static.nykaa.com/media/catalog/product/tr:h-800,w-800,cm-pad_resize/8/9/8904052409670_3.png|https://images-static.nykaa.com/media/catalog/product/tr:h-800,w-800,cm-pad_resize/8/9/8904052409670_4.png|https://images-static.nykaa.com/media/catalog/product/tr:h-800,w-800,cm-pad_resize/8/9/8904052409670_5.png|https://images-static.nykaa.com/media/catalog/product/tr:h-800,w-800,cm-pad_resize/8/9/8904052409670_6.png|https://images-static.nykaa.com/media/catalog/product/tr:h-800,w-800,cm-pad_resize/8/9/8904052409670_7.png|https://images-static.nykaa.com/media/catalog/product/tr:h-800,w-800,cm-pad_resize/c/7/c729678colorbar.jpg|https://www.youtube.com/watch?v=VGKJ8YE5_ko</t>
  </si>
  <si>
    <t>Colorbar All-Matte Eyeliner - Matte Brown 002, Makeup, Eye, Eyeliner</t>
  </si>
  <si>
    <t>Water, Alcohol Denat., Styrene/acrylates/ammonium Methacrylate Copolymer, Propanediol, Butylene Glycol, Sodium Polymethacrylate, Silica, Sorbitol, Alkyl Benzoate, Ethylhexylglycerin, Sodium Laureth-12 Sulfate, Xanthan Gum, Triethanolamine, Ammonium Hydroxide, Polymethyl Methacrylate, Tocopherol, Phenoxyethanol</t>
  </si>
  <si>
    <t>9e050cb5bfcb8d805e791e455a8790f9</t>
  </si>
  <si>
    <t>NIVEA Body Lotion Shea Smooth Milk - For Dry Skin</t>
  </si>
  <si>
    <t>275</t>
  </si>
  <si>
    <t>https://www.nykaa.com/c/p/28225?skuId=8070</t>
  </si>
  <si>
    <t>Introduction: Get intense moisturization with NIVEA Smooth Milk Body Lotion.Enriched with shea butter, it deeply moisturizes dry skin and give it a soft, smooth feeling that lasts day long. NIVEA SMOOTH MILK BODY LOTION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NIVEANOURISHING LOTION BODY MILK</t>
  </si>
  <si>
    <t>https://images-static.nykaa.com/media/catalog/product/tr:h-800,w-800,cm-pad_resize/5/0/50bb5ae42210832new.jpg|https://images-static.nykaa.com/media/catalog/product/tr:h-800,w-800,cm-pad_resize/5/0/50bb5ae42210832_1new.jpg|https://images-static.nykaa.com/media/catalog/product/tr:h-800,w-800,cm-pad_resize/5/0/50bb5ae42210832_2new.jpg|https://images-static.nykaa.com/media/catalog/product/tr:h-800,w-800,cm-pad_resize/5/0/50bb5ae42210832_3new.jpg|https://images-static.nykaa.com/media/catalog/product/tr:h-800,w-800,cm-pad_resize/5/0/50bb5ae42210832_4new.jpg|https://images-static.nykaa.com/media/catalog/product/tr:h-800,w-800,cm-pad_resize/5/0/50bb5ae42210832_5new.jpg|https://images-static.nykaa.com/media/catalog/product/tr:h-800,w-800,cm-pad_resize/5/0/50bb5ae42210832_6new.jpg|https://images-static.nykaa.com/media/catalog/product/tr:h-800,w-800,cm-pad_resize/5/0/50bb5ae42210832_7new.jpg</t>
  </si>
  <si>
    <t>Nivea Body Smooth Milk 200, Bath &amp; Body,Body ,Moisturizing Lotion</t>
  </si>
  <si>
    <t>1148</t>
  </si>
  <si>
    <t>b3c24d8b5c415e270330cf0fb9d84a57</t>
  </si>
  <si>
    <t>Hair &gt; Hair Styling &gt; Hair Color</t>
  </si>
  <si>
    <t>BBlunt</t>
  </si>
  <si>
    <t>BBLUNT Mini Salon Secret High Shine Creme Hair Colour - Chocolate Dark Brown 3</t>
  </si>
  <si>
    <t>76</t>
  </si>
  <si>
    <t>https://www.nykaa.com/c/p/65239?skuId=261608</t>
  </si>
  <si>
    <t>Explore the entire range of Hair Color available on Nykaa. Shop more BBlunt products here.You can browse through the complete world of BBlunt Hair Color .Alternatively, you can also find many more products from the BBLUNT Mini Salon Secret High Shine Creme Hair Colour range.MRP: 100 Country of Origin: IndiaName of Mfg / Importer / Brand: Godrej Consumer Products LtdAddress of Mfg / Importer / Brand: Plot No.53, Brahmaputra Industrial Park, Vill:Sila, North Guwahati, 781101</t>
  </si>
  <si>
    <t>https://images-static.nykaa.com/media/catalog/product/tr:h-800,w-800,cm-pad_resize/1/a/1aa1da4nykbblunt0006__1_.png|https://images-static.nykaa.com/media/catalog/product/tr:h-800,w-800,cm-pad_resize/1/a/1aa1da4nykbblunt0006__2_.png|https://images-static.nykaa.com/media/catalog/product/tr:h-800,w-800,cm-pad_resize/1/a/1aa1da4nykbblunt0006__3_.png|https://images-static.nykaa.com/media/catalog/product/tr:h-800,w-800,cm-pad_resize/1/a/1aa1da4nykbblunt0006__4_.png|https://images-static.nykaa.com/media/catalog/product/tr:h-800,w-800,cm-pad_resize/1/a/1aa1da4nykbblunt0006__5_.png|https://images-static.nykaa.com/media/catalog/product/tr:h-800,w-800,cm-pad_resize/1/a/1aa1da4nykbblunt0006__6_.png|https://images-static.nykaa.com/media/catalog/product/tr:h-800,w-800,cm-pad_resize/1/a/1aa1da4nykbblunt0006__7_.png</t>
  </si>
  <si>
    <t>BBLUNT Mini Salon Secret High Shine Creme Hair Colour - Chocolate Dark Brown 3 (Off Rs.4),Hair, Hair Styling,Hair Color</t>
  </si>
  <si>
    <t>361</t>
  </si>
  <si>
    <t>0c9025686f0ac21006861a191e7d61a2</t>
  </si>
  <si>
    <t>BH6064</t>
  </si>
  <si>
    <t>Hair &gt; Shop By Hair Type &gt; Curly &amp; Wavy</t>
  </si>
  <si>
    <t>WOW</t>
  </si>
  <si>
    <t>WOW Skin Science Coconut Milk Hair Conditioner</t>
  </si>
  <si>
    <t>239</t>
  </si>
  <si>
    <t>https://www.nykaa.com/c/p/709402?skuId=709401</t>
  </si>
  <si>
    <t>WOW Skin Science Coconut Milk Conditioner helps improve hair affected by aging, pollution, sun exposure and chemical treatments. It adds thickness and volume to your hair and also provides antioxidant protection. 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and saw palmetto extract are 2 natural and acclaimed bioactive ingredients that boost blood supply to the hair roots, helping to reduce hair fall and stimulate hair growth. This conditioner also contains Hydrolyzed keratin protein, which has gained a lot of popularity recently in hair care field. As keratin makes up 91% of hair texture, it helps repair the damages caused by heat, chemicals, pollution and tangling. It suits all hair types including color-treated hair.Key Highlights: Gentle conditioner which smoothens and repairs hair to make it healthier Rich in essential nutrients such as lauric acid, vitamin E, phosphorus, iron, magnesium and copper Effective, natural DHT blockers nettle leaf and saw palmetto extractsExplore the entire range of Conditioner available on Nykaa. Shop more WOW products here.You can browse through the complete world of WOW Conditioner .Alternatively, you can also find many more products from the WOW Skin Science Coconut Milk Conditioner range.MRP: 289 Country of Origin: IndiaName of Mfg / Importer / Brand: Kapco International Ltd.Address of Mfg / Importer / Brand: Plot no. 11, Sector-3, Parwanoo, Himachal Pradesh- 173220, India</t>
  </si>
  <si>
    <t>https://images-static.nykaa.com/media/catalog/product/tr:h-800,w-800,cm-pad_resize/9/a/9a7ce308904311900078_1.jpg|https://images-static.nykaa.com/media/catalog/product/tr:h-800,w-800,cm-pad_resize/9/a/9a7ce308904311900078_2.jpg</t>
  </si>
  <si>
    <t>WOW Skin Science Coconut Milk Conditioner - 150ml, Hair, Hair Care, Conditioner</t>
  </si>
  <si>
    <t>Key Ingredients: Coconut Milk Extract: Extracted from grated coconut, rich in essential vitamins and minerals - making it a superb nourishing agent, boosts the blood circulation in scalp, helps fight hair damages and deep conditions the hair Nettle Leaf Extract: A powerful DHT blocker; helps combat alopecia/hair loss by fighting chronic inflammation; stimulates hair growth; promotes healthier, thicker hair strands Saw Palmetto Extract: Rich in fatty oils and phytosterols, a powerful DHT blocker, highly potent for stimulating hair growth Hydrolyzed Keratin: A clear amber liquid with a strong odor; coats and penetrates hair shafts to replace missing keratin in microscopic gaps along the hair shafts; helps rebuild the hair</t>
  </si>
  <si>
    <t>520b8553e7e604583c8bcead5621d60e</t>
  </si>
  <si>
    <t>Maybelline New York Master Camo Color Correcting Palette - Light</t>
  </si>
  <si>
    <t>900</t>
  </si>
  <si>
    <t>https://www.nykaa.com/c/p/239496?skuId=239494</t>
  </si>
  <si>
    <t>Believable camouflage is all about finding the right palette! Introducing the Maybelline Facestudio Master Camo? Color Correcting all-in-one palette that helps you achieve smooth, flawless complexion in a minute. This Color Correcting Kit takes the guesswork out of color correcting. Curated by skin tone; now correct, conceal, and highlight for the insta-perfect canvas. Features : Three simple steps to a perfected complexion: color correct, conceal, and reveal. Helps neutralize skin tone issues, conceal imperfections and under eye circles, and brighten facial features. Duo brush is included for easy application and blending. Shades Of Perfection : Palette shade: Light (for fair skin) : Corrects Redness &amp; Dark Circles. Palette shade: Medium (for medium to dark skin) : Corrects Dullness &amp; Dark Circles.Explore the entire range of Concealer available on Nykaa. Shop more Maybelline New York products here.You can browse through the complete world of Maybelline New York Concealer .Alternatively, you can also find many more products from the Maybelline New York Master Camo Color Correcting Kit range.MRP: 900 Country of Origin: China</t>
  </si>
  <si>
    <t>https://images-static.nykaa.com/media/catalog/product/tr:h-800,w-800,cm-pad_resize/6/9/6902395634928.jpg|https://images-static.nykaa.com/media/catalog/product/tr:h-800,w-800,cm-pad_resize/6/9/6902395634928a.jpg|https://images-static.nykaa.com/media/catalog/product/tr:h-800,w-800,cm-pad_resize/6/9/6902395634928b.jpg|https://images-static.nykaa.com/media/catalog/product/tr:h-800,w-800,cm-pad_resize/n/y/nymny_acert.jpg_7_195.jpg|https://www.youtube.com/watch?v=rWvhADjCiuk</t>
  </si>
  <si>
    <t>Maybelline New York Master Camo Color Correcting Palette - Light, Makeup, Face, Concealer</t>
  </si>
  <si>
    <t>0c8fde33a8dd668e9220f52d383ba806</t>
  </si>
  <si>
    <t>Deborah</t>
  </si>
  <si>
    <t>Deborah BB Cream 5 In 1 Foundation SPF 20 - 01</t>
  </si>
  <si>
    <t>695</t>
  </si>
  <si>
    <t>https://www.nykaa.com/c/p/30241?skuId=30233</t>
  </si>
  <si>
    <t>Deborah BB Cream 5In1 Foundation is a skin perfectioner packed in a convenient travel friendly tube. The beauty balm is a 5 in 1 products as it can be used as a primer, foundation, moisturizer, sunscreen and concealer. It works miraculously on skin and corrects uneven skin tone or dark spots and pigmentation. The smooth texture of the foundation easily blends without making your face look patchy or oily. Dermatologically tested hence it's hypoallergic. Rich in Spf 20 so it protects the skin against daily sun exposure. Explore the entire range of BB &amp; CC Cream available on Nykaa. Shop more Deborah products here.You can browse through the complete world of Deborah BB &amp; CC Cream .Alternatively, you can also find many more products from the Deborah BB Cream 5In1 Foundation range.MRP: 695 Country of Origin: ItalyName of Mfg / Importer / Brand: FF FACTORY SRLAddress of Mfg / Importer / Brand: FF FACTORY SRL, VIA BRIGATTI N. 59, RONCO BRIA, 20885</t>
  </si>
  <si>
    <t>https://images-static.nykaa.com/media/catalog/product/tr:h-800,w-800,cm-pad_resize/8/0/8009518135688-n-1.jpg|https://images-static.nykaa.com/media/catalog/product/tr:h-800,w-800,cm-pad_resize/8/0/8009518135688-n-2.jpg|https://images-static.nykaa.com/media/catalog/product/tr:h-800,w-800,cm-pad_resize/8/0/8009518135688-n-3.jpg|https://images-static.nykaa.com/media/catalog/product/tr:h-800,w-800,cm-pad_resize/f/6/f6dbe32nydeborah_acert.jpg</t>
  </si>
  <si>
    <t>Deborah BB Cream 5 In 1 Foundation SPF 20 - 01, Make-Up, Face, Foundation</t>
  </si>
  <si>
    <t>397a6617c8aca4336e8682f129990624</t>
  </si>
  <si>
    <t>Personal Care &gt; Bath &amp; Shower &gt; Shampoo</t>
  </si>
  <si>
    <t>AMAZON KERATIN</t>
  </si>
  <si>
    <t>AMAZON KERATIN Green Tea Clarifying Shampoo</t>
  </si>
  <si>
    <t>https://www.nykaa.com/c/p/348424?skuId=348421</t>
  </si>
  <si>
    <t>This Green Tea Clarifying Shampoo prepares the hair for the Amazon Keratin Treatment removing residues and chemical impurities. It is formulated from botanical elements to help the treatment to penetrate into the hair cuticles, thereby eliminating frizz and revitalizing all hair types.Result: Removes residues and chemical impurities from all types of hair Prepares hair for Amazon Keratin Smoothing TreatmentsAbout the Brand: Amazon Keratin is a globally acclaimed brand of hair care therapies and have a range of products that have gained international recognition for their superior quality and outstanding company support. It is the premier brand of choice by prestigious beauty professional worldwide. Staying one step ahead with the lastest in product research and development, advanced manufacturating technologies, and innovative delivery systems Amazon Keratin provides quality products for superior results.Explore the entire range of Shampoo available on Nykaa. Shop more AMAZON KERATIN products here.You can browse through the complete world of AMAZON KERATIN Shampoo .Alternatively, you can also find many more products from the AMAZON KERATIN Green Tea Clarifying Shampoo range.MRP: 3500</t>
  </si>
  <si>
    <t>https://images-static.nykaa.com/media/catalog/product/tr:h-800,w-800,cm-pad_resize/m/_/m_755439922699_1.jpg</t>
  </si>
  <si>
    <t>AMAZON KERATIN Green Tea Clarifying Shampoo, Hair, Hair Care, Shampoo</t>
  </si>
  <si>
    <t>Key Ingredients: Dionised Water, Sodium Laureth Sulfate, Cocamidopropilamine, Fragrance, Sodium Chloride, Hydrolysed Keratin.</t>
  </si>
  <si>
    <t>1556</t>
  </si>
  <si>
    <t>48ec88e0fba1aec45ef083eecf257454</t>
  </si>
  <si>
    <t>Huda Beauty #FauxFilter Full Coverage Matte Foundation - Dulce De Leche 350G</t>
  </si>
  <si>
    <t>3310</t>
  </si>
  <si>
    <t>https://www.nykaa.com/c/p/208127?skuId=208114</t>
  </si>
  <si>
    <t>FauxFilter Foundation Is Unlike Any Other You've Tried Before! This velvety smooth liquid foundation is packed with ultra-refined pigments that visually erase blemishes, conceal hyperpigmentation, smooth skin, and blur imperfections. The formula blends seamlessly with skin, using just one pump. The #FauxFilter Foundation range is inclusive for every skin tone and ethnicity, Huda devoted two years to developing a broad colour spectrum, ranging from fair, beige, olive, rich shades and everything in between. Features : - A velvety smooth liquid foundation, that delivers full coverage and an airbrushed finish for a second skin look - Gives matte, medium to full coverage - Paraben-free, Sulfate-free, Talc-free, Vegan, Gluten-free - Available in 30 shades that suit most of the skin tones About The Brand : Huda Kattan is one of the most internationally recognised makeup gurus and content-creators.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empire.Explore the entire range of Foundation available on Nykaa. Shop more Huda Beauty products here. Alternatively, you can also find many more products from the Huda Beauty #FauxFilter Foundation range.Explore the entire range of Foundation available on Nykaa. Shop more Huda Beauty products here.You can browse through the complete world of Huda Beauty Foundation .Alternatively, you can also find many more products from the Huda Beauty #FauxFilter Full Coverage Matte Foundation range.MRP: 3310 Country of Origin: ItalyName of Mfg / Importer / Brand: Huda Beauty FZ LLCAddress of Mfg / Importer / Brand: Huda Beauty FZ LLC, PBU-E70 &amp; E71, Production City, Dubai UAE, PO Box 503490</t>
  </si>
  <si>
    <t>https://images-static.nykaa.com/media/catalog/product/tr:h-800,w-800,cm-pad_resize/6/2/6291106031713_1_.jpg|https://images-static.nykaa.com/media/catalog/product/tr:h-800,w-800,cm-pad_resize/6/2/6291106031713_2_.jpg|https://images-static.nykaa.com/media/catalog/product/tr:h-800,w-800,cm-pad_resize/6/2/6291106031713_3_.jpg|https://images-static.nykaa.com/media/catalog/product/tr:h-800,w-800,cm-pad_resize/6/2/6291106031713_5_.jpg|https://images-static.nykaa.com/media/catalog/product/tr:h-800,w-800,cm-pad_resize/6/2/6291106031713_4_.jpg|https://www.youtube.com/watch?v=uUafHrdN4Ks&amp;feature=youtu.be</t>
  </si>
  <si>
    <t>Huda Beauty #FauxFilter Full Coverage Matte Foundation - Dulce De Leche 350G, Nykaa Luxe, Makeup, Face, Foundation</t>
  </si>
  <si>
    <t>4dc2511bbcf3b0e09194c32d1498f0f9</t>
  </si>
  <si>
    <t>BH6897</t>
  </si>
  <si>
    <t>Natural &gt; Hair &gt; Shampoo &amp; Cleanser</t>
  </si>
  <si>
    <t>Aveda</t>
  </si>
  <si>
    <t>Aveda Botanical Repair Strengthening Shampoo</t>
  </si>
  <si>
    <t>https://www.nykaa.com/c/p/856595?skuId=856593</t>
  </si>
  <si>
    <t>Aveda Botanical Repair Strengthening Shampoo strengthens and repairs damaged hair with plant powered 3-layer hair repair. The formula luxuriously cleanses and gently removes excess oil, product build-up and pollution.Aveda's own pure-fume aroma with certified organic ylang-ylang, rose and marjoram and other pure flower and plant essences. Features:- Builds bonds to improve hair strength*- Gently removes excess sebum, product build-up and pollution, which can damage hairâ€‹- 94% naturally derived** - For all hair types and textures- Safe for color treated and chemically processed hair - Vegan, cruelty-free- Free from silicone, sulfated cleansers, parabens, mineral oil, synthetic fragrances*When used with the Botanical Repair Strengthening Conditioner. **From plants, non-petroleum minerals or water.About the Brand: Aveda Corporation is an American cosmetics company founded by Horst Rechelbacher, now owned by EstÃ©e Lauder Lauder Companies. One of the industry's most-prestigious beauty brands, Aveda beauty products are alive with the life force of plants, and contain pure essential oils. Specializing in hair care products, the brand also offers other plant-based products - skin care, makeup, pure-fume, aromas and lifestyle - that are all professionally developed and clinically tested. This cruelty-free brand range is formulated without parabens, phthalates and sodium lauryl sulfate.Country of Origin :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Botanical Repair Strengthening Shampoo range.MRP: 750 Expiry Date: 15 July 2022Country of Origin: United States of America (the)Name of Mfg / Importer / Brand: Estee Lauder CompaniesAddress of Mfg / Importer / Brand: 202-206 Tolstoy House, Tolstoy Marg, New Delhi 110001</t>
  </si>
  <si>
    <t>https://images-static.nykaa.com/media/catalog/product/tr:h-800,w-800,cm-pad_resize/d/p/dp20_0087_r3.jpg|https://images-static.nykaa.com/media/catalog/product/tr:h-800,w-800,cm-pad_resize/b/o/botanical_before-and-after_11.jpg|https://images-static.nykaa.com/media/catalog/product/tr:h-800,w-800,cm-pad_resize/b/r/brp20_0006_r3_vport_square.jpg|https://images-static.nykaa.com/media/catalog/product/tr:h-800,w-800,cm-pad_resize/b/r/brp20_0001_r5_vport_square.jpg|https://images-static.nykaa.com/media/catalog/product/tr:h-800,w-800,cm-pad_resize/b/r/brp20_3205_r5_square.jpg.jpg|https://images-static.nykaa.com/media/catalog/product/tr:h-800,w-800,cm-pad_resize/b/r/brp20_3208_r5_square.jpg|https://images-static.nykaa.com/media/catalog/product/tr:h-800,w-800,cm-pad_resize/b/r/brb20_0008_r7_square.jpg_1.jpg|https://images-static.nykaa.com/media/catalog/product/tr:h-800,w-800,cm-pad_resize/n/y/nyaveda_acert_2.jpg|https://www.youtube.com/watch?v=bTDpl2hx6ek</t>
  </si>
  <si>
    <t>Aveda Botanical Repair Strengthening Shampoo, Nykaa Luxe, Hair, Shampoos</t>
  </si>
  <si>
    <t>4.9</t>
  </si>
  <si>
    <t>894</t>
  </si>
  <si>
    <t>5cebd943e5e148c6fff432051fc8f41a</t>
  </si>
  <si>
    <t>Himalaya Natural Glow Kesar Face Wash</t>
  </si>
  <si>
    <t>https://www.nykaa.com/c/p/145236?skuId=3394</t>
  </si>
  <si>
    <t>Himalaya's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skin's complexion and elasticity. CINNABLOC, our patented, herbal sunscreen agent, protects your skin from the sun's harmful UV rays. Gives a healthy glow to skin Enhances natural glow Protects skin from UV rays Suitable for all skin types Key Ingredients : Turmeric has strong anti-inflammatory properties, which soothe your skin gently. The herb helps to even out your skin tone and complexion. It also helps to retain the skin's elasticity and makes it supple. Walnut has slightly acidic properties. It is particularly effective in treating acne and in soothing sunburned skin and eczema. Walnut helps in skin cell regeneration and in toning the skin because of its astringent properties. Indian Aloe acts as an antibacterial and an astringent, which accelerates the healing of injured skin. Indian Aloe also softens and hydrates skin. Kesar lightens skin, clears spots, enhances the complexion and gives skin an even tone. You can explore various offers on black friday on Nykaa from 26th - 30th Nov 2020 in the Pink Friday Sale 2020. Get additional 10% off on HDFC Bank Card. Use Coupon: NYKHDFC10. Offer valid only on the Nykaa app.Explore the entire range of Face Wash available on Nykaa. Shop more Himalaya products here.You can browse through the complete world of Himalaya Face Wash .Alternatively, you can also find many more products from the Himalaya Natural Glow Kesar Face Wash range.MRP: 160 Country of Origin: IndiaName of Mfg / Importer / Brand: The Himalaya Drug CompanyAddress of Mfg / Importer / Brand: The Himalaya Drug Company, Makali, Bengaluru 562162 Phone: 1-800-208-1930</t>
  </si>
  <si>
    <t>https://images-static.nykaa.com/media/catalog/product/tr:h-800,w-800,cm-pad_resize/8/f/8f73ec78901138819675_rnv1.jpg|https://images-static.nykaa.com/media/catalog/product/tr:h-800,w-800,cm-pad_resize/8/f/8f73ec78901138819675_rnv2.jpg|https://images-static.nykaa.com/media/catalog/product/tr:h-800,w-800,cm-pad_resize/8/f/8f73ec78901138819675_rnv3.jpg|https://images-static.nykaa.com/media/catalog/product/tr:h-800,w-800,cm-pad_resize/8/f/8f73ec78901138819675_rnv5.jpg|https://images-static.nykaa.com/media/catalog/product/tr:h-800,w-800,cm-pad_resize/8/f/8f73ec78901138819675_rnv6.jpg|https://images-static.nykaa.com/media/catalog/product/tr:h-800,w-800,cm-pad_resize/8/f/8f73ec78901138819675_rnv7.jpg</t>
  </si>
  <si>
    <t>Himalaya Natural Glow Kesar Face Wash, Buy Himalaya Herbals Clarifying Fairness Face Wash online India, Himalaya Herbals Clarifying Fairness Face Wash price india</t>
  </si>
  <si>
    <t>18901030685191890103000000300000000000LCRP100IN</t>
  </si>
  <si>
    <t>BH0283</t>
  </si>
  <si>
    <t>Makeup &gt; Lips &gt; Lipstick</t>
  </si>
  <si>
    <t>Lakme</t>
  </si>
  <si>
    <t>Lakme Cushion Matte Lipstick - Orange Blossom</t>
  </si>
  <si>
    <t>https://www.nykaa.com/c/p/888634?skuId=888628</t>
  </si>
  <si>
    <t>Presenting the new LakmÃ© Cushion Matte Lipstick. An exclusive new matte lipstick with a revolutionary soft matte formula that makes matte lips feel soft and comfortable. This matte lip color has an intense color payoff that gives lips a matte yet soft-focus effect. Its non-drying formula is enriched with rose oil from France which leaves your lips feeling moisturized.The new LakmÃ© Cushion Matte Lipstick cushions your lips in a single stroke with its smooth and creamy application. To get an even and uniform matte finish on your lips, start by defining your cupidâ€™s bow, then smoothly glide the lipstick to the other edge of both your upper and lower lips. This lipstick is water-resistant and gives you a long-lasting intense matte color. Choose from 20 vibrant matte shades and wear cushiony soft lips for a variety of occasions. To complete your soft matte look, pair your cushion matte lips with LakmÃ© Eyeconic Lash Curling Mascara, and LakmÃ© Impact Eyeliner.Key Benefits:Delivers a soft matte finishOffers a soft cushiony feelInfused with French rose oilSmooth and creamy applicationComes in 20 comfortable matte shadesAbout the Brand: LakmÃ© is Indiaâ€™s leading color cosmetics brand offering a wide range of high-end, world-class color cosmetics and skincare products. LakmÃ© has a vast product range specially crafted by experts for the Indian skin. The brand has also been redefining fashion in India with LakmÃ© Fashion Week, Indiaâ€™s premier fashion event.Explore the entire range of Lipstick available on Nykaa. Shop more Lakme products here.You can browse through the complete world of Lakme Lipstick .Alternatively, you can also find many more products from the Lakme Cushion Matte Lipstick range.MRP: 275 Country of Origin: IndiaName of Mfg / Importer / Brand: Weckerle Cosmetics India Pvt. LtdAddress of Mfg / Importer / Brand: Plot No. 36, Sector 8A, IIE, Sidcul, Haridwar 249 403 Uttrakhand M.L No.: 21/C/UA/2019</t>
  </si>
  <si>
    <t>https://images-static.nykaa.com/media/catalog/product/tr:h-800,w-800,cm-pad_resize/2/7/27a20d124717_h-8901030777349.jpg|https://images-static.nykaa.com/media/catalog/product/tr:h-800,w-800,cm-pad_resize/2/7/27a20d124717_s1-8901030777349.jpg|https://images-static.nykaa.com/media/catalog/product/tr:h-800,w-800,cm-pad_resize/2/7/27a20d124717_s2-8901030777349.jpg|https://images-static.nykaa.com/media/catalog/product/tr:h-800,w-800,cm-pad_resize/2/7/27a20d124717_s3-8901030777349.jpg|https://images-static.nykaa.com/media/catalog/product/tr:h-800,w-800,cm-pad_resize/l/a/lak_cusmtlip_6_1.png|https://images-static.nykaa.com/media/catalog/product/tr:h-800,w-800,cm-pad_resize/2/7/27a20d124717_s4-8901030777349.jpg|https://images-static.nykaa.com/media/catalog/product/tr:h-800,w-800,cm-pad_resize/2/7/27a20d124717_s5-8901030777349.jpg|https://images-static.nykaa.com/media/catalog/product/tr:h-800,w-800,cm-pad_resize/2/7/27a20d124717_s6-8901030777349.jpg|https://images-static.nykaa.com/media/catalog/product/tr:h-800,w-800,cm-pad_resize/2/7/27a20d124717_s7-8901030777349.jpg|https://images-static.nykaa.com/media/catalog/product/tr:h-800,w-800,cm-pad_resize/2/7/27a20d124717_s8-8901030777349.jpg|https://images-static.nykaa.com/media/catalog/product/tr:h-800,w-800,cm-pad_resize/n/y/nyhul_acert_11_1.jpg</t>
  </si>
  <si>
    <t>Lakme Cushion Matte Lipstick - Orange Blossom, Makeup, Lips, Lipstick</t>
  </si>
  <si>
    <t xml:space="preserve">Key Ingredient: French Rose Oil. </t>
  </si>
  <si>
    <t>a21bbc939cb2f44d384d31adff399807</t>
  </si>
  <si>
    <t>True Elements Roasted Pumpkin Seeds</t>
  </si>
  <si>
    <t>500</t>
  </si>
  <si>
    <t>https://www.nykaa.com/c/p/370901?skuId=370900</t>
  </si>
  <si>
    <t>Pumpkin seed, also known as Pepita, is a treasured superfood. Loaded with nutrients, pumpkin seeds improve our health by addressing multiple deficiencies. True Elements Roasted Pumpkin Seeds are a better and tastier version of your regular pumpkin seeds, with no nutritional compromise. A rich source of protein and healthy fats, they also contain minerals such as zinc and magnesium. Adding them to your diet can significantly improve your fitness level. It is a great post-workout snack that should be consumed an hour after a workout to repair and rebuild your muscles. It is also a rich source of magnesium which is used for muscle regeneration. They are crunchy and have a nutty flavour. They are an ideal alternative to your calorie-laden junk foods. Features and benefits: 100% natural roasted pumpkin seeds packed with phosphorus and zinc A rich source of protein and healthy fats, hence, it can improve your fitness level Magnesium can help manage your blood sugar level and prevent further complications Rich in phosphorus, antioxidants, and fibre that prove to be beneficial for the heart Packed with tryptophan which promotes a sound sleep Zinc and antioxidants can help bolster your immunity Have anti-diabetic and antimicrobial properties A natural gluten free replacement No artificial colours, flavours and preservatives Allergen Information: Contains soy. Packed in a facility that also handles tree nuts and cereals containing gluten. About the Brand: True Elements offers a range of high-quality snacks and supplements that are inspired by natural foods consumed by our ancestors.The brand believes in offering products that are wholesome, nutritious, affordable and devoid of any preservatives or chemicals.Explore the entire range of Super Food available on Nykaa. Shop more True Elements products here.You can browse through the complete world of True Elements Super Food .Alternatively, you can also find many more products from the True Elements Roasted Pumpkin Seeds range.MRP: 500 Country of Origin: IndiaName of Mfg / Importer / Brand: HW Wellness Solutions Pvt LtdAddress of Mfg / Importer / Brand: Sr no 246/6, Phase 2 Road Hinjawadi,Opp. Naples &amp; Staples Pizza, Next to KTA Spindle Toolings,Pune - 411057 Maharashtra</t>
  </si>
  <si>
    <t>https://images-static.nykaa.com/media/catalog/product/tr:h-800,w-800,cm-pad_resize/4/f/4fa8c97750958739766new.jpg|https://images-static.nykaa.com/media/catalog/product/tr:h-800,w-800,cm-pad_resize/4/f/4fa8c97750958739766new_1.jpg|https://images-static.nykaa.com/media/catalog/product/tr:h-800,w-800,cm-pad_resize/4/f/4fa8c97750958739766new_2.jpg|https://images-static.nykaa.com/media/catalog/product/tr:h-800,w-800,cm-pad_resize/4/f/4fa8c97750958739766new_3.jpg|https://images-static.nykaa.com/media/catalog/product/tr:h-800,w-800,cm-pad_resize/4/f/4fa8c97750958739766new_4.jpg</t>
  </si>
  <si>
    <t>True Elements Roasted Pumpkin Seeds, Wellness, Shop By Concern, Cardiovascular Health</t>
  </si>
  <si>
    <t>Pumpkin Seeds, Natural Soy Lecithin</t>
  </si>
  <si>
    <t>1beed8ce23582cb69a0708e1d1371d75</t>
  </si>
  <si>
    <t>Charlotte Tilbury</t>
  </si>
  <si>
    <t>Charlotte Tilbury Hot Lips 2.0 - Patsy Red</t>
  </si>
  <si>
    <t>3450</t>
  </si>
  <si>
    <t>https://www.nykaa.com/c/p/985212?skuId=959753</t>
  </si>
  <si>
    <t>â€œLipstick is happiness in a tube!â€ - Charlotte TilburyHot Lips 2 was created in collaboration with 11 incredible icons; rule breakers, record makers and history shakers! Charlotte has created 5 collectible, refillable and interchangeable designs inspired by her universe of fashion, Hollywood, Rock â€˜nâ€™ Roll and magic! What makes it magic?- Created using Charlotteâ€™s iconic K.I.S.S.I.N.G formula, this lipstick is moisturising and hydrating for kissably soft lips- Antioxidant Lipstick Tree extract hydrates and conditions your lips- 3D glowing pigments give you the illusion of lit-from-within, plumper-looking lips- This product is vegan friend and not tested on animalsExplore the entire range of Lipstick available on Nykaa. Shop more Charlotte Tilbury products here.You can browse through the complete world of Charlotte Tilbury Lipstick .Alternatively, you can also find many more products from the Charlotte Tilbury Hot Lips 2.0 range.MRP: 3450 Expiry Date: 15 April 2023Country of Origin: ItalyName of Mfg / Importer / Brand: Charlotte TilburyAddress of Mfg / Importer / Brand: 8 Surrey Street, London, WC2R 2ND, United Kingdom.</t>
  </si>
  <si>
    <t>https://images-static.nykaa.com/media/catalog/product/tr:h-800,w-800,cm-pad_resize/4/c/4c85bd75060542724395.jpg|https://images-static.nykaa.com/media/catalog/product/tr:h-800,w-800,cm-pad_resize/4/c/4c85bd75060542724395_2.jpg|https://images-static.nykaa.com/media/catalog/product/tr:h-800,w-800,cm-pad_resize/4/c/4c85bd75060542724395_3.jpg|https://images-static.nykaa.com/media/catalog/product/tr:h-800,w-800,cm-pad_resize/a/u/authenticity-certificate-ct---nykaa_138.jpg</t>
  </si>
  <si>
    <t>Charlotte Tilbury Hot Lips 2.0 - Patsy Red,Nykaa Luxe , Makeup , Lipstick</t>
  </si>
  <si>
    <t>Ricinus Communis (Castor) Seed Oil, Octyldodecanol, Microcrystalline Wax/Cera Microcristallina/Cire Microcristalline, Butyrospermum Parkii (Shea Butter), Synthetic Beeswax, Synthetic Wax, Jojoba Esters, Helianthus Annuus (Sunflower) Seed Wax, Hydrogenated Castor Oil, Simmondsia Chinensis (Jojoba) Seed Oil, Triolein, Sodium Hyaluronate, Candelilla Cera/Euphorbia Cerifera (Candelilla) Wax/Cire De Candelilla, Pentaerythrityl Tetra-Di-T-Butyl Hydroxyhydrocinnamate, Parfum (Fragrance), Aloe Barbadensis Leaf Juice, Polyglycerin-3, Acacia Decurrens Flower Cera/Acacia Decurrens Flower Wax, Tocopheryl Acetate, Citric Acid, Sodium Benzoate, Potassium Sorbate, Citral, Limonene, Linalool.</t>
  </si>
  <si>
    <t>828</t>
  </si>
  <si>
    <t>1a7edb4f3f0709b6776bd1a54084df85</t>
  </si>
  <si>
    <t>BH7318</t>
  </si>
  <si>
    <t>Skin &gt; Shop By Concern &gt; Skin Dryness</t>
  </si>
  <si>
    <t>Clinique</t>
  </si>
  <si>
    <t>Clinique Moisture Surge 72-Hour Auto-Replenishing Hydrator Mini</t>
  </si>
  <si>
    <t>890</t>
  </si>
  <si>
    <t>https://www.nykaa.com/c/p/294926?skuId=418076</t>
  </si>
  <si>
    <t>Country of Origin : Belgium / Canada / France / Germany / Italy / Japan / South Korea / Switzerland / United Kingdom / United StatesAlternatively, you can also find many more products from the Clinique Moisture Surge 72-Hour Auto-Replenishing Hydrator range.MRP: 890 Expiry Date: 15 October 2022Name of Mfg / Importer / Brand: Estee lauder CompaniesAddress of Mfg / Importer / Brand: the Estee Lauder Companies INC,767,fifth Avenue,NY,10153,United States of America</t>
  </si>
  <si>
    <t>https://images-static.nykaa.com/media/catalog/product/tr:h-800,w-800,cm-pad_resize/2/0/20714898120---moisture-surge-72-hour-15-ml.jpg|https://images-static.nykaa.com/media/catalog/product/tr:h-800,w-800,cm-pad_resize/k/4/k4mt01_717x828_04_3.jpg|https://images-static.nykaa.com/media/catalog/product/tr:h-800,w-800,cm-pad_resize/c/r/croppings_hd_rgb5_2.jpg|https://images-static.nykaa.com/media/catalog/product/tr:h-800,w-800,cm-pad_resize/s/k/skincare_atff_statement_1_58.jpg|https://images-static.nykaa.com/media/catalog/product/tr:h-800,w-800,cm-pad_resize/c/l/clinique-authenticity-certificate_9_1.jpg|https://www.youtube.com/watch?v=XOkfoUgTPyY</t>
  </si>
  <si>
    <t>Clinique Moisture Surge 72-Hour Auto-Replenishing Hydrator Mini,Nykaa Luxe, Skin, Moisturisers</t>
  </si>
  <si>
    <t>3484</t>
  </si>
  <si>
    <t>50dc13f9d2a0d8df99e6f778f016f939</t>
  </si>
  <si>
    <t>PRADA</t>
  </si>
  <si>
    <t>PRADA Luna Rossa Carbon Eau De Parfum</t>
  </si>
  <si>
    <t>2990</t>
  </si>
  <si>
    <t>https://www.nykaa.com/c/p/464808?skuId=464806</t>
  </si>
  <si>
    <t>SOURCED FROM PARCOS, THE OFFICIAL BRAND PARTNERLuna Rossa Carbon, the new fragrance for men from Prada. Strong as the darkest rock, with the freshness of air, it brings together steam-distilled botanicals and synthetics in a mineral-forward mix: metallic notes of lavender, green Citrus of Vert de Bergamote from Italy, radiant wood of patchouli and dry amber of ambroxan.Engineered as much as designed, the bottle for Prada Luna Rossa Carbon develops the visual themes of the Prada Luna Rossa line, but using radically different materials. It has the visual depth of slate, coal or jet, but with complex textures. The base of the bottle is presented in the richest of blacks; light absorbing, with a soft organic-velvet texture. The glass is both black and transparent, something that appears pure, as if mined, but also refined and perfected by advanced technology. The distinctive red stripe of Prada is cut into the faÃ§ade of the glass by fastidious technique; it is architectural and immediate, bringing balance to the form.Fragrance Notes:- Top Notes: Italian Bergamot, Lavender- Heart Notes: Geranium, Patchouli- Base Notes: Heliotrope,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Carbon Eau De Parfum range.MRP: 6100 Country of Origin: SpainName of Mfg / Importer / Brand: BACCAROSE Perfumes &amp; Beauty Products LtdAddress of Mfg / Importer / Brand: 6th Floor, 66, Maker Chamber Vi, Nariman Point, Mumbai- 400021</t>
  </si>
  <si>
    <t>https://images-static.nykaa.com/media/catalog/product/tr:h-800,w-800,cm-pad_resize/8/4/8435137759811.main.jpg|https://images-static.nykaa.com/media/catalog/product/tr:h-800,w-800,cm-pad_resize/8/4/8435137759811.pt01.jpg|https://images-static.nykaa.com/media/catalog/product/tr:h-800,w-800,cm-pad_resize/8/4/8435137759811.pt02.jpg|https://images-static.nykaa.com/media/catalog/product/tr:h-800,w-800,cm-pad_resize/n/y/nyprada_acert_29.jpg</t>
  </si>
  <si>
    <t>PRADA Luna Rossa Carbon Eau De Parfum, Nykaa Luxe, Fragrance, Men</t>
  </si>
  <si>
    <t>511b6c9bfcf9057394b3c8159378ae98</t>
  </si>
  <si>
    <t>Natural &gt; Shop By Concern &gt; Hairfall</t>
  </si>
  <si>
    <t>Biotique Bio Bhringraj Therapeutic Oil For Falling Hair</t>
  </si>
  <si>
    <t>159</t>
  </si>
  <si>
    <t>https://www.nykaa.com/c/p/27268?skuId=504616</t>
  </si>
  <si>
    <t>This intensive formula features pure Bhringraj, Butea frondosa, Amla and Centella blended with Coconut oil and the healthfulness of Goat milk to help treat alopecia and other causes of hair loss. Nourishes the scalp and strengthens hair strands to encourage fresh growth and help diminish graying. Prevents hair loss by nourishing the scalp. It 'strengthens the hair strands and reduce breakage. Helps to prevent premature greying. Additional Information: Using time-tested Ayurvedic therapies blended with contemporary science and beauty treatment requirements, Biotique brand brings to you highly effective skin and hair care products that treat and preserve health, beauty and well-being as never before. The brand uses 100% natural botanicals, potent plants and organic ingredients in their products and all the products are free from chemicals, preservatives and animal testing.Alternatively, you can also find many more products from the Biotique Bio Bhringraj Therapeutic Oil For Falling Hair range.MRP: 159 Expiry Date: 15 July 2021Country of Origin: IndiaName of Mfg / Importer / Brand: Bio Veda Action Research CompanyAddress of Mfg / Importer / Brand: Khasra No 439/42 Mauja Rampur Ghat, Tehsil-Paonta Sahib, Dist-Sirmour, Pin 173025 (H.P)</t>
  </si>
  <si>
    <t>https://images-static.nykaa.com/media/catalog/product/tr:h-800,w-800,cm-pad_resize/8/9/8904317300001.jpg|https://images-static.nykaa.com/media/catalog/product/tr:h-800,w-800,cm-pad_resize/8/9/8904317300001_1.jpg|https://images-static.nykaa.com/media/catalog/product/tr:h-800,w-800,cm-pad_resize/8/9/8904317300001_2.jpg|https://images-static.nykaa.com/media/catalog/product/tr:h-800,w-800,cm-pad_resize/f/c/fc4d26c8904317300001_d.jpg|https://images-static.nykaa.com/media/catalog/product/tr:h-800,w-800,cm-pad_resize/f/c/fc4d26cbiotique0001.jpg</t>
  </si>
  <si>
    <t>Bhringraj (Eclipta erecta), Amla (Emblica officinalis), Tesu (Butea frondosa), Mulethi (Glycyrrhiza glabra), Brahmi (Hydrocotyle asiatica), Goa Dugdha (Cow milk), Aja Dugdha (Goat milk).</t>
  </si>
  <si>
    <t>1340</t>
  </si>
  <si>
    <t>https://www.nykaa.com/corioliss-electrocurl-professional-motorized-32mm-thick-curling-wand-hair-curler/p/14225?ptype=product&amp;productId=14225&amp;skuId=14225&amp;categoryId=1411&amp;page_no=8&amp;pps=12</t>
  </si>
  <si>
    <t>Appliances &gt; Hair Styling Tools &gt; Curling Irons/Stylers</t>
  </si>
  <si>
    <t>Corioliss</t>
  </si>
  <si>
    <t>Corioliss Electrocurl Professional Motorized 32mm Thick Curling Wand Hair Curler</t>
  </si>
  <si>
    <t>https://www.nykaa.com/c/p/14225</t>
  </si>
  <si>
    <t>Manufacturer/Brand warranty applicable. Kindly retain the original Nykaa invoice copy to avail warranty service. Electrocurl by Corioliss is the new gold standard in hair curling. The electrocurl features an amazing integrated motor which does all the hard work for you. Simply fix you hair in position and the electrocurl will wind your hair against the curling rod, so no more awkward arm and wrist twists for your lovely hands. Just beautiful waves and curls all the time. The electrocurl has dual spin barrel, so it winds and unwinds itself. It is ideal for any and all hair types. The barrel has tourmaline ceramic coating which protects your hair as it gets styled. Negative ion conditioning eliminates all the frizz. It works on dual voltage and hence has global compatibility. 360 degree Ceg 3 meters long swivel cord enables effortless styling all the time.Key Features: 100% Automatic Motorized Curler Ceramic Tourmaline 130-230 Deg CelExplore the entire range of Curling Irons/Stylers available on Nykaa. Shop more Corioliss products here.You can browse through the complete world of Corioliss Curling Irons/Stylers .MRP: 5999 Country of Origin: ChinaName of Mfg / Importer / Brand: CoriolissAddress of Mfg / Importer / Brand: 23 Suffolk Street, Hove, East Sussex, United Kingdom, BN3 5FN</t>
  </si>
  <si>
    <t>Corioliss Electrocurl Professional Motorized 32mm thick Curling Wand Hair Curler, Hir Care,Tools &amp; More, Curlers and Tongs</t>
  </si>
  <si>
    <t>e04ecfb0898ef4ad24f49e42069a8de3</t>
  </si>
  <si>
    <t>11571904ebb951f6ad45843179998dd2</t>
  </si>
  <si>
    <t>Skin &gt; Masks &gt; Masks &amp; Peels</t>
  </si>
  <si>
    <t>Garnier Skin Naturals Sakura White Face Serum Sheet Mask</t>
  </si>
  <si>
    <t>99</t>
  </si>
  <si>
    <t>https://www.nykaa.com/c/p/602847?skuId=307000</t>
  </si>
  <si>
    <t>Explore the entire range of Sheet Masks available on Nykaa. Shop more Garnier products here.You can browse through the complete world of Garnier Sheet Masks .Alternatively, you can also find many more products from the Garnier Skin Naturals Face Serum Sheet Mask range.MRP: 99 Country of Origin: China</t>
  </si>
  <si>
    <t>https://images-static.nykaa.com/media/catalog/product/tr:h-800,w-800,cm-pad_resize/6/9/6970175253652a_1.jpg|https://images-static.nykaa.com/media/catalog/product/tr:h-800,w-800,cm-pad_resize/6/9/6970175253652a_2.jpg|https://images-static.nykaa.com/media/catalog/product/tr:h-800,w-800,cm-pad_resize/6/9/6970175253652a_3.jpg|https://images-static.nykaa.com/media/catalog/product/tr:h-800,w-800,cm-pad_resize/6/9/6970175253652a_4.jpg|https://images-static.nykaa.com/media/catalog/product/tr:h-800,w-800,cm-pad_resize/6/9/6970175253652a_5.jpg|https://images-static.nykaa.com/media/catalog/product/tr:h-800,w-800,cm-pad_resize/6/9/6970175253652a_6.jpg|https://images-static.nykaa.com/media/catalog/product/tr:h-800,w-800,cm-pad_resize/6/9/6970175253652_new_sak_2.jpg|https://images-static.nykaa.com/media/catalog/product/tr:h-800,w-800,cm-pad_resize/n/y/nygarnier_acert.jpg_1_129.jpg</t>
  </si>
  <si>
    <t>Garnier Skin Naturals Sakura White Face Serum Sheet Mask, Skin, Face, Masks &amp; Peels</t>
  </si>
  <si>
    <t>b726560784866c94019a9be23c22642b</t>
  </si>
  <si>
    <t>Natural &gt; Makeup &gt; Lipstick</t>
  </si>
  <si>
    <t>Disguise Cosmetics</t>
  </si>
  <si>
    <t>Disguise Cosmetics Feather-Light Matte Liquid Lip Cream - 36 Curious Wine</t>
  </si>
  <si>
    <t>700</t>
  </si>
  <si>
    <t>https://www.nykaa.com/c/p/491498?skuId=491496</t>
  </si>
  <si>
    <t>Feather-Light, Matte 100% Vegan Liquid Lip Creams. Your search for the perfect matte liquid lip colour ends here. An unrivalled combination of dramatic, vibrant matte colours that are lightweight, comfortable and power packed with skin superfoods these beauties exactly what your lips need! Each shade is created to look incredible, head turning and drop dead gorgeous on all skin tones. Just a single swipe can get you from bare to dressed up in seconds and keep you looking that way all day. Disguise Cosmetics's each lip cream is enriched with organic marula and avocado oil that soothe and heal lips. These intense shades are made with luxurious almond, argan and jojoba oils to nourish your lips and prevent them from drying out. As always, it's so light and comfortable, you'll forget it's there! These absolutely effortless liquid lip creams are toxin free and will leave your lips healthy and hydrated. All Disguise Cosmetics lipsticks are always lead free. These are free from animal derived ingredients and the makeup is not tested on animals. The entire range is PETA certified vegan and cruelty free.Features: Richly pigmented, ultra-light, waterproof formula that glides effortlessly on the lips to stay put all day Enriched with marula, avocado, argan and jojoba oils, dry and cracked lips are far from imagination Free from toxin, lead, parabens, alcohol, sulphates PETA approved vegan and cruelty freeAbout the Brand: Bogged down by the pressure of the conventional definition of 'beauty', Disguise Cosmetics set out on a journey to discover what beauty means in its true, raw, imperfect and fun form.Driven by the need to experiment, Disguise Cosmetics looks to redefine the beauty experience as India's first indie makeup brand and believes in creating cosmetics that celebrate real women who can't be defined by labels. The brand's wallet-friendly, on-trend beauty experiences give you the freedom to express yourself through every look, from bold to bare! All their products are cruelty free with the best 100% vegan ingredients and strive to be as natural as possible.Explore the entire range of Liquid Lipstick available on Nykaa. Shop more Disguise Cosmetics products here.You can browse through the complete world of Disguise Cosmetics Liquid Lipstick .Alternatively, you can also find many more products from the Disguise Cosmetics Feather-Light Matte Liquid Lip Cream range.MRP: 700 Expiry Date: 15 June 2022Country of Origin: IndiaName of Mfg / Importer / Brand: DELASHI CARE PVT. LTD.Address of Mfg / Importer / Brand: Plot 91, 17/B Shalimar, G Road, Marine Drive, Mumbai 400002</t>
  </si>
  <si>
    <t>https://images-static.nykaa.com/media/catalog/product/tr:h-800,w-800,cm-pad_resize/0/7/0707959810703_-_flmllc_36.png|https://images-static.nykaa.com/media/catalog/product/tr:h-800,w-800,cm-pad_resize/7/0/707959810703_new.jpg|https://images-static.nykaa.com/media/catalog/product/tr:h-800,w-800,cm-pad_resize/7/0/707959810703-swatch.jpg|https://images-static.nykaa.com/media/catalog/product/tr:h-800,w-800,cm-pad_resize/7/0/707959810703_36curiouswine_1.jpg|https://images-static.nykaa.com/media/catalog/product/tr:h-800,w-800,cm-pad_resize/d/i/disguise_cosmeticsflmllc_swatch_4.png|https://images-static.nykaa.com/media/catalog/product/tr:h-800,w-800,cm-pad_resize/d/i/disguise_cosmetics_feather_site_image_1_3.png|https://images-static.nykaa.com/media/catalog/product/tr:h-800,w-800,cm-pad_resize/d/i/disguise_cosmetics_certf_2_2.jpg</t>
  </si>
  <si>
    <t>Disguise Cosmetics Feather-Light Matte Liquid Lip Cream - 36 Curious Wine, Herbal, Makeup, Lip Gloss</t>
  </si>
  <si>
    <t>Isododecane, Dimethicone, Trisiloxane, Diisostearyl Malate, Polybutene, Hydrogenated Polycyclopentadiene, Glyceryl Behenate/Eicosadioate, Hydrophilic Fumed Silica, Trimethylsiloxysilicate, Mica, Disteardimonium Hectorite, Propylene Carbonate, Ozokerite, Hydrogenated Vegetable Oil, Stearyl Stearate, Stearic Acid, Marula Seed Oil, Sweet Almond Seed Oil, Avocado Fruit Oil, Argan Kernel Oil, Jojoba Seed Oil, Pentaerythrityl Tetra-di-t-butyl Hydroxyhydrocinnamate, Parfum. May Contain - CI 15850, CI 77499, CI 19140, CI 77891, CI 77492, CI 77007, CI 77491, CI 45410, CI 42090, CI 77718, CI 77742.</t>
  </si>
  <si>
    <t>68</t>
  </si>
  <si>
    <t>3cd60a3c8eb928ff94a55e3ff5c929e0</t>
  </si>
  <si>
    <t>Ponds</t>
  </si>
  <si>
    <t>Ponds Cold Cream Honey &amp; Milk Protein Face Cream</t>
  </si>
  <si>
    <t>94</t>
  </si>
  <si>
    <t>https://www.nykaa.com/c/p/556728?skuId=556726</t>
  </si>
  <si>
    <t>IS WINTER CAUSING DRY LINES AND PATCHES ON YOUR SKIN?Dermatologists say, skin loses moisture when exposed to cold, leading to dryness that show up as dry lines and patches. POND'S COLD CREAM WITH HONEY &amp; MILK PROTEINPresenting your favourite Cold Cream with the goodness of Honey and Milk Protein. ENRICHED WITH BEAUTY OILS &amp; SKIN NUTRIENTSHypoallergenic tested against allergies &amp; does not block pores, giving you 24 hour moisturisation and protection. HOW TO USE - STEP 1Apply over cleansed face,neck and hands. HOW TO USE - STEP 2Apply on all areas that are dry. FOR BEST RESULTSRe-apply as and when required for soft glowing skin all winter.</t>
  </si>
  <si>
    <t>https://images-static.nykaa.com/media/catalog/product/tr:h-800,w-800,cm-pad_resize/c/9/c9df77527054_h-8901030713521.jpg|https://images-static.nykaa.com/media/catalog/product/tr:h-800,w-800,cm-pad_resize/c/9/c9df77527054_s1-8901030713521.jpg|https://images-static.nykaa.com/media/catalog/product/tr:h-800,w-800,cm-pad_resize/c/9/c9df77527054_s2-8901030713521.jpg|https://images-static.nykaa.com/media/catalog/product/tr:h-800,w-800,cm-pad_resize/c/9/c9df77527054_s3-8901030713521.jpg|https://images-static.nykaa.com/media/catalog/product/tr:h-800,w-800,cm-pad_resize/c/9/c9df77527054_s4-8901030713521.jpg|https://images-static.nykaa.com/media/catalog/product/tr:h-800,w-800,cm-pad_resize/c/9/c9df77527054_s5-8901030713521.jpg|https://images-static.nykaa.com/media/catalog/product/tr:h-800,w-800,cm-pad_resize/c/9/c9df77527054_s6-8901030713521.jpg|https://images-static.nykaa.com/media/catalog/product/tr:h-800,w-800,cm-pad_resize/c/9/c9df775hul.jpg</t>
  </si>
  <si>
    <t>Ponds Honey &amp; Milk Protein Face Cream, Skin, Face, Moisturizer</t>
  </si>
  <si>
    <t>5d676d28932916e7d159981b4d69eb43</t>
  </si>
  <si>
    <t>Makeup &gt; Combos @ Nykaa</t>
  </si>
  <si>
    <t>Charlotte Tilbury Luxury Palette - The Sophisticate</t>
  </si>
  <si>
    <t>4900</t>
  </si>
  <si>
    <t>https://www.nykaa.com/c/p/985207?skuId=959563</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</si>
  <si>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May 2023Country of Origin: ItalyName of Mfg / Importer / Brand: Charlotte TilburyAddress of Mfg / Importer / Brand: 8 Surrey Street, London, WC2R 2ND, United Kingdom.</t>
  </si>
  <si>
    <t>https://images-static.nykaa.com/media/catalog/product/tr:h-800,w-800,cm-pad_resize/d/0/d0a6bd75060332320356.jpg|https://images-static.nykaa.com/media/catalog/product/tr:h-800,w-800,cm-pad_resize/d/0/d0a6bd75060332320356_2.jpg|https://images-static.nykaa.com/media/catalog/product/tr:h-800,w-800,cm-pad_resize/d/0/d0a6bd75060332320356_3.jpg|https://images-static.nykaa.com/media/catalog/product/tr:h-800,w-800,cm-pad_resize/a/u/authenticity-certificate-ct---nykaa_172.jpg</t>
  </si>
  <si>
    <t>Charlotte Tilbury Luxury Palette - The Sophisticate,Nykaa Luxe , Makeup , Eyes , Eye shadow</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</si>
  <si>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</si>
  <si>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f15b83e018c40838f16ddd69c412c349</t>
  </si>
  <si>
    <t>MyGlamm 5 in 1: Primer, Concealer, Foundation With SPF30 &amp; Correctors For Light Skin</t>
  </si>
  <si>
    <t>1450</t>
  </si>
  <si>
    <t>https://www.nykaa.com/c/p/299418?skuId=297026</t>
  </si>
  <si>
    <t>A 24-hour wear, oil-free foundation and concealer in one that achieves a flawless look that lasts all day. Total Makeover FF Cream - Dusky Skin Tone includes a primer that prolongs wear for impeccable results. Also in the palette are two color correctors, yellow and orange, to smooth away small imperfections, uneven skin tone, discolorations and dark circles. MyGlamm 5 in 1: Primer, Concealer, Foundation with SPF30 &amp; Correctors contains a precisely calibrated advanced European formula that allows the product to melt into your skin while highlighting and correcting the complexion all at the same time.This Dusky shade palette is suitable for women with a medium-dark to toffee complexion.For Neutral Skin Tones : In the middle on the cool?warm spectrum, it has a neutral pink and slight yellow undertonesMyGlamm 5 in 1: Primer, Concealer, Foundation with SPF30 &amp; Correctors For Dusky Skin contains:High coverage concealer and easy to apply Enhanced highlighting &amp; smoothing Effects Light satin finish with creamy texture Minimizes pores Suitable for all skin typesEnhanced Properties:Biological Antioxidant Pockets which keep recharging the skin with powerful antioxidants Color correctors enriched with Tropical Oils Special polymers which provide soft focus properties and high oil absorption for sebum control Cruelty free, not tested on animals Free of nano-ingredients, oil, mineral oil, preservatives, and fragranceThe dual color correctors make it easy to personalize your correction solution.Yellow Color Corrector: Neutralize mild redness, rosacea, and blemishes for light and medium skin tones Visibly even your skin tone by neutralizing the appearance of discoloration Can be added to the foundation cream to match a lighter skin tone baseOrange Color Corrector: Neutralize (or cancel) dark spots and under-eye circles for medium to deeper skin tones; also neutralizes veins. Can be added to the foundation cream to match a slighter darker skin tone.Features:Color Correctors: Yellow + Orange Doesn't crack, crease or cake Sebum control - absorbs excess oil Two universally flattering shades to meet any correction need Covers redness, discoloration + imperfectionsExplore the entire range of Foundation available on Nykaa. Shop more MyGlamm products here.You can browse through the complete world of MyGlamm Foundation .Alternatively, you can also find many more products from the MyGlamm 5 in 1: Primer, Concealer, Foundation With SPF30 &amp; Correctors range.MRP: 1450 Country of Origin: IndiaName of Mfg / Importer / Brand: Regi India Cosmetics Pvt. Ltd.Address of Mfg / Importer / Brand: Regi India Cosmectics Pvt Ltd., C-08, Sara Industrial Estate Ltd., Chakrata Road, Rampur, Selaqui, Dehradun- 248197</t>
  </si>
  <si>
    <t>https://images-static.nykaa.com/media/catalog/product/tr:h-800,w-800,cm-pad_resize/m/g/mg050_-_2.jpg|https://images-static.nykaa.com/media/catalog/product/tr:h-800,w-800,cm-pad_resize/m/g/mg050_-_1.jpg|https://images-static.nykaa.com/media/catalog/product/tr:h-800,w-800,cm-pad_resize/m/g/mg050_-_3.jpg|https://www.youtube.com/watch?v=7YlWYvEU7GM#action=share</t>
  </si>
  <si>
    <t>MyGlamm 5 in 1: Primer, Concealer, Foundation With SPF30 &amp; Correctors For Light Skin, Makeup, Makeup-Kits, Face-Palettes</t>
  </si>
  <si>
    <t>3.6</t>
  </si>
  <si>
    <t>0323e186be66a116920f29b84e303edb</t>
  </si>
  <si>
    <t>Natural &gt; Skin &gt; Face Oils</t>
  </si>
  <si>
    <t>MESMARA</t>
  </si>
  <si>
    <t>MESMARA Extra Virgin Olive Oil</t>
  </si>
  <si>
    <t>https://www.nykaa.com/c/p/387902?skuId=387900</t>
  </si>
  <si>
    <t>MESMARA Extra Virgin Olive Oil is squeezed directly from the best quality olive fruit. One of the richest-tasting olive oils, MESMARA Olive Oil is distinguished by its golden colour, bold and fruity flavour and medium grassy green hue. This oil is natural and not refined or extracted using chemicals or heat, which makes it high in natural antioxidants and healthy fats which are beneficial for health. Use it to cook meat, vegetable and rice dishes. It is excellent as a salad dressing and works well in marinades and so much more. Give a final touch of flavour to your favourite dish with this amazing oil. This oil has been cold pressed within 4-6 hours of harvesting the olives. It has been produced using the first press for a better-quality oil with a richer flavour.Benefits and Uses: 100% pure, natural, organic cold pressed extra virgin olive oil Excellent source of healthy fats and antioxidants A healthy substitution for other vegetable oils, with 34% less saturated fat and less calories per serving Touted as an excellent skin moisturiser, this oil helps stimulate cell repair for firmer and smoother skin Loaded with vitamins, minerals and antioxidants, olive oil helps retain the moisture in your hair and stimulates their growth It also protects your hair against dirt, pollution and strong sunraysAbout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quality.Alternatively, you can also find many more products from the MESMARA Extra Virgin Olive Oil range.MRP: 299 Country of Origin: IndiaName of Mfg / Importer / Brand: Siva Sri RetailAddress of Mfg / Importer / Brand: SIVA SRI RETAIL,BHEL Ancillary Industrial Estate,Ramachandrapuram,Sangareddy Dist,Telangana-502032</t>
  </si>
  <si>
    <t>https://images-static.nykaa.com/media/catalog/product/tr:h-800,w-800,cm-pad_resize/8/9/8906093931653.jpg|https://images-static.nykaa.com/media/catalog/product/tr:h-800,w-800,cm-pad_resize/8/9/8906093931653a.jpg</t>
  </si>
  <si>
    <t>MESMARA Extra Virgin Olive Oil, Herbal, Aromatherapy, Essential Oils</t>
  </si>
  <si>
    <t>582</t>
  </si>
  <si>
    <t>19c899cedd8a80e94a89cce607e9d56f</t>
  </si>
  <si>
    <t>Swiss Beauty</t>
  </si>
  <si>
    <t>Swiss Beauty Professional Blusher - 08 Sunshine</t>
  </si>
  <si>
    <t>224</t>
  </si>
  <si>
    <t>https://www.nykaa.com/c/p/367056?skuId=367051</t>
  </si>
  <si>
    <t>Explore the entire range of Blush available on Nykaa. Shop more Swiss Beauty products here.You can browse through the complete world of Swiss Beauty Blush .Alternatively, you can also find many more products from the Swiss Beauty Professional Blusher range.MRP: 249 Country of Origin: ChinaName of Mfg / Importer / Brand: YIWU RETIN-A IMPORT AND EXPORT CO.,LTDAddress of Mfg / Importer / Brand: YIWU RETIN-A IMPORT AND EXPORT CO.,LTD Add :ROOM 601 UNIT 4 XIANGGANGCHENG 4 DISTRICT CHOUCHENG STREET YIWU ZHEJIANG</t>
  </si>
  <si>
    <t>https://images-static.nykaa.com/media/catalog/product/tr:h-800,w-800,cm-pad_resize/n/y/nyswissb00020.jpg|https://images-static.nykaa.com/media/catalog/product/tr:h-800,w-800,cm-pad_resize/n/y/nyswissb00020_1.jpg</t>
  </si>
  <si>
    <t>Swiss Beauty Professional Blusher - 08 Sunshine, Makeup, Face, Blush</t>
  </si>
  <si>
    <t>2653440e1ec5b933c3b986823696bb55</t>
  </si>
  <si>
    <t>LOreal Paris Colour Protect Conditioner 30 Wash UV Filter</t>
  </si>
  <si>
    <t>85</t>
  </si>
  <si>
    <t>https://www.nykaa.com/c/p/13654?skuId=16916</t>
  </si>
  <si>
    <t>The Color Protect formula withUV filter- Light Reflecting Systemcombines an active nourishing ingredientand filters to work on protecting andtransforming coloured hair!Transforms hair by Protecting hair colourwith UV Filter Nourishinghair fibre Making hairsmooth &amp; silkySecret to protect coloured hair Explore the entire range of Conditioner available on Nykaa. Shop more L'Oreal Paris products here.You can browse through the complete world of L'Oreal Paris Conditioner .Alternatively, you can also find many more products from the L'Oreal Paris Colour Protect Conditioner range.MRP: 85 Country of Origin: IndiaName of Mfg / Importer / Brand: L'Oreal India Pvt Ltd., Chakan, Pune - 410501Address of Mfg / Importer / Brand: L'Oreal India Pvt Ltd., Chakan, Pune - 410501</t>
  </si>
  <si>
    <t>https://images-static.nykaa.com/media/catalog/product/tr:h-800,w-800,cm-pad_resize/8/9/8901526103232_1.jpg|https://images-static.nykaa.com/media/catalog/product/tr:h-800,w-800,cm-pad_resize/8/9/8901526103232_3.png|https://images-static.nykaa.com/media/catalog/product/tr:h-800,w-800,cm-pad_resize/n/y/nylp_acert.jpg_4_128.jpg</t>
  </si>
  <si>
    <t>L'Oreal Paris Colour Protect Conditioner 30 Wash UV Filter, Loreal Hair Care, Loreal Shampoo, Color Protect, Color Protect Shampoo, Loreal, Shampoos, Shampoo, Shampoo And Conditioner, Shampoo Conditioner Combo, Combo Hair, Hair Color And Shampoo, Hair Colour Shampoo, Shampoo For Coloured Hair, Best Haircare, Best Shampoo, Best Conditioner, Shampoo, Shampoo For Coloured Hair, Color Protect Shampoo, Loreal Conditioner, Best Shampoo For Coloured Hair, L'Oreal Paris Color Protect Conditioner, Colour Protect Conditioner, Colour Protect Shampoo, Hair Colour Shampoo, Hair Colour Conditioner, Hair Color Shampoo, Hair Color Conditioner, Loreal</t>
  </si>
  <si>
    <t>2101c2f4948c86fa9d4679bf5a336b32</t>
  </si>
  <si>
    <t>Lotus Make Up</t>
  </si>
  <si>
    <t>Lotus Make-Up Clash Of Colors Ecostay Butter Matte Paint Pot - Pink Craze</t>
  </si>
  <si>
    <t>349</t>
  </si>
  <si>
    <t>https://www.nykaa.com/c/p/348747?skuId=348746</t>
  </si>
  <si>
    <t>Get the benefits of three products with this one paint pot! A long wearing highly pigmented eye shadow which glides like butter and dries to an intense matte and vibrant finish. Lotus Herbals Make-Up Ecostay Butter Matte Paint Pot has a seamless application and doesn't streak or gets settled into the crease line.Features:Can be used as an eyeshadow, eyeliner and mascaraLong Wearing FormulaEnriched with Olive Butter &amp; Vitamin ENo-streak seamless applicationAvailable in wide range of coloursAbout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Eye Shadow available on Nykaa. Shop more Lotus Make Up products here.You can browse through the complete world of Lotus Make Up Eye Shadow .Alternatively, you can also find many more products from the Lotus Make-Up Clash Of Colors Ecostay Butter Matte Paint Pot range.MRP: 349 Country of Origin: IndiaName of Mfg / Importer / Brand: Lotus Herbals Color CosmeticsAddress of Mfg / Importer / Brand: 80-B &amp; 80-C, Jharmajri, Baddi, Disst Solan - 173205 (HP)</t>
  </si>
  <si>
    <t>https://images-static.nykaa.com/media/catalog/product/tr:h-800,w-800,cm-pad_resize/0/8/0806360116111.jpg|https://images-static.nykaa.com/media/catalog/product/tr:h-800,w-800,cm-pad_resize/0/8/0806360116111_1_.jpg|https://images-static.nykaa.com/media/catalog/product/tr:h-800,w-800,cm-pad_resize/8/0/806360116111_pinkcraze.jpg|https://images-static.nykaa.com/media/catalog/product/tr:h-800,w-800,cm-pad_resize/l/o/lotus_herbals_3_581.jpg</t>
  </si>
  <si>
    <t>Lotus Make-Up Clash Of Colors Ecostay Butter Matte Paint Pot - Pink Craze, Makeup, Eyes, Mascara \n</t>
  </si>
  <si>
    <t>52946deefda0b49055e3063890b98bbb</t>
  </si>
  <si>
    <t>Natural &gt; Aromatherapy &gt; Massage Oils</t>
  </si>
  <si>
    <t>Rejuvenating UBTAN</t>
  </si>
  <si>
    <t>Rejuvenating UBTAN Cold Pressed Jojoba Oil</t>
  </si>
  <si>
    <t>360</t>
  </si>
  <si>
    <t>https://www.nykaa.com/c/p/813086?skuId=813085</t>
  </si>
  <si>
    <t>Rejuvenating UBTANâ€™s Cold Pressed Jojoba Oil is 100% pure and chemical free. The key process for any oil, when it comes to quality is â€œCold Pressingâ€. This means the oil is extracted by crushing jojoba berries by a natural method without damaging the essential fatty acids. It is a liquid wax which is very similar to the oil produced by the human skin. Jojoba oil is rich in vitamin E and full of nutrients and antioxidants helping to control Inflammation, control acne, soothe sunburn and chapped lips. This oil is absorbed very easily into the skin keeping it hydrated and looking fresh.Benefits:100% pure and chemical free jojoba oil Light and non-sticky formula Natural sunscreen properties Enhances skin texture Retains moisture Great makeup remover Handcrafted in small batches with the finest organic ingredients Free from preservatives, artificial fragrant essence and parabensAbout the Brand: Introducing 100% organic and chemical free skin care products by Rejuvenating UBTAN, that have handpicked ingredients of finest quality sourced carefully to deliver absolutely natural and pure products to its customers. These handcrafted products are drawn on age old Ayurvedic elements and are quite beneficial for overall skin, hair health and overall well-being. You can explore various offers on black friday on Nykaa from 26th - 30th Nov 2020 in the Pink Friday Sale 2020. Get additional 10% off on HDFC Bank Card. Use Coupon: NYKHDFC10. Offer valid only on the Nykaa app.Alternatively, you can also find many more products from the Rejuvenating UBTAN Cold Pressed Jojoba Oil range.MRP: 1299 Country of Origin: IndiaName of Mfg / Importer / Brand: Shri Krishna EnterprisesAddress of Mfg / Importer / Brand: Kh No. 52/2 Prahladpur Indl Area, Delhi - 110042, INDIA \</t>
  </si>
  <si>
    <t>https://images-static.nykaa.com/media/catalog/product/tr:h-800,w-800,cm-pad_resize/n/y/nyrjub0000064.jpg</t>
  </si>
  <si>
    <t>Rejuvenating UBTAN Cold Pressed Jojoba Oil, Natural, Skin Care, Face Oils</t>
  </si>
  <si>
    <t>479</t>
  </si>
  <si>
    <t>b8e2068dd8a7ee53d7b962e14621d602</t>
  </si>
  <si>
    <t>Bio Oil</t>
  </si>
  <si>
    <t>Bio Oil Dry Skin Gel</t>
  </si>
  <si>
    <t>230</t>
  </si>
  <si>
    <t>https://www.nykaa.com/c/p/637092?skuId=637089</t>
  </si>
  <si>
    <t>Bio-Oil Dry Skin Gel This breakthrough new Dry Skin Gel replenishes the skinâ€™s barrier and deeply moisturises. 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Bio-Oil Dry Skin Gel is non-comedogenic (doesnâ€™t block pores) and gentle enough to be used on sensitive skin. Not suitable for children under the age of 3. Gives you a soothing and calming sensation Thoroughly nourishes and moisturises your skin It makes your skin smoother and softer Helps to protect your skinÂ´s moisture barrier Boosts the hydration of skin Â  Explore the entire range of Lotions &amp; Creams available on Nykaa. Shop more Bio Oil products here.You can browse through the complete world of Bio Oil Lotions &amp; Creams .Alternatively, you can also find many more products from the Bio Oil Dry Skin Gel range.MRP: 450 Expiry Date: 15 May 2022Country of Origin: South AfricaName of Mfg / Importer / Brand: Union Swiss (Pty) LtdAddress of Mfg / Importer / Brand: Legal manufacturer: Union Swiss (Pty) Ltd, 9th Floor, Park on Long, 66 Long Street, Cape Town, 8001, South Africa.</t>
  </si>
  <si>
    <t>https://images-static.nykaa.com/media/catalog/product/tr:h-800,w-800,cm-pad_resize/b/f/bf78a646001159120223_1.jpg|https://images-static.nykaa.com/media/catalog/product/tr:h-800,w-800,cm-pad_resize/b/f/bf78a646001159120223.jpg|https://images-static.nykaa.com/media/catalog/product/tr:h-800,w-800,cm-pad_resize/b/f/bf78a646001159120223_2.jpg|https://images-static.nykaa.com/media/catalog/product/tr:h-800,w-800,cm-pad_resize/b/f/bf78a646001159120223_3.jpg|https://images-static.nykaa.com/media/catalog/product/tr:h-800,w-800,cm-pad_resize/b/f/bf78a646001159120223_4.jpg|https://images-static.nykaa.com/media/catalog/product/tr:h-800,w-800,cm-pad_resize/b/f/bf78a646001159120223_5.jpg|https://images-static.nykaa.com/media/catalog/product/tr:h-800,w-800,cm-pad_resize/b/f/bf78a646001159120223_6.jpg</t>
  </si>
  <si>
    <t>Bio Oil Dry Skin Gel, Skin, Body Care, Lotions &amp; Creams</t>
  </si>
  <si>
    <t>b0df2de456349f8e5cd52ada4e28636c</t>
  </si>
  <si>
    <t>Montblanc</t>
  </si>
  <si>
    <t>Montblanc Emblem Eau De Toilette</t>
  </si>
  <si>
    <t>3600</t>
  </si>
  <si>
    <t>https://www.nykaa.com/c/p/191269?skuId=190534</t>
  </si>
  <si>
    <t>SOURCED FROM PARCOS, THE OFFICIAL BRAND PARTNERThe Emblem man is a city-dweller aesthete who has always been faithful to his capital. Throughout his artistic nature, sometimes, he feels the need to get away, escape from his everyday life in order to reconnect with nature. He is successful in life but nevertheless, he remains modest: he never prides himself on his achievements. The Emblem man conveys a powerful aura through his strong presence and his natural charm. He single-handedly expresses elegance and refinement embodied by Montblanc.His emblematic appeal reflected by the olfactive trail he leaves behind, is developing in an unforgettable wake making a deep impression on people. Elegant. Unforgettable. Impressive. - Top Notes : Grapefruit, Clary Sage, Cardamom - Heart Notes : Violet Leaf, Cinnamon - Base Notes : Woody notes, Tonka Bean Olfactory Family: Warm &amp; SpicyYou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Emblem Eau De Toilette range.MRP: 4000 Country of Origin: FranceName of Mfg / Importer / Brand: Imported By BACCAROSE PERFUMES &amp; BEAUTY PRODUCTS PVT. LTDAddress of Mfg / Importer / Brand: BACCAROSE Perfumes &amp; Beauty Products Ltd, 6th Floor, 66, Maker Chamber VI, Nariman Point, Mumbai- 400021</t>
  </si>
  <si>
    <t>https://images-static.nykaa.com/media/catalog/product/tr:h-800,w-800,cm-pad_resize/3/3/3386460058735.jpg|https://images-static.nykaa.com/media/catalog/product/tr:h-800,w-800,cm-pad_resize/c/e/certificate_nykaa_montblanc_9.jpg</t>
  </si>
  <si>
    <t>Mont Blanc Emblem Eau De Toilette , Nykaa Luxe, Fragrance, Men's Fragrance</t>
  </si>
  <si>
    <t>4.7</t>
  </si>
  <si>
    <t>67fb9ebdfe38a7a714f6719f097d7af0</t>
  </si>
  <si>
    <t>Makeup &gt; Face &gt; Compact</t>
  </si>
  <si>
    <t>Miss Claire</t>
  </si>
  <si>
    <t>Miss Claire Natural Mineral Compact Powder - 21 Natural Beige</t>
  </si>
  <si>
    <t>https://www.nykaa.com/c/p/271331?skuId=271327</t>
  </si>
  <si>
    <t>Set your makeup with this Miss Claire Natural Mineral Compact Powder, created with natural minerals which are both good for your skin, as well as light, easy to apply and non-comedogenic. Carry the compact with you wherever you go for instant and flawless touch-ups through your busy day! Features: Gives you a matte, oil-free look Ensures weightless feel Buildable coverage that looks natural on the skin Ideal for instant touch-ups Non-comedogenic Additional Information: Presenting an entire colorful range of face, lips and eye cosmetics that enhance your beauty and amplify your daily makeup looks.Loved by Makeup fans across India, Miss Claire Cosmetics are of premier quality, trendy, affordable and are formulated using the finest ingredients that care for your skin.These are manufactured in accordance with European Standards.Choose from a huge range of Miss Claire makeup and beauty products right from Lipstick, Bronzers, Highlighters, Foundation, Eyeliners to concealers all available in highly pigmented formula and textures.Miss Claire makeup products are affordably priced, are long lasting and suit all skin tones and skin types.Explore the entire range of Compact available on Nykaa. Shop more Miss Claire products here.You can browse through the complete world of Miss Claire Compact .Alternatively, you can also find many more products from the Miss Claire Natural Mineral Compact Powder range.MRP: 495 Country of Origin: China</t>
  </si>
  <si>
    <t>https://images-static.nykaa.com/media/catalog/product/tr:h-800,w-800,cm-pad_resize/k/n/kn5a9278.jpg|https://images-static.nykaa.com/media/catalog/product/tr:h-800,w-800,cm-pad_resize/m/i/miss_claire_authority_to_nykaa_20181008_0001-1_820.jpg</t>
  </si>
  <si>
    <t>Miss Claire Natural Mineral Compact Powder - 21, Makeup, Face, Compact</t>
  </si>
  <si>
    <t>825eb129929038141a4871577ac73d2e</t>
  </si>
  <si>
    <t>VLCC Bio Elixir 10 in 1 Skin Enhance Oil</t>
  </si>
  <si>
    <t>460</t>
  </si>
  <si>
    <t>https://www.nykaa.com/c/p/172304?skuId=172288</t>
  </si>
  <si>
    <t>VLCC BIO ELIXIR OIL Defining the Problem: As we age, our skin undergoes many changes &amp; we see these problems commonly affecting our skin:'? Dull &amp; Lifeless skin'? Uneven skin texture'? Visible signs of ageing like fine lines &amp; wrinkles'? Scars'? Stretch marks'? Skin feels dry &amp; dehydrated '? Cracked Elbow'? Unhealthy Nails &amp; Dry Cuticles VLCC Bio Elixir Oil works as a 10-in-1 Skin Enhance Oil. Its formulated with the finest natural oils to offer as many as 10 skin benefits. It is enriched with the goodness of Avocado, Jojoba, Olive, Rosehip, Chamomile, Primrose, Marula, Raspberry, Green Tea Fermentoil, Vitamins &amp; other herbal ingredients. It's a combination of plant extracts and essential oils enriched with Vitamins A &amp; E, known through ages for its efficacy. The ingredients not only repair damaged skin but also rejuvenate it. A daily massage with this oil helps skin look brighter, feel softer leaving it looking even toned &amp; younger. It effectively helps recover skin leaving it youthful &amp; radiant. Massage VLCC Bio Elixir Oil on the skin until absorbed, once after shower &amp; again before going to bed. For best results, massage daily for atleast 45 days. Repeat usage cycle after 3 months * Results may vary from individual to individual. Avoid contact with eyes, open bruises, skin ailment or open wound. Keep Out of reach of children. Store in a cool and dry place. VLCC BIO ELIXIR OIL - Ingredients and Benefits Raspberry Oil - Helps your skin look younger due to its high ellagic acid content with anti-ageing properties. Chamomile Oil - Reduces scar tissues &amp; restores skin elasticity by reversing the damage. Green Tea Ferment Oil - Acts as an antioxidant and moisturiser. It enhances skin texture, helps in easy absorption of nutrients and offers non-sticky feel leaving skin supple. Avocado - Soothes dry &amp; itchy skin. Also supplies excellent nutrition for daily skin care. VLCC BIO ELIXIR OIL - Ingredients and Benefits Marula Oil- Improves skin elasticity, helps control stretch marks, fades scars, smoothens fine lines &amp; wrinkles. Jojoba (pronounced as &amp;quotho-ho-ba&amp;quot) oil is one of the richest natural conditioners from tropical forests and the best-known plant-based hydrator. It's characteristic is similar to skin's natural oil, heals, soothes skin and seeps in to restore moisture and texture from within. Fortified with Olive oil, it contains plenty of antioxidants that help in protecting the skin from the harmful impact of free radicals which tend to hasten the process of skin aging. PARABEN FREE FORMULATION You can explore various offers on black friday on Nykaa from 26th - 30th Nov 2020 in the Pink Friday Sale 2020. Get additional 10% off on HDFC Bank Card. Use Coupon: NYKHDFC10. Offer valid only on the Nykaa app.Explore the entire range of Anti-Cellulite Creams available on Nykaa. Shop more VLCC products here.You can browse through the complete world of VLCC Anti-Cellulite Creams .Alternatively, you can also find many more products from the VLCC Bio Elixir 10 in 1 Skin Enhance Oil range.MRP: 575 Country of Origin: IndiaName of Mfg / Importer / Brand: VLCC Personal Care Ltd.Address of Mfg / Importer / Brand: Plot No. 11 &amp; 12, Sec. 6A,Sidcul, IIE Haridwar 249403, Uttarakhand, India</t>
  </si>
  <si>
    <t>https://images-static.nykaa.com/media/catalog/product/tr:h-800,w-800,cm-pad_resize/8/9/8907122003686_new.jpg|https://images-static.nykaa.com/media/catalog/product/tr:h-800,w-800,cm-pad_resize/n/y/nykaa_vlcc_brand_authenticity_certificate_8_10.jpg</t>
  </si>
  <si>
    <t>VLCC Bio Elixir 10 in 1 Skin Enhance Oil, Mom &amp; Baby, Maternity Care ,Skin Oil</t>
  </si>
  <si>
    <t>97eb0a7fc0ce546afac4cca83b477974</t>
  </si>
  <si>
    <t>Personal Care &gt; Face &gt; Facewash</t>
  </si>
  <si>
    <t>Nature's Essence</t>
  </si>
  <si>
    <t>Nature's Essence Active Charcoal Face Wash</t>
  </si>
  <si>
    <t>81</t>
  </si>
  <si>
    <t>https://www.nykaa.com/c/p/706768?skuId=706767</t>
  </si>
  <si>
    <t>Activated charcoal is a potent natural treatment used to trap toxins and chemicals in the body, allowing them to be flushed out so the body doesn't reabsorb them. Nature's Organic Active Charcoal Face Wash is a sure shot solution to pull out deepest toxins, grime and impurities from the face giving you crystal clear radiance.Features:Daily face wash that gently exfoliates and cleanses skinContains activated charcoal that provides deep cleansing benefits and unclogs poresEliminates dirt, grime, excess sebum oil and removes dead skin cells allowing the skin to breatheAbout the Brand: Serving the domain of beauty and skincare products since their inception in 1998, Nature's Essence aims at providing top quality herbal skincare, hair care, body care, aromatherapy products, and varied cosmetics at affordable prices.They have products categorized under the brand names of Nature's Essence, Magic Ayurveda and Nature's Professional.Alternatively, you can also find many more products from the Nature's Essence Active Charcoal Face Wash range.MRP: 95 Expiry Date: 15 February 2023Country of Origin: IndiaName of Mfg / Importer / Brand: NATURE'S ESSENCE PRIVATE LIMITEDAddress of Mfg / Importer / Brand: 224th FLOOR, PLOT NO 86, SECTOR 44, GURUGRAM, Gurgaon, Haryana, 122001</t>
  </si>
  <si>
    <t>https://images-static.nykaa.com/media/catalog/product/tr:h-800,w-800,cm-pad_resize/9/d/9d82c118904049709165m_1.jpg|https://images-static.nykaa.com/media/catalog/product/tr:h-800,w-800,cm-pad_resize/9/d/9d82c118904049709165m_2.jpg|https://images-static.nykaa.com/media/catalog/product/tr:h-800,w-800,cm-pad_resize/9/d/9d82c118904049709165m_3.jpg|https://images-static.nykaa.com/media/catalog/product/tr:h-800,w-800,cm-pad_resize/8/9/8904049709165_001.jpg|https://images-static.nykaa.com/media/catalog/product/tr:h-800,w-800,cm-pad_resize/8/9/8904049709165_002.jpg|https://images-static.nykaa.com/media/catalog/product/tr:h-800,w-800,cm-pad_resize/8/9/8904049709165_003.jpg</t>
  </si>
  <si>
    <t>Nature's Essence Active Charcoal Face Wash, Natural, Skin, Face Wash</t>
  </si>
  <si>
    <t>1289</t>
  </si>
  <si>
    <t>8c369e49f7cbd2d315e33fea77d1b840</t>
  </si>
  <si>
    <t>Hair &gt; Shop By Concern &gt; Color Protection</t>
  </si>
  <si>
    <t>Himalaya Herbals Protein Hair Cream</t>
  </si>
  <si>
    <t>33</t>
  </si>
  <si>
    <t>https://www.nykaa.com/c/p/523053?skuId=523052</t>
  </si>
  <si>
    <t>A natural hair cream full of goodness, Himalaya's Protein Hair Cream nourishes the hair root and shaft. Its specially formulated ingredients strengthen hair, promote hair growth and leave your hair soft and shiny. Protein Hair Cream nourishes your hair with natural proteins derived from chickpea, while amla promotes hair growth.Features:Nourishes hair, scalp and promotes hair growthMade using natural ingredientsBest for dry, lifeless hair and hair lossSafe to use on artificially colored or permed hairAbout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Hair Creams &amp; Masks available on Nykaa. Shop more Himalaya products here.You can browse through the complete world of Himalaya Hair Creams &amp; Masks .Alternatively, you can also find many more products from the Himalaya Herbals Protein Hair Cream range.MRP: 80 Country of Origin: IndiaName of Mfg / Importer / Brand: The Himalaya Drug CompanyAddress of Mfg / Importer / Brand: The Himalaya Drug Company, Makali, Bengaluru 562162 Phone: 1-800-208-1930</t>
  </si>
  <si>
    <t>https://images-static.nykaa.com/media/catalog/product/tr:h-800,w-800,cm-pad_resize/8/9/8901138819392_1.jpg</t>
  </si>
  <si>
    <t>Himalaya Herbals Protein Hair Cream, Herbal, Hair Care, Hair Creams &amp; Masks</t>
  </si>
  <si>
    <t>Key Ingredients:Amla, a natural hair tonic used extensively in Ayurveda, is an effective ingredient for treating the hair and scalp. It prevents dandruff, strengthens hair follicles and promotes hair growth. It also acts as an antioxidant.Chickpea, a natural source of proteins, effectively nourishes hair, making it healthy and strong.</t>
  </si>
  <si>
    <t>365</t>
  </si>
  <si>
    <t>ba05fe23f80ebe2939e03fc47a1a4f47</t>
  </si>
  <si>
    <t>Benefit Cosmetics</t>
  </si>
  <si>
    <t>Benefit Cosmetics Brow Zings Eyebrow Shaping Kit - 06 Deep</t>
  </si>
  <si>
    <t>3060</t>
  </si>
  <si>
    <t>https://www.nykaa.com/c/p/302775?skuId=302774</t>
  </si>
  <si>
    <t>#1 Brow Brand WorldwideThree steps to amazing brows! BenefIt's all-in-one eyebrow shaping kit includes everything you need to sculpt, shape &amp; fill brows. Pluck stray hairs with mini slant tweezers, shape &amp; define with soft pigmented wax, fill &amp; set with natural-shaded powder. Includes 3 New natural-looking shades for blondes, brunettes &amp; redheads! Stash this portable eyebrow kit with mirror in your purse to tweeze, define &amp; set brows anytime, anywhere! - Soft, pigmented eyebrow shaping wax - Perfectly paired brow wax &amp; powder - 12-hour longwear - Dual-sided extendable applicator - 6 easy-to-choose shades - Signature Tips &amp; Tricks included This set contains: - Pigmented wax | 1.7 g Net wt. 0.06 oz. - Natural-shaded powder | 2.65 g Net wt. 0.09 oz. - Dual-ended brush - Mini slant tweezers About the brand: Creating Fake Its &amp; Instant Beauty Solutions since 1976! Benefit Cosmetics started by creating the original rose-tinted stain in the beauty industry and haven't stopped since! From a collection of fast and fabulous brow products to cult-classic bronzers and best-selling mascaras, the brand offers quick fixes for all of your beauty dilemmas.The products and packaging are as unique and distinctive as the gals (and guys) who wear them.Explore the entire range of Eye Brow Enhancers available on Nykaa. Shop more Benefit Cosmetics products here.You can browse through the complete world of Benefit Cosmetics Eye Brow Enhancers .Alternatively, you can also find many more products from the Benefit Cosmetics Brow Zings Eyebrow Shaping Kit range.MRP: 3100 Name of Mfg / Importer / Brand: M/s. PARFUMS CHRISTIAN DIORAddress of Mfg / Importer / Brand: M/s. Kolmar Laboratories, Inc., 20 West King Street, Port Jervis, New York - 12771 USA.</t>
  </si>
  <si>
    <t>https://images-static.nykaa.com/media/catalog/product/tr:h-800,w-800,cm-pad_resize/6/0/602004071415_2.jpg|https://images-static.nykaa.com/media/catalog/product/tr:h-800,w-800,cm-pad_resize/6/0/602004071415_1_1.jpg|https://images-static.nykaa.com/media/catalog/product/tr:h-800,w-800,cm-pad_resize/b/e/benifsrkt_06dark.jpg|https://images-static.nykaa.com/media/catalog/product/tr:h-800,w-800,cm-pad_resize/e/t/et_brow_styler_now_to_wow_shade4_79.jpg|https://images-static.nykaa.com/media/catalog/product/tr:h-800,w-800,cm-pad_resize/e/t/et_brow_contour_pro_now_to_wow_79.jpg|https://images-static.nykaa.com/media/catalog/product/tr:h-800,w-800,cm-pad_resize/b/e/benefit_cosmatics_15.jpg|https://www.youtube.com/watch?v=awc80VzAsyU&amp;list=PL4I_s_Q0eZTaDRR3EZXdBw4gRMSQN4OU2</t>
  </si>
  <si>
    <t>Benefit Cosmetics Brow Zings Eyebrow Shaping Kit - 06 Deep, Nykaa Luxe , Makeup , Eyes , Eye Brow Enhancers</t>
  </si>
  <si>
    <t>Brow Zings Wax Shades 1, 2, 3, 4, 6 Ingredients: Paraffinum Liquidum (Mineral Oil), Cera Microcristallina (Microcrystalline Wax), Ricinus Communis (Castor) Seed Oil, Polyethylene, Cera Alba (Beeswax), Simmondsia Chinensis (Jojoba) Seed Oil, Mica, Paraffin, Caprylyl Glycol, Tetrahexyldecyl Ascorbate, Tocopherol,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N 09982/A Brow Zings Wax Shade 5 Ingredients: Paraffinum Liquidum (Mineral Oil), Mica, Cera Microcristallina (Microcrystalline Wax), Ricinus Communis (Castor) Seed Oil, Polyethylene, Cera Alba (Beeswax), Simmondsia Chinensis (Jojoba) Seed Oil, Paraffin, Caprylyl Glycol, Tetrahexyldecyl Ascorbate, Tocopherol,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N 09983/A Brow Zings Powder Ingredients: Talc, Mica, Boron Nitride, Zinc Stearate, Caprylic/Capric Triglyceride, Silica, Peg-12 Dimethicone, Stearoxy Dimethicone, Phenoxyethanol, Sodium Dehydroacetate, Ascorbyl Palmitate, Glycine Soja (Soybean) Oil, Tocopherol.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N 09984/A Please read the ingredient list on the packaging of your product to be sure that the ingredients are appropriate for your personal use.</t>
  </si>
  <si>
    <t>d34098beec1f5ec277ac38eabc208a05</t>
  </si>
  <si>
    <t>M.A.C Matte Lipstick - Diva</t>
  </si>
  <si>
    <t>1700</t>
  </si>
  <si>
    <t>https://www.nykaa.com/c/p/90344?skuId=90349</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</si>
  <si>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Matte Lipstick range.MRP: 1700 Expiry Date: 15 April 2022Name of Mfg / Importer / Brand: Estee lauder CompaniesAddress of Mfg / Importer / Brand: the Estee Lauder Companies INC,767,fifth Avenue,NY,10153,United States of America</t>
  </si>
  <si>
    <t>https://images-static.nykaa.com/media/catalog/product/tr:h-800,w-800,cm-pad_resize/0/5/05b029a773602048670_rv__1.jpg|https://images-static.nykaa.com/media/catalog/product/tr:h-800,w-800,cm-pad_resize/0/5/05b029a773602048670_rv__2.jpg|https://images-static.nykaa.com/media/catalog/product/tr:h-800,w-800,cm-pad_resize/0/5/05b029a773602048670_rv__3.jpg|https://images-static.nykaa.com/media/catalog/product/tr:h-800,w-800,cm-pad_resize/0/5/05b029a773602048670_rv__4.jpg|https://images-static.nykaa.com/media/catalog/product/tr:h-800,w-800,cm-pad_resize/0/5/05b029a773602048670_rv__5.jpg|https://images-static.nykaa.com/media/catalog/product/tr:h-800,w-800,cm-pad_resize/0/5/05b029amac-nykaa-authenticity-cert.jpg</t>
  </si>
  <si>
    <t>M.A.C Matte Lipstick - Diva, Makeup, Lips, Lipstick</t>
  </si>
  <si>
    <t>6274c6f91cb7f8f3d662025ee9ec7dd8</t>
  </si>
  <si>
    <t>Nyassa</t>
  </si>
  <si>
    <t>Nyassa Rosemary Shampoo</t>
  </si>
  <si>
    <t>https://www.nykaa.com/c/p/24148?skuId=24146</t>
  </si>
  <si>
    <t>Nature holds some of the best secrets to healthy and luxuriant hair, and nyassa brings some of that to you in this shampoo. Fortified with an additional ingredient and a lasting fragrance, this is what your need for natural and effective hair care. Rosemary Shampoo contains Rosemary extracts and Quinoa protein that help to stimulate hair growth and smoothen it. Rosemary is known to promote hair growth and adds strength. It stimulates follicles and helps the hair to grow longer and stronger. It also slows down premature hair loss. Quinoa has high amino acid content and gives substantively to hair, repairs damage and makes hair look smoother and silkier.Additional Information: Nyassa creates unique bath and body products from the finest of natural ingredients, to blend that with some of the most exotic fragrances, they offer a wide range of diverse products, to constantly innovate and diligently research, to understand the myriad ways in which hundreds of nutritious and efficacious natural ingredients work, to learn and to apply that knowledge on how it works on various skin types, to intelligently differentiate the appropriate ingredients of a face cream from that of a face wash, and hence formulate each, to keep up to the ever changing expectations of the consumers, delivering value and changing ordinary everyday experiences.Alternatively, you can also find many more products from the Nyassa Rosemary Shampoo range.MRP: 750 Country of Origin: IndiaName of Mfg / Importer / Brand: Nyassa Retail Private LimitedAddress of Mfg / Importer / Brand: Nyassa Retail Pvt. Ltd.,D- 5/7, TTC MIDC, Near Jai Mata Di weigh Bridge,Rekonda Area, Turbhe, Navi Mumbai- 400703 India</t>
  </si>
  <si>
    <t>https://images-static.nykaa.com/media/catalog/product/tr:h-800,w-800,cm-pad_resize/8/9/8906056674863_new1.jpg|https://images-static.nykaa.com/media/catalog/product/tr:h-800,w-800,cm-pad_resize/c/e/certificate_nyassa_1000_23.jpg</t>
  </si>
  <si>
    <t>4b0ecc87722aea92654316685733f349</t>
  </si>
  <si>
    <t>Natural &gt; Types of Skin &gt; Combination Skin</t>
  </si>
  <si>
    <t>Nykaa Naturals</t>
  </si>
  <si>
    <t>Nykaa Naturals Haldi &amp; Chandan Bathing Soap</t>
  </si>
  <si>
    <t>https://www.nykaa.com/c/p/989015?skuId=785724</t>
  </si>
  <si>
    <t>Nykaa's Bathing Bars harness the organic powers of natural ingredients to give you an indulgent bathing experience. They come in six different variants that go well beyond surface cleansing to rejuvenate your body and mind. Each glycerin enriched hand-cut soap creates a rich lather to leave your skin feeling soft and supple for days.top featuresInfused with natural ingredientsGlycerine Based Hand-Cut SoapsMoisturising &amp; HydratingSuits all Skin TypesAromatic &amp; FragrantNeem &amp; Tulsi - Purifying NeemThe multi-tasking Neem reduces blemishes and evens out skin tone.TulsiThe therapeutic Tulsi keeps skin rashes at bay and has antibacterial properties.Haldi &amp; Chandan - GlowingHaldiThe powerful Haldi lends a youthful glow and luster to the skin.ChandanContains antiseptic properties, also removes tan. Charcoal &amp; Kaolin Clay - Detox CharcoalAn exceptional exfoliator, charcoal gets rids of dead skin cells, dirt and impurities. Kaolin ClayThe gentlest of all clays, Kaolin absorb excess oil and promotes clearer skin.Tea Tree &amp; Aloe Vera - MoisturisingTea TreeThe anti-inflammatory and antimicrobial Tea Tree works wonders in treating blemishes and giving you flawless skin. Aloe VeraThe super nourishing Aloe Vera is well-known for hydrating and moisturising the skin. Rose &amp; Geranium - Balancing RoseThe fragrant Rose helps to maintain the skin's pH balance and controls excess oil.GeraniumThe eliminator of dead skin cells, Geranium, tightens and firms the skin.Lavender &amp; Basil - SoothingLavenderA repository of skincare benefits, Lavender cleans, soothes and refreshes the skin.BasilA natural cleanser, Basil removes extra oil and impurities from the skin. how to useComplete your skincare kit Explore the entire range of Soaps available on Nykaa. Shop more Nykaa Naturals products here.You can browse through the complete world of Nykaa Naturals Soaps .Alternatively, you can also find many more products from the Nykaa Naturals Bathing Soap range.MRP: 100 Expiry Date: 15 August 2023Country of Origin: IndiaName of Mfg / Importer / Brand: FSN E-CommarceAddress of Mfg / Importer / Brand: Mumbai</t>
  </si>
  <si>
    <t>https://images-static.nykaa.com/media/catalog/product/tr:h-800,w-800,cm-pad_resize/h/a/haldi-_-chandan_6.jpg|https://images-static.nykaa.com/media/catalog/product/tr:h-800,w-800,cm-pad_resize/h/a/haldi-_-chandan_1_3.jpg|https://images-static.nykaa.com/media/catalog/product/tr:h-800,w-800,cm-pad_resize/h/a/haldi-_-chandan_2_1.jpg|https://images-static.nykaa.com/media/catalog/product/tr:h-800,w-800,cm-pad_resize/h/a/haldi-_-chandan_5.jpg|https://images-static.nykaa.com/media/catalog/product/tr:h-800,w-800,cm-pad_resize/h/a/haldi-_-chandan_8.jpg|https://images-static.nykaa.com/media/catalog/product/tr:h-800,w-800,cm-pad_resize/h/a/haldi-_-chandan_7.jpg|https://images-static.nykaa.com/media/catalog/product/tr:h-800,w-800,cm-pad_resize/h/a/haldi-_-chandan_1_1.jpg|https://images-static.nykaa.com/media/catalog/product/tr:h-800,w-800,cm-pad_resize/h/a/haldi-_-chandan_1.jpg|https://www.youtube.com/watch?v=bTHBpsMgTgs</t>
  </si>
  <si>
    <t>Nykaa Naturals Haldi &amp; Chandan Bathing Soap, Personal Care, Bath &amp; Shower, Soaps</t>
  </si>
  <si>
    <t>1840</t>
  </si>
  <si>
    <t>d5bbd4ca20870d7d0f51d16ac9f29a9e</t>
  </si>
  <si>
    <t>Wishcare</t>
  </si>
  <si>
    <t>Wishcare 100% Pure Lemongrass Essential Oil - Cymbopogon Flexuosus</t>
  </si>
  <si>
    <t>https://www.nykaa.com/c/p/305046?skuId=305044</t>
  </si>
  <si>
    <t>Wishcare introduces its pure, steam distilled Lemongrass Essential Oil, best known for its multifaceted properties that help look after hair, skin and body effectively. Lemongrass has a sweeter, more powerful citrus aroma than Lemon, making it an ideal choice to be used for aromatherapy as well as to create a pleasant ambience. It soothes aching feet, tired muscles and painful backs. Its antifungal properties makes it effective in aiding athlete's foot and nail fungus. It lowers cholesterol levels, controls excessive perspiration and flatulence. It can increase mental acuity and help stabilize and balance emotions, especially during times of distress and emotional trauma. Features: 100% pure, steam distilled essential oil Promotes hair growth and clears skin Soothes aching muscles Lowers cholesterol level and controls perspiration Balances emotions and stress Creates pleasant aroma and uplifts mood instantly Emanates a refreshing fragrance, suitable for aromatherapyAlternatively, you can also find many more products from the Wishcare 100% Pure Lemongrass Essential Oil - Cymbopogon Flexuosus range.MRP: 349 Country of Origin: IndiaName of Mfg / Importer / Brand: DSLAddress of Mfg / Importer / Brand: 41/G, JN Banerjee Lane, Kolkata- 700036</t>
  </si>
  <si>
    <t>https://images-static.nykaa.com/media/catalog/product/tr:h-800,w-800,cm-pad_resize/7/6/7691cc2nykwis0000027_update.jpg|https://images-static.nykaa.com/media/catalog/product/tr:h-800,w-800,cm-pad_resize/7/6/7691cc2nykwis0000027a_update.jpg|https://images-static.nykaa.com/media/catalog/product/tr:h-800,w-800,cm-pad_resize/7/6/7691cc2nykwis0000027b_update.jpg|https://images-static.nykaa.com/media/catalog/product/tr:h-800,w-800,cm-pad_resize/7/6/7691cc2nykwis0000027c_update.jpg|https://images-static.nykaa.com/media/catalog/product/tr:h-800,w-800,cm-pad_resize/7/6/7691cc2wishcarenewcert.jpg</t>
  </si>
  <si>
    <t>Wishcare 100% Pure Lemongrass Essential Oil - Cymbopogon Flexuosus, Natural, Aromatherapy, Essential Oils</t>
  </si>
  <si>
    <t>c3ff6b3b339563b1d0bfdeaebbb0a283</t>
  </si>
  <si>
    <t>Makeup &gt; Face &gt; Loose Powder</t>
  </si>
  <si>
    <t>Too Faced</t>
  </si>
  <si>
    <t>Too Faced Born This Way Setting Powder - Translucent Medium</t>
  </si>
  <si>
    <t>2400</t>
  </si>
  <si>
    <t>https://www.nykaa.com/c/p/660352?skuId=660351</t>
  </si>
  <si>
    <t>Too Faced Born This Way Setting Powder is a silky, lightweight powder that sets makeup while providing a veil of perfecting luminosity for a finish so natural they'll think you were born this way. Infused with hyaluronic acid, the formula gives a smoother, more youthful appearance.Reasons to Love:- Helps brighten and boost skin's radiance- Hyaluronic acid gives a smoother, more youthful appearance- Photo friendly/no flashback- This product is non-comedogenic- Too Faced is a cruelty-free brandCountry of Origin: Belgium / Canada / France / Germany / Italy / Japan / South Korea / Switzerland / United Kingdom / United StatesExplore the entire range of Loose Powder available on Nykaa. Shop more Too Faced products here.You can browse through the complete world of Too Faced Loose Powder .Alternatively, you can also find many more products from the Too Faced Born This Way Setting Powder range.MRP: 2400</t>
  </si>
  <si>
    <t>https://images-static.nykaa.com/media/catalog/product/tr:h-800,w-800,cm-pad_resize/6/5/651986702626_2.jpg|https://images-static.nykaa.com/media/catalog/product/tr:h-800,w-800,cm-pad_resize/6/5/651986702626_3.jpg|https://images-static.nykaa.com/media/catalog/product/tr:h-800,w-800,cm-pad_resize/6/5/651986702626_1.jpg|https://images-static.nykaa.com/media/catalog/product/tr:h-800,w-800,cm-pad_resize/6/5/651986702626_4.jpg|https://images-static.nykaa.com/media/catalog/product/tr:h-800,w-800,cm-pad_resize/6/5/651986702626swb.jpg|https://images-static.nykaa.com/media/catalog/product/tr:h-800,w-800,cm-pad_resize/6/5/651986702008_5_1_.jpg|https://images-static.nykaa.com/media/catalog/product/tr:h-800,w-800,cm-pad_resize/6/5/651986702008_4_1_.jpg|https://images-static.nykaa.com/media/catalog/product/tr:h-800,w-800,cm-pad_resize/t/o/too_faced_53.jpg</t>
  </si>
  <si>
    <t>Too Faced Born This Way Setting Powder - Translucent Medium, Nykaa Luxe,Makeup,Face,Compact/Loose Powder</t>
  </si>
  <si>
    <t>Calcium Aluminum Borosilicate, Dimethicone/Vinyl Dimethicone Crosspolymer, Silica, Talc, Phenoxyethanol, Isoceteth-10, Glycerin, Tetrahexyldecyl Ascorbate, Cocos Nucifera (Coconut) Water/Cocos Nucifera Water, Ethylhexyl Palmitate, Octyldodecyl Stearate, Octyldodecyl Stearoyl Stearate, Aqua/Water/Eau, Caprylyl Glycol, Alcohol, Silica Dimethyl Silylate, Lecithin, Pistacia Lentiscus (Mastic) Gum/Pistacia Lentiscus Gum, Rhododendron Ferrugineum Extract, Butylene Glycol, 1,2-Hexanediol, Potassium Sorbate, Sodium Hyaluronate, Hexylene Glycol, Tetrasodium EDTA, Iron Oxides (CI 77491, CI 77492, CI 77499).Please be aware that ingredient lists may change or vary from time to time. Please refer to the ingredient list on the product package you receive for the most up to date list of ingredients.</t>
  </si>
  <si>
    <t>101</t>
  </si>
  <si>
    <t>7834f93890c951b4dd341f2d64b3bfbe</t>
  </si>
  <si>
    <t>Nykaa Luxe &gt; Makeup &gt; Lips &gt; Lipstick</t>
  </si>
  <si>
    <t>Charlotte Tilbury Matte Revolution - Festival Magic</t>
  </si>
  <si>
    <t>3150</t>
  </si>
  <si>
    <t>https://www.nykaa.com/c/p/985204?skuId=959629</t>
  </si>
  <si>
    <t>This matte lipstick of the future! Matte Revolution lipstick is the revolutionary matte formula in a long-lasting, buildable lipstick, perfect for an effortlessly gorgeous makeup look!What makes it magic?- Get luminous, cashmere-soft lips in a matte finish with a slick of one lipstick- A blend of oils, triglycerides and waxes give you buildable, long-lasting colour for up to 10 hours!- Lipstick tree and orchid extract softens, protects and hydrates lips for younger-looking, healthy lips- Revolutionary, square, angled tip mimics the shape of a lip brush for precision application- 3D glowing pigments create an illusion of fuller, wider lips that glow from within- Ideal for a hydrating, long-lasting matte lipstick for a soft, cashmere finishExplore the entire range of Lipstick available on Nykaa. Shop more Charlotte Tilbury products here.You can browse through the complete world of Charlotte Tilbury Lipstick .Alternatively, you can also find many more products from the Charlotte Tilbury Matte Revolution range.MRP: 3150 Country of Origin: ItalyName of Mfg / Importer / Brand: Charlotte TilburyAddress of Mfg / Importer / Brand: 8 Surrey Street, London, WC2R 2ND, United Kingdom.</t>
  </si>
  <si>
    <t>https://images-static.nykaa.com/media/catalog/product/tr:h-800,w-800,cm-pad_resize/9/2/92e3bd75060542728126.jpg|https://images-static.nykaa.com/media/catalog/product/tr:h-800,w-800,cm-pad_resize/9/2/92e3bd75060542728126_2.jpg|https://images-static.nykaa.com/media/catalog/product/tr:h-800,w-800,cm-pad_resize/9/2/92e3bd75060542728126_3.jpg|https://images-static.nykaa.com/media/catalog/product/tr:h-800,w-800,cm-pad_resize/a/u/authenticity-certificate-ct---nykaa_186.jpg</t>
  </si>
  <si>
    <t>Charlotte Tilbury Matte Revolution - Festival Magic,Nykaa Luxe , Makeup , Lipstick</t>
  </si>
  <si>
    <t xml:space="preserve">Neopentyl Glycol Dicaprylate/Dicaprate, Trimethylolpropane Triisostearate, Dimethicone, Microcrystalline Wax/Cera Microcristallina/Cire Microcristalline, Polyethylene, Polybutene, Dimethicone Crosspolymer, Silica, Mica, Dicalcium Phosphate, Ethyl Vanillin, Caprylic/Capric Triglyceride, Tocopherol, Carthamus Tinctorius (Safflower) Seed Oil, Zea Mays (Corn) Oil, Pentaerythrityl Tetra-Di-T-Butyl Hydroxyhydrocinnamate, Carica Papaya (Papaya) Fruit Extract, Orchis Mascula Flower Extract, Bixa Orellana Seed Extract, Bht, Tocopheryl Acetate, Tin Oxide, [+/- Titanium Dioxide (Ci 77891), Iron Oxides (Ci 77491, Ci 77492, Ci 77499), Red 7 Lake (Ci 15850), Red 6 (Ci 15850), Yellow 5 Lake (Ci 19140), Yellow 6 Lake (Ci 15985), Red 28 Lake (Ci 45410), Blue 1 Lake (Ci 42090)]. </t>
  </si>
  <si>
    <t>206</t>
  </si>
  <si>
    <t>e91eae2d4f3b9a6ad1a3ab465cf9c537</t>
  </si>
  <si>
    <t>Forest Essentials</t>
  </si>
  <si>
    <t>Forest Essentials Silkening Shower Wash - Iced Pomegranate With Fresh Kerala Lime</t>
  </si>
  <si>
    <t>295</t>
  </si>
  <si>
    <t>https://www.nykaa.com/c/p/781539?skuId=781538</t>
  </si>
  <si>
    <t>The fresh blend of antioxidant rich pomegranate and lime leaves skin lightly scented with subtle, citrus notes. With Forest Essentials Silkening Shower Wash Iced Pomegranate &amp; Kerala Lime, skin is left glistening, clean and hydrated. Benefits: - Nourishing and cleansing - Heals the skin - Sulphate-free cleanser Alternatively, you can also find many more products from the Forest Essentials Silkening Shower Wash - Iced Pomegranate With Fresh Kerala Lime range.MRP: 1125 Country of Origin: IndiaName of Mfg / Importer / Brand: Mountain Valley Springs (I) Pvt. LtdAddress of Mfg / Importer / Brand: E - 46 &amp; 47Bhadrabad Industrial Area, Bhadrabad Distt - Hardwar (Uttarakhand) PIN 249402, India</t>
  </si>
  <si>
    <t>https://images-static.nykaa.com/media/catalog/product/tr:h-800,w-800,cm-pad_resize/8/9/8904153375928-_primary-_shower_wash_pomegranate_lime_50ml_front.jpg|https://images-static.nykaa.com/media/catalog/product/tr:h-800,w-800,cm-pad_resize/8/9/8904153375928_-_shower_wash_pomegranate_lime_50ml_side.jpg|https://images-static.nykaa.com/media/catalog/product/tr:h-800,w-800,cm-pad_resize/8/9/8904153375928_-shower_wash_pomegranate_lime_50ml_back.jpg|https://images-static.nykaa.com/media/catalog/product/tr:h-800,w-800,cm-pad_resize/7/5/7592.jpg|https://images-static.nykaa.com/media/catalog/product/tr:h-800,w-800,cm-pad_resize/o/n/on-all-forest-skus_85.jpg|https://images-static.nykaa.com/media/catalog/product/tr:h-800,w-800,cm-pad_resize/a/u/authenticity-certificate_forest-essentials-_1__1_18_2_.jpg</t>
  </si>
  <si>
    <t>Forest Essentials Silkening Shower Wash - Iced Pomegranate With Fresh Kerala Lime,Nykaa Luxe, Bath &amp; Body, Bath, Shower Gels</t>
  </si>
  <si>
    <t xml:space="preserve">Key Ingredients: - Gokhru: Revitalizes, dull dry skin and firms and tones. It is also a very well known mood uplifting herb in Ayurveda. - Kerala Lime: Lime has traditionally been used in Ayurveda as a cooling agent during the summer. - Organic Aloe Vera: Aloe Vera is a natural humectant which retains moisture in the skin and is deeply hydrating. - Pomegranate Extract: Deeply hydrates, improves the texture of skin and is also a natural sunscreen. - Vitamin E: Protects from UV rays and pollution, has antioxidant properties and is a natural preservative. </t>
  </si>
  <si>
    <t>098f3df991fbff2f0776cd4352ffbbcc</t>
  </si>
  <si>
    <t>BH6928</t>
  </si>
  <si>
    <t>Estee Lauder</t>
  </si>
  <si>
    <t>Estee Lauder Perfectly Clean Multi Action Foam Cleanser / Purifying Mask Mini</t>
  </si>
  <si>
    <t>1250</t>
  </si>
  <si>
    <t>https://www.nykaa.com/c/p/604533?skuId=604532</t>
  </si>
  <si>
    <t>Indulge your skin with this lusciously rich creme that cushions as it gently cleanses. Powered by the proprietary technology, this non-foaming, soft creme formula works for all skin types and is ideal for dry skin. Gently removes impurities for a look that's healthy, fresh and luminous.Use it 2 ways: Morning and night as a daily cleanser. Or twice a week as a 3-minute moisture mask.The Perfectly Clean Collection: The proprietary, next-generation cleansing technology calms, comforts and clarifies your skin, reducing irritation that can accelerate the appearance of aging. Combines natural skin-loving botanicals and minerals with Estee's proven skin care expertise.The Formula:- Dermatologist-tested- Ophthalmologist-testedIdeal For:- Dry skin- Multi-benefits in one- Gentle daily cleansing- 2X/ week moisture infusion- Non-foaming cleanserCountry of Origin : Belgium / Canada / France / Germany / Italy / Japan / South Korea / Switzerland / United Kingdom / United StatesExplore the entire range of Cleanser available on Nykaa. Shop more Estee Lauder products here.You can browse through the complete world of Estee Lauder Cleanser .Alternatively, you can also find many more products from the Estee Lauder Perfectly Clean Multi Action Foam Cleanser / Purifying Mask range.MRP: 1250</t>
  </si>
  <si>
    <t>https://images-static.nykaa.com/media/catalog/product/tr:h-800,w-800,cm-pad_resize/m/i/mini-foam-cleanser.jpg|https://images-static.nykaa.com/media/catalog/product/tr:h-800,w-800,cm-pad_resize/m/i/minifoamcleanser.jpg|https://images-static.nykaa.com/media/catalog/product/tr:h-800,w-800,cm-pad_resize/s/p/sp20_cleanser_perfectlyclean_creme-1599_b_r100_1_1.jpg|https://images-static.nykaa.com/media/catalog/product/tr:h-800,w-800,cm-pad_resize/e/s/estee-lauder-authenticity-certificate_1_31.jpg</t>
  </si>
  <si>
    <t>Estee Lauder Perfectly Clean Multi Action Foam Cleanser / Purifying Mask Mini, Nykaa Luxe, Skin, Cleansers &amp; Toners</t>
  </si>
  <si>
    <t>Water,Aqua,Eau; Myristic Acid; Glycerin; Behenic Acid; Potassium Hydroxide; Palmitic Acid; Sodium Methyl Cocoyl Taurate; Lauric Acid; Stearic Acid; Sucrose; Montmorillonite; Silybum Marianum (Lady'S Thistle) Extract; Gentiana Lutea (Gentian) Root Extract; Algae Extract; Sodium Hyaluronate; Sorbitol; Caffeine; Zinc Pca; Peg-3 Distearate; Kaolin; Fragrance (Parfum); Disodium Edta; Methylchloroisothiazolinone; Methylisothiazolinone Please be aware that ingredient lists may change or vary from time to time. Please refer to the ingredient list on the product package you receive for the most up to date list of ingredients.</t>
  </si>
  <si>
    <t>5d7fdde0d815879a9a69789d74cee06a</t>
  </si>
  <si>
    <t>Khadi Natural</t>
  </si>
  <si>
    <t>Khadi Natural Ayurvedic Herbal Olive Hair and Body Oil</t>
  </si>
  <si>
    <t>131</t>
  </si>
  <si>
    <t>https://www.nykaa.com/c/p/326871?skuId=326869</t>
  </si>
  <si>
    <t>Khadi Natural Ayurvedic Olive Oil protects the skin from various external factors like the harsh sunrays or the wind. The light texture of olive oil makes it a perfect non-sticky moisturizer that stays for long and suits all skin types. It delays signs of ageing and improves skin health. Olive oil in combination with a few other ingredients can work wonders to keep your hair healthy too.Features: Pure &amp; Natural Olive Oil Fights hairfall &amp; soothes the scalp Prevents &amp; combats dandruff Features a non-sticky texture Acts as a natural moisturizer Prevents signs of aging Suits all skin typesAbout the Brand: Khadi Natural offers 100% paraben free handmade herbal products and is a leading manufacturer, exporter and supplier of natural skin, hair, body care and aromatherapy products. Khadi Natural products are manufactured under the guidance of qualified Ayurveda Doctors and made up of Herbal active ingredients which are formulated with organically grown pure plant extracts. Khadi natural products are SLS, Paraben, and Mineral Oil free!You can explore various offers on black friday on Nykaa from 26th - 30th Nov 2020 in the Pink Friday Sale 2020. Get additional 10% off on HDFC Bank Card. Use Coupon: NYKHDFC10. Offer valid only on the Nykaa app.Explore the entire range of Massage Oils available on Nykaa. Shop more Khadi Natural products here.You can browse through the complete world of Khadi Natural Massage Oils .Alternatively, you can also find many more products from the Khadi Natural Ayurvedic Herbal Olive Hair and Body Oil range.MRP: 175 Country of Origin: IndiaName of Mfg / Importer / Brand: Khadi Natural HealthcareAddress of Mfg / Importer / Brand: K-1032, Extended Lal Dora, Opposite Metro Pillar No-497, Mundka, rohtak Road (NH-10) New Delhi-110041.</t>
  </si>
  <si>
    <t>https://images-static.nykaa.com/media/catalog/product/tr:h-800,w-800,cm-pad_resize/8/9/8906092490762new1.jpg|https://images-static.nykaa.com/media/catalog/product/tr:h-800,w-800,cm-pad_resize/8/9/8906092490762new2.jpg|https://images-static.nykaa.com/media/catalog/product/tr:h-800,w-800,cm-pad_resize/a/u/authenticity_certificate_khadi_natural_9_28.jpg</t>
  </si>
  <si>
    <t>Khadi Natural Ayurvedic Olive Hair and Body Oil, Herbal, Bath &amp; Body, Aromatherapy Oils \n</t>
  </si>
  <si>
    <t>Extra Virgin Olive Oil (Olea Europaea) Base Q.S.</t>
  </si>
  <si>
    <t>48fe058e54f12c1ffbb6642502c3c1e9</t>
  </si>
  <si>
    <t>Makeup &gt; Eyes &gt; Eye Shadow</t>
  </si>
  <si>
    <t>L'Oreal Paris La Petite Eyeshadow Palette - Feminist</t>
  </si>
  <si>
    <t>799</t>
  </si>
  <si>
    <t>https://www.nykaa.com/c/p/520715?skuId=452490</t>
  </si>
  <si>
    <t>Explore the entire range of Eye Shadow available on Nykaa. Shop more L'Oreal Paris products here.You can browse through the complete world of L'Oreal Paris Eye Shadow .Alternatively, you can also find many more products from the L'Oreal Paris La Petite Eyeshadow Palette range.MRP: 799 Expiry Date: 15 March 2022Country of Origin: ChinaName of Mfg / Importer / Brand: YICHANG TIANMI INTERNATIONAL COSMETICS CO. LTD.Address of Mfg / Importer / Brand: Yichang Tianmi International Cosmetics Co., Ltd., 443000, No. 18 Xihu Road, Xiling Economic Developing Zone, Yichang, China</t>
  </si>
  <si>
    <t>https://images-static.nykaa.com/media/catalog/product/tr:h-800,w-800,cm-pad_resize/6/9/6902395727989.jpg|https://images-static.nykaa.com/media/catalog/product/tr:h-800,w-800,cm-pad_resize/6/9/6902395727989-1.jpg|https://images-static.nykaa.com/media/catalog/product/tr:h-800,w-800,cm-pad_resize/6/9/6902395727989-2.jpg|https://images-static.nykaa.com/media/catalog/product/tr:h-800,w-800,cm-pad_resize/6/9/6902395727989-3.jpg|https://images-static.nykaa.com/media/catalog/product/tr:h-800,w-800,cm-pad_resize/6/9/6902395727989-4.jpg|https://images-static.nykaa.com/media/catalog/product/tr:h-800,w-800,cm-pad_resize/6/9/6902395727989-5.jpg|https://images-static.nykaa.com/media/catalog/product/tr:h-800,w-800,cm-pad_resize/n/y/nylp_acert.jpg_4_405.jpg</t>
  </si>
  <si>
    <t>L'Oreal Paris La Petite Eyeshadow Palette - Feminist, Makeup, Eyes, Eye shadow</t>
  </si>
  <si>
    <t>https://www.nykaa.com/carbamide-forte-novosules-daily-multivitamin-with-probiotics-supplement/p/780677?ptype=product&amp;productId=780677&amp;skuId=780677&amp;categoryId=1597&amp;pps=4</t>
  </si>
  <si>
    <t>Health &amp; Wellness &gt; Health Supplements &gt; Multivitamins</t>
  </si>
  <si>
    <t>Carbamide Forte</t>
  </si>
  <si>
    <t>Carbamide Forte Novosules Daily Multivitamin with Probiotics Supplement</t>
  </si>
  <si>
    <t>https://www.nykaa.com/c/p/780677</t>
  </si>
  <si>
    <t>Carbamide Forte Novosules is a daily multivitamin that boosts energy and stamina, supports healthy digestion and immunity as well as supports strong bones, joints and teeth. It also promotes better skin and hair, improved metabolism and vitality. This tablet gives you body all the vitamins it needs for overall health and wellbeing. It also promotes gut health and is suitable for both men and women. Features: Provides a stronger, healthier, more energized feeling: This potent multivitamin for men and women contains a super antioxidant vigor and vitality blend that boosts your system to combat the stress and strains of everyday life. Pre and probiotic advantage: The added advantage of pre and probiotic blend in this complete multivitamin formula supports smooth digestion and higher absorption of consumed food. 34 Ingredients in 7 vital blends: With just one tablet a day, this multivitamin for men and women gives you 34 vitamins, minerals, natural extracts and antioxidants to help you get more from your day. Provides 100% RDA of most vitamins and minerals. Provides skin, hair, bone and joint support: Biotin, vitamin E and vitamin C are added to support healthy hair and skin. Calcium, magnesium, phosphorus, potassium and vitamin D are added as a superior bone and joint blend. Just one tablet a day: These tablets are small sized tablets making them easy to swallow. You only need to take one tablet per day, these supplements can easily be included into your daily routine. Vegetarian and non-GMO: This supplement is vegetarian and free from parabens, GMOs and gluten. Manufactured in a GMP, ISO and fssai certified facility. About the Brand: From raw ingredient to finished product, Novus Vitamins maintains the highest industry standards. They use third party, independent laboratories to test all products for quality, potency, and safety. All of their products are manufactured in certified facilities that maintain strict GMP standards. Novus Vitamins is committed to sourcing the best ingredients, including many that are Pure Vegetarian, Jain, Non-GMO, Vegan, and Gluten-Free. They clearly indicate these features in product descriptions to help you make the best choice for your health regimen.Explore the entire range of Multivitamins available on Nykaa. Shop more Carbamide Forte products here.You can browse through the complete world of Carbamide Forte Multivitamins .MRP: 750 Expiry Date: 15 December 2021Country of Origin: IndiaName of Mfg / Importer / Brand: Novus Life Sciences Pvt. Ltd.Address of Mfg / Importer / Brand: Novus Life Sciences Pvt. Ltd., 114 &amp; 115, B Wing, Morya House,Off Oshiwara Link Road,Andheri (West),Mumbai-400053</t>
  </si>
  <si>
    <t>Carbamide Forte Novosules Daily Multivitamin with Probiotics Supplement, Wellness, Health Supplements, Multivitamins</t>
  </si>
  <si>
    <t>Ginseng Extract (Panax Ginseng Korean) 21.25 mg, Ginkgo Biloba Extract 5000 mcg, Grape Seed Extract 5000 mcg, Lycopene (6 %)500 mcg, Lutein 1000 mcg, Selenium (from Sodium Selenate) 40 mcg, Biotin (D-Biotin) 30 mcg, Vitamin E (D-alpha-tocopherol) 50% 10 mg, Vitamin C (Ascorbic Acid) 40 mg, Alfalfa 10 mg, Calcium (from Dicalcium Phosphate)100 mg, Magnesium (from Magnesium Oxide)105 mg, Vitamin D (Ergocalciferol) 400 IU, Vitamin K2 (MK-7) (Menaquinone) 55 mcg, Cissus Quadrangularis Extract (Stem) 25 mg, Phosphorus (from Dicalcium Phosphate)59 mg, Lactic Acid Bacillus 100 Million Spores, Fructooligosaccharides 10 mg, Vitamin A (Retinol) 600 mcg, Vitamin B1 (Thiamine Mononitrate)1.4 mg, Vitamin B2 (Riboflavin)1.6 mg, Vitamin B3 (Nicotinamide)18 mg, Vitamin B5 (Calcium D-Pantothenate)5 mg, Vitamin B6 (Pyridoxine HCl)2 mg, Vitamin B12 (Cobalamin)1 mcg, , Folic Acid 117.65 mcg, Zinc (from Zinc Sulphate)12 mg, Iron (from Carbonyl Iron)8.5 mg, Manganese (from Manganese Chloride) 4mg, Copper (from Copper Sulphate)1.7 mg, Iodine (from Potassium Iodide)150 mcg, Chromium (from Chromium Picolinate)50 mcg, Molybdenum (from Sodium Molybdate)45 mcg, Boron (from Boron Proteinate)75 mcg.</t>
  </si>
  <si>
    <t>94438c807341df46cc5c77e4ddfbf50f</t>
  </si>
  <si>
    <t>8b62f69239935dc372618f4db8a23509</t>
  </si>
  <si>
    <t>OneLife</t>
  </si>
  <si>
    <t>Onelife 100% Whey Protein Isolate Chocolate</t>
  </si>
  <si>
    <t>2159</t>
  </si>
  <si>
    <t>https://www.nykaa.com/c/p/438286?skuId=438284</t>
  </si>
  <si>
    <t>Onelife is bringing out 100% Whey Protein Isolate - Chocolate that supports lean mass gain and muscle recovery. This protein contains 90 percent whey isolate, which is an instantized whey protein isolate extracted from sweet dairy whey. It is made using special techniques to yield a highly pure, nutritionally superior and undernatured isolate. The instantizing process allows it to disperse easily in beverages and solutions. Its low flavor profile, high protein content, lactose and fat level makes it the ideal protein choice for many beverages. As it is unflavoured it can be added with milk shakes, cereals, smoothies and other meals. Comes in a delicious chocolate flavour. Features: Chocolate-flavoured whey protein isolate formulated with 90% instantized whey protein It is extracted from sweet dairy whey and includes blend of digestive enzymes- alpha amylase, protease, lipase, cellulase and lactase Whey protein is a rich source of essential amino acids and hence, it improves speed of digestion and absorption, supports lean mass gain and muscle recovery It rapidly elevates plasma amino acids, thus providing the foundations for preservation of muscle mass Known to enhance strength and muscle mass during resistance training regimens and intense workouts This is a non-GMO and gluten free product and does not contain banned substancesAbout the Brand: OneLife is a supplements brand under the umbrella of Lasons India, a leading global pharmaceutical manufacturing company. The brand is built on the vision to enable everyone to live their life in the right way. OneLife supplies vitamins and nutritional supplements, addressing various health and lifestyle needs, to ensure that the best nutrition, wellness and beauty are available for all.You can explore various offers on black friday on Nykaa from 26th - 30th Nov 2020 in the Pink Friday Sale 2020. Get additional 10% off on HDFC Bank Card. Use Coupon: NYKHDFC10. Offer valid only on the Nykaa app.Explore the entire range of Pre Workout available on Nykaa. Shop more OneLife products here.You can browse through the complete world of OneLife Pre Workout .Alternatively, you can also find many more products from the Onelife 100% Whey Protein Isolate Chocolate range.MRP: 3599 Country of Origin: IndiaName of Mfg / Importer / Brand: Influx HealthcareAddress of Mfg / Importer / Brand: Plot No. 10, Phase II, Genesis Industrial Township, Kolgaon, Palghar, Maharashtra 401404</t>
  </si>
  <si>
    <t>https://images-static.nykaa.com/media/catalog/product/tr:h-800,w-800,cm-pad_resize/5/9/59fd0588908009103338-1.jpg|https://images-static.nykaa.com/media/catalog/product/tr:h-800,w-800,cm-pad_resize/5/9/59fd0588908009103338-2.jpg|https://images-static.nykaa.com/media/catalog/product/tr:h-800,w-800,cm-pad_resize/5/9/59fd0588908009103338-3.jpg|https://images-static.nykaa.com/media/catalog/product/tr:h-800,w-800,cm-pad_resize/5/9/59fd0588908009103338-4.jpg|https://images-static.nykaa.com/media/catalog/product/tr:h-800,w-800,cm-pad_resize/5/9/59fd0588908009103338-5.jpg</t>
  </si>
  <si>
    <t>Onelife 100% Whey Protein Isolate Chocolate, Wellness, Shop By Concern, Digestion</t>
  </si>
  <si>
    <t>Organic Honey</t>
  </si>
  <si>
    <t>3f3bab815bc7f65205e6138e1c8fa230</t>
  </si>
  <si>
    <t>Merlion Naturals</t>
  </si>
  <si>
    <t>Merlion Naturals Organic Shikakai Powder</t>
  </si>
  <si>
    <t>https://www.nykaa.com/c/p/543687?skuId=543685</t>
  </si>
  <si>
    <t>Merlion Naturals Organic Shikakai Powder is a natural solution for hair fall and dull hair. It makes hair soft, beautiful and radiant. Shikakai is an excellent hair conditioner and you do not need to use a separate conditioner after using shikakai on your hair. The natural properties of shikakai make your hair softer and add a beautiful shine to it. It nourishes the scalp and helps prevent itching and dryness. Used regularly, shikakai can fight dandruff. Shikakai also strengthens hair roots. It helps to give you stronger and healthier hair, with reduced hair fall. Shikakai pod powder also gently cleanses the scalp without washing away your skin's natural oils. It is mild, with a naturally low pH, and doesn't strip hair of natural moisture. Shikakai can help delay the appearance of grey hair, letting you retain the natural youthfulness of your hair for a long time. A shikakai hair pack can offer relief on a hot day, help relieve a headache or simply act as a soothing hair pack. If you have curly hair, shikakai is a great way to detangle your locks after a shampoo.Merlion Naturals Shikakai Powder is made by grinding dried shikakai pods to a fine powder. The product is processed at ISO and USDA NOP Organic Certified processing facility and then packed in food grade consumer packs in a hygienic environmentMerlion Naturals ensures that only fresh batches of products are packed.Features:100% pure shikakai powder that works as a gentle and natural hair cleanser and conditionerShikakai powder is high in vitamins A, C, K and D, along with antioxidants that promote hair growth and control dandruffPacked with essential nutrients, shikakai prevents breakage and brittleness, which are common reasons for thinning hairShikakai pod powder gently detangles hair to prevent damage and give you stronger, thicker hairWhen used for skin, it can be effectively used as a treatment for preventing age spotsProcessed at a certified organic and Halal facility and packed in food grade consumer packsThis product is vegan, raw, organic, gluten-free and non-GMOFree from mineral oil and chemical additives such as parabens and SLSAbout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app.Explore the entire range of Hair Creams &amp; Masks available on Nykaa. Shop more Merlion Naturals products here.You can browse through the complete world of Merlion Naturals Hair Creams &amp; Masks .Alternatively, you can also find many more products from the Merlion Naturals Organic Shikakai Powder range.MRP: 249 Country of Origin: IndiaName of Mfg / Importer / Brand: Merlion International (I) Pvt LtdAddress of Mfg / Importer / Brand: 39, Grand Vishala Industrial Estate, NR Tirupati Hotel, SP Ring Road, Odhav, Ahmedabad-382418, Gujarat.</t>
  </si>
  <si>
    <t>https://images-static.nykaa.com/media/catalog/product/tr:h-800,w-800,cm-pad_resize/5/6/566acb05060565370463_1.jpg|https://images-static.nykaa.com/media/catalog/product/tr:h-800,w-800,cm-pad_resize/5/6/566acb05060565370463_2.jpg|https://images-static.nykaa.com/media/catalog/product/tr:h-800,w-800,cm-pad_resize/5/6/566acb05060565370463_3.jpg|https://images-static.nykaa.com/media/catalog/product/tr:h-800,w-800,cm-pad_resize/5/6/566acb05060565370463_4.jpg</t>
  </si>
  <si>
    <t>Merlion Naturals Organic Shikakai Powder, Natural, Haircare, Dry Shampoo</t>
  </si>
  <si>
    <t>100% Pure Organic Shikakai Powder</t>
  </si>
  <si>
    <t>881</t>
  </si>
  <si>
    <t>ce183fcd829ae5b9b5071f1ca38ae8fc</t>
  </si>
  <si>
    <t>Natural &gt; Makeup &gt; Eyeliner</t>
  </si>
  <si>
    <t>K-Veda</t>
  </si>
  <si>
    <t>K-Veda Eyeyurvedic Kohl Liner Trends - Black Shimmer</t>
  </si>
  <si>
    <t>https://www.nykaa.com/c/p/376808?skuId=394110</t>
  </si>
  <si>
    <t>Natural matching eye makeup for gorgeous looking eyes! Based on ancient unani principles, Eyeyurvedic Kohl Liner renders the eyes with a lustrous bold quality, while calming and relaxing stressed eyes.This pure indian kajal pencil enriched with pure cow ghee and organic coconut oil is available in eight dazzling shades for creating fun eye makeup looks. Now you can express yourself colourfully and let your eyes do all the talking at every occasion.Features:Ayurvedic Kohl Liner with natural pigmentsCalms and relaxes stressed eyesPure Ghee and natural ingredients revitalize your skinAlmond oil nourishes the eyes and encourages the growth of thick and lustrous eyelashesParaben and chemical freeMade from natural ingredientsAbout the Brand: K-Veda is a sister concern of world famous 150 years old quality Surma manufacturers Khojati. Khojati Ayurved Pharma is the only company that has developed the first of its kind unique concept of scientifically amalgamating Ayurveda tradition and Unani branches of studies to give you safe products for lasting benefits. The combined conscientious efforts and painstaking research of years has helped K-Veda develop products in eye-care, beauty-care, and healthcare, topical and cosmetic segments.Explore the entire range of Kajal available on Nykaa. Shop more K-Veda Products here.Explore the entire range of Kajal available on Nykaa. Shop more K-Veda products here.You can browse through the complete world of K-Veda Kajal .Alternatively, you can also find many more products from the K-Veda Eyeyurvedic Kohl Liner Trends range.MRP: 175 Country of Origin: IndiaName of Mfg / Importer / Brand: M/s. khojati Ayurved PharmaAddress of Mfg / Importer / Brand: B-49/2, MIDC Wai, Dist. Satara</t>
  </si>
  <si>
    <t>https://images-static.nykaa.com/media/catalog/product/tr:h-800,w-800,cm-pad_resize/i/m/img_3492_4_3_1_1_1_1_1_1.jpg|https://images-static.nykaa.com/media/catalog/product/tr:h-800,w-800,cm-pad_resize/e/k/eklt-bs_1.jpg|https://images-static.nykaa.com/media/catalog/product/tr:h-800,w-800,cm-pad_resize/i/m/img_3492_1_9.jpg|https://images-static.nykaa.com/media/catalog/product/tr:h-800,w-800,cm-pad_resize/e/k/eklt-black-shimmer-front_1.jpg|https://images-static.nykaa.com/media/catalog/product/tr:h-800,w-800,cm-pad_resize/e/k/eklt-bs1_1.jpg|https://images-static.nykaa.com/media/catalog/product/tr:h-800,w-800,cm-pad_resize/8/9/8906032661405_blackshimmer_1.jpg</t>
  </si>
  <si>
    <t>K-Veda Eyeyurvedic Kohl Liner Trends - Black Shimmer, Makeup, Eye, Eyeliner \n</t>
  </si>
  <si>
    <t>Cow's Ghee, Coconut Oil, Almond oil, Bhimseni Kapoor.</t>
  </si>
  <si>
    <t>3.4</t>
  </si>
  <si>
    <t>39</t>
  </si>
  <si>
    <t>9258cb68e9a329d71f7f61549986e456</t>
  </si>
  <si>
    <t>Guerlain Rose Aux Joues - 03 Peach Party</t>
  </si>
  <si>
    <t>4775</t>
  </si>
  <si>
    <t>https://www.nykaa.com/c/p/392750?skuId=392748</t>
  </si>
  <si>
    <t>Discover Rose aux Joues, Guerlain's new colour-revealing blush. Rosy cheeks with a delicate glow, as if you had just spent a day in the fresh air, with a lightweight imperceptible finish. A feat made possible by the new Rose aux Joues which brings a pink flush to your cheeks with a single sweep of the brush. Its Pink Booster pigments capture natural light and enhance your complexion's natural pink hue in perfect affinity with the skin. Fresh, Powdery, golden, Rose aux Joues is offered in 4 timeless shades for all seasons and occcasions. They perfectly match all Guerlain KissKiss Roselip Lip Balm shades for a healthy and lightly flushed look.Explore the entire range of Blush available on Nykaa. Shop more Guerlain products here.You can browse through the complete world of Guerlain Blush .Alternatively, you can also find many more products from the Guerlain Rose Aux Joues range.MRP: 4775 Country of Origin: FranceName of Mfg / Importer / Brand: GuerlainAddress of Mfg / Importer / Brand: Guerlain 68 Avenue Des Champs-Elysees - 75008 Paris - France</t>
  </si>
  <si>
    <t>https://images-static.nykaa.com/media/catalog/product/tr:h-800,w-800,cm-pad_resize/G/0/G041998.jpg|https://images-static.nykaa.com/media/catalog/product/tr:h-800,w-800,cm-pad_resize/g/0/g041998-a.jpg|https://images-static.nykaa.com/media/catalog/product/tr:h-800,w-800,cm-pad_resize/n/y/nyguerlain_acert.jpg_1_9.jpg</t>
  </si>
  <si>
    <t>Guerlain Rose Aux Joues - 03 Peach Party,Nykaa Luxe, Makeup, Face, Concealer</t>
  </si>
  <si>
    <t>Pink Booster' pigments capture the natural red light and help revealing the natural rosiness of the complexion. With their ultra-fine texture, these pigments reflect the natural colour of the cheeks in a perfect symbiosis with the skin.</t>
  </si>
  <si>
    <t>981d9c5fe261bf63a003586e47fd9b68</t>
  </si>
  <si>
    <t>DIOR Miss Dior Blooming Bouquet Eau De Toilette</t>
  </si>
  <si>
    <t>7700</t>
  </si>
  <si>
    <t>https://www.nykaa.com/c/p/950928?skuId=768781</t>
  </si>
  <si>
    <t>A bouquet of delicate Peony and Rose brightened by the freshness of Calabrian Bergamot and adorned with a delicate interplay of White Musks. This floral bouquet pays homage to Christian Dior's legendary passion for flowers. Calabrian Bergamot brings its radiance to the top notes. At the heart lies the tenderness of a Peony and Damascus Rose accord. The base notes are adorned with an interplay of White Musks for a spring-like floral signature.Fragrance Notes:- Top Notes: Calabrian Bergamot- Heart Notes: Peony, Damascus Rose - Base Notes: White MuskExplore the entire range of Perfumes (EDT &amp; EDP) available on Nykaa. Shop more DIOR products here.You can browse through the complete world of DIOR Perfumes (EDT &amp; EDP) .Alternatively, you can also find many more products from the DIOR Miss Dior Blooming Bouquet Eau De Toilette range.MRP: 7700 Country of Origin: FranceName of Mfg / Importer / Brand: PARFUMS CHRISTIAN DIORAddress of Mfg / Importer / Brand: 185 avenue De Verdun 45800 Saint Jean De Braye-France</t>
  </si>
  <si>
    <t>https://images-static.nykaa.com/media/catalog/product/tr:h-800,w-800,cm-pad_resize/7/2/722f6ae3348900871984_1.jpg</t>
  </si>
  <si>
    <t>DIOR Miss Dior Blooming Bouquet Eau De Toilette, Nykaa Luxe, Fragrance, Women</t>
  </si>
  <si>
    <t>e518418c971a785771c7d92c97d613e6</t>
  </si>
  <si>
    <t>Natural &gt; Skin &gt; Sunscreen</t>
  </si>
  <si>
    <t>Aroma Magic</t>
  </si>
  <si>
    <t>Aroma Magic Sunblock Lotion SPF++30 UVA/UVB</t>
  </si>
  <si>
    <t>https://www.nykaa.com/c/p/13417?skuId=12507</t>
  </si>
  <si>
    <t>100% free of paraben, soap, alcohol, artificial colouring &amp; fragrances. All mineral, ultra effective formula create physical barrier between you and the sun. Non greasy, skin friendly and enrich with carrortseed, wheat germ and jojoba oils. They provide natural sun safety, vitamin B5, C, E and prevent visible signs of aging. Notes of helichrysum, calendula and roman chamomile essential oils heal scars and mattify your skin. Green tea extract promote elasticity and provide smart sun protection.Alternatively, you can also find many more products from the Aroma Magic Sunblock Lotion SPF++30 UVA/UVB range.MRP: 210 Country of Origin: IndiaName of Mfg / Importer / Brand: Blossom Kochhar Beauty Products Pvt. Ltd.Address of Mfg / Importer / Brand: 90-A, Khasra No. 68, Shiv Ganga Indl.Est. , Tehsil- Bhagwanpur, Haridwar, Uttarakhand-247661 (India) Helpline: 9811642820</t>
  </si>
  <si>
    <t>https://images-static.nykaa.com/media/catalog/product/tr:h-800,w-800,cm-pad_resize/8/9/8904089803021_1.jpeg|https://images-static.nykaa.com/media/catalog/product/tr:h-800,w-800,cm-pad_resize/a/r/aroma_magic_cerf_1_5.jpg</t>
  </si>
  <si>
    <t>Aroma Magic Sunblock Lotion SPF++30 UVA/UVB,Skin Care,Face,Sunscreen</t>
  </si>
  <si>
    <t>Purified Water, Organic Beeswax, Zinc Oxide, Daucus Carota Seed Oil, Vegetable Glycerin, Tritium Vulgare Germ Oil, Camellia Simensis Extract, Aloe Barbadensis Gel, Simmondsia Chinesis Seed Oil, Anthemis Nobilis Essential Oil, Ascorbic Acid, Helichrysum Flower Essential Oil, Calendula Officinalis Essential Oil, Sodium Ribofavin Phosphate, Panthenol.</t>
  </si>
  <si>
    <t>385</t>
  </si>
  <si>
    <t>ab28b26788ee61db8c852a78b4a35e33</t>
  </si>
  <si>
    <t>Men's Store &gt; Gifts @ Nykaa</t>
  </si>
  <si>
    <t>Tommy Hilfiger</t>
  </si>
  <si>
    <t>Tommy Hilfiger Tommy Now Eau De Toilette</t>
  </si>
  <si>
    <t>1680</t>
  </si>
  <si>
    <t>https://www.nykaa.com/c/p/677226?skuId=677224</t>
  </si>
  <si>
    <t>Tommy Hilfiger men's fragrance. Top notes of Tommy Now include bergamot and mandarin, middle notes of geranium, ginger, and cardamom oil and base notes of amberwood and moss for a new refreshing scent for men.Fragrance Notes:- Top Notes: Bergamot, Mandarin Orange- Heart Notes: Geranium, Ginger, Cardamom- Base Notes: Moss, AmberwoodFragrance Family: WoodyYou can explore various offers on black friday on Nykaa from 26th - 30th Nov 2020 in the Pink Friday Sale 2020. Get additional 10% off on HDFC Bank Card. Use Coupon: NYKHDFC10. Offer valid only on the Nykaa app.Alternatively, you can also find many more products from the Tommy Hilfiger Tommy Now Eau De Toilette range.MRP: 2100 Country of Origin: BelgiumName of Mfg / Importer / Brand: Estee Lauder N.V.Address of Mfg / Importer / Brand: Estee Lauder Nv, Nijverheidsstraat 15, Be 2260, Oevel-Westerlo, Belgium</t>
  </si>
  <si>
    <t>https://images-static.nykaa.com/media/catalog/product/tr:h-800,w-800,cm-pad_resize/5/x/5x4l010000-_1_.jpg|https://images-static.nykaa.com/media/catalog/product/tr:h-800,w-800,cm-pad_resize/5/x/5x4l010000-_2_.jpg|https://images-static.nykaa.com/media/catalog/product/tr:h-800,w-800,cm-pad_resize/n/y/nytommyhilfiger_acert.jpg_8.jpg</t>
  </si>
  <si>
    <t>Tommy Hilfiger Tommy Now Eau De Toilette, Nykaa Luxe, Fragrance, Men</t>
  </si>
  <si>
    <t>598</t>
  </si>
  <si>
    <t>746e6e73527b62c4e396d3a19f1d989e</t>
  </si>
  <si>
    <t>Health &amp; Wellness &gt; Good for You &gt; Green Tea</t>
  </si>
  <si>
    <t>Tea Treasure</t>
  </si>
  <si>
    <t>Tea Treasure Sencha Green Tea 18 Pyramid Tea Bags</t>
  </si>
  <si>
    <t>314</t>
  </si>
  <si>
    <t>https://www.nykaa.com/c/p/409152?skuId=409149</t>
  </si>
  <si>
    <t>Indulge your senses with the enriching experience of serenity! The most popular tea in Japan, Tea Treasure Sencha Green Tea is especially beneficial for people learning to appreciate good quality green tea. A mix of antioxidants, vitamins and minerals, this tea helps in boosting your energy and metabolism to new heights. Sencha eases your nerves by calming them with its magical effect, while making your smile vibrant. This tea not only boosts immunity but also aids in weight loss. Packed with folic acid, vitamin A and potassium, this tea has no added flavours. Quality factors: Leaves of sencha are handpicked and hand-rolled, hence, you can see the leaves unfurl in hot water. No flavors added. Health benefits: Burn those extra kilos with grace with sencha tea. This tea detoxifies your body and stimulates your brain and keeps diseases at bay. Feel good factors: Gulp down this Japanese special-tea straight out of bed and feel fresh and alive all day long. This blend soothes your senses and helps you de-stress after a long tiring day at work.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Sencha Green Tea range.MRP: 349 Country of Origin: IndiaName of Mfg / Importer / Brand: Sorich Oganics Pvt. Ltd.Address of Mfg / Importer / Brand: Plot No. 7, 1st floor,Patparganj industrial area, near EDMC Headquarters, New Delhi - 110092</t>
  </si>
  <si>
    <t>https://images-static.nykaa.com/media/catalog/product/tr:h-800,w-800,cm-pad_resize/6/7/674baafnyktts0000033new.jpg|https://images-static.nykaa.com/media/catalog/product/tr:h-800,w-800,cm-pad_resize/6/7/674baafnyktts0000033new_1.jpg|https://images-static.nykaa.com/media/catalog/product/tr:h-800,w-800,cm-pad_resize/6/7/674baafnyktts0000033new_2.jpg|https://images-static.nykaa.com/media/catalog/product/tr:h-800,w-800,cm-pad_resize/6/7/674baafnyktts0000033new_3.jpg|https://images-static.nykaa.com/media/catalog/product/tr:h-800,w-800,cm-pad_resize/6/7/674baafnyktts0000033new_4.jpg|https://images-static.nykaa.com/media/catalog/product/tr:h-800,w-800,cm-pad_resize/6/7/674baafnyktts0000033new_5.jpg|https://images-static.nykaa.com/media/catalog/product/tr:h-800,w-800,cm-pad_resize/6/7/674baafnyktts0000033new_6.jpg|https://images-static.nykaa.com/media/catalog/product/tr:h-800,w-800,cm-pad_resize/6/7/674baafnyktts0000033new_7.jpg</t>
  </si>
  <si>
    <t>Tea Treasure Sencha Green Tea, Wellness, Good for You, Green Tea</t>
  </si>
  <si>
    <t>252</t>
  </si>
  <si>
    <t>ab156a06e324b49d4e486dea509ca127</t>
  </si>
  <si>
    <t>Fragrance &gt; Women &gt; Deodorants/Roll-Ons</t>
  </si>
  <si>
    <t>Nykaa Wanderlust Deodorant Spray - French Lavender</t>
  </si>
  <si>
    <t>209</t>
  </si>
  <si>
    <t>https://www.nykaa.com/c/p/973574?skuId=889883</t>
  </si>
  <si>
    <t>When you think of your favourite travel escapade what comes to mind? Perhaps exquisite food, flowers, fragrances that have stayed with you long after you have returned from those unforgettable journeys. To take you back to that time and place we have bottled up those travel experiences in our Nykaa Wanderlust Bath &amp; Body Range. Let's unleash some memories and travel the globe together.top features Mediterranean Sea Salt DeodorantMediterranean Sea Salt DeodorantYou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sharp icy waters in our Deodorant. Just a few sprays will leave you feeling cool and refreshed. Sicilian Sweet Pea DeodorantSicilian Sweet Pea DeodorantThe old town of Sicily welcomed you with strands of tiny pebbles across the beach and crisp free-flowing winds. You gasped when your fingers tingled in the cold water and laughed joyfully when fresh sweat peas brushed on your cheeks. Now, we have plucked the ever-so-sweet scent of the fresh sweet pea and bottled it up in our Deodorant to take you back to this hidden island. It's like a trip down your memory lane! French Lavender DeodorantFrench Lavender DeodorantThat impromptu decision of making a stop in the South during your French summer vacation. Away from the hustle and bustle of the city, you ditched your car for a modest bicycle to tour the never-ending stretch of lavender fields. You spent the evenings by gazing at the most beautiful floral display. Now, we bring you the same sense of calming aroma in our Deodorant. Spray this fragrance to be transported to the enigmatic fields of Provence.stay fresh everydayComplete your skincare kit You can explore various offers on black friday on Nykaa from 26th - 30th Nov 2020 in the Pink Friday Sale 2020. Get additional 10% off on HDFC Bank Card. Use Coupon: NYKHDFC10. Offer valid only on the Nykaa app.Explore the entire range of Deodorants/Roll-Ons available on Nykaa. Shop more Nykaa Naturals products here.You can browse through the complete world of Nykaa Naturals Deodorants/Roll-Ons .Alternatively, you can also find many more products from the Nykaa Wanderlust Deodorant Spray range.MRP: 279 Expiry Date: 15 September 2023Country of Origin: IndiaName of Mfg / Importer / Brand: FSN E-CommerceAddress of Mfg / Importer / Brand: FSN E-Commerce, Mumbai</t>
  </si>
  <si>
    <t>https://images-static.nykaa.com/media/catalog/product/tr:h-800,w-800,cm-pad_resize/f/r/french-lavender_5.jpg|https://images-static.nykaa.com/media/catalog/product/tr:h-800,w-800,cm-pad_resize/f/r/french-lavender_8.jpg|https://images-static.nykaa.com/media/catalog/product/tr:h-800,w-800,cm-pad_resize/f/r/french-lavender_1_7.jpg|https://images-static.nykaa.com/media/catalog/product/tr:h-800,w-800,cm-pad_resize/f/r/french-lavender_3_1.jpg|https://images-static.nykaa.com/media/catalog/product/tr:h-800,w-800,cm-pad_resize/f/r/french-lavender_2_1.jpg|https://images-static.nykaa.com/media/catalog/product/tr:h-800,w-800,cm-pad_resize/f/r/french-lavender_4.jpg|https://images-static.nykaa.com/media/catalog/product/tr:h-800,w-800,cm-pad_resize/f/r/french-lavender_7.jpg|https://images-static.nykaa.com/media/catalog/product/tr:h-800,w-800,cm-pad_resize/f/r/french-lavender_6.jpg|https://www.youtube.com/watch?v=m3PsiW1QLgA</t>
  </si>
  <si>
    <t>Buy Nykaa Wanderlust Deodorant - French Lavender, Bath &amp; Body,Body,Deodorants/Roll-Ons</t>
  </si>
  <si>
    <t>545</t>
  </si>
  <si>
    <t>6526f3983c14d16e91e68d826dfe4704</t>
  </si>
  <si>
    <t>Guerlain La Petite Robe Noire Legere Eau De Parfum</t>
  </si>
  <si>
    <t>6125</t>
  </si>
  <si>
    <t>https://www.nykaa.com/c/p/394726?skuId=394723</t>
  </si>
  <si>
    <t>Guerlain La Petite Robe Noire Legere Eau de Parfum is embroidered of the most beautiful &amp;quotblack&amp;quot notes of perfumery. The legendary &amp;quotheart-shaped&amp;quot bottle has been boldly reinterpreted with a modern touch. It's crystalline transparency, fading from black to powdery pink, reveals an iconic little black dress.Inviting light, the fragrance opens with a fusion of cherry and rose water. Present in all its facets, the rose then reveals a luminous heart. Finally, tonka bean and black tea twirl together before giving way to an irresistible fragrant trail. This Eau de Parfum LÃ©gÃ¨re takes inspiration from the original Eau de Parfum and is the most floral version to date.Guerlain perfumers have selected roses that are handpicked at dawn to bring this quintessentially summer scent to life. The fragrance takes you on a journey deep into the heart of the flower, through a myriad of scents: fruity, almond and floral. For the first time, rose's facets can be seen. Rose water enhances the original EDP and creates a light, delicate, joyous EDP LÃ©gÃ¨re.Fragrance Notes:- Top Notes: Bergamot, Cherry - Middle Notes: Rose, Rose Water, Almond- Base Notes: Tea, Patchouli, Tonka Bean Fragrance Family: Fruity FloralExplore the entire range of Perfumes (EDT &amp; EDP) available on Nykaa. Shop more Guerlain products here.You can browse through the complete world of Guerlain Perfumes (EDT &amp; EDP) .Alternatively, you can also find many more products from the Guerlain La Petite Robe Noire Legere Eau De Parfum range.MRP: 6125 Country of Origin: FranceName of Mfg / Importer / Brand: GuerlainAddress of Mfg / Importer / Brand: Guerlain 68 Avenue Des Champs-Elysees - 75008 Paris - France</t>
  </si>
  <si>
    <t>https://images-static.nykaa.com/media/catalog/product/tr:h-800,w-800,cm-pad_resize/g/0/g013486.jpg|https://images-static.nykaa.com/media/catalog/product/tr:h-800,w-800,cm-pad_resize/g/0/g013486-a.jpg|https://images-static.nykaa.com/media/catalog/product/tr:h-800,w-800,cm-pad_resize/n/y/nyguerlain_acert.jpg_1_50.jpg|https://www.youtube.com/watch?v=fEtLZkdMDMY</t>
  </si>
  <si>
    <t>Guerlain La Petite Robe Noire Legere Eau de Parfum, Nykaa Luxe, Fragrance, Women</t>
  </si>
  <si>
    <t>d2a3d94a46d8e51e9cd2cf5a48f65716</t>
  </si>
  <si>
    <t>Natural &gt; Trending Searches &gt; Peppermint Oil</t>
  </si>
  <si>
    <t>Biotique Bio Kelp Protein Shampoo For Falling Hair</t>
  </si>
  <si>
    <t>51</t>
  </si>
  <si>
    <t>https://www.nykaa.com/c/p/357142?skuId=598164</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</si>
  <si>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AYou can explore various offers on black friday on Nykaa from 26th - 30th Nov 2020 in the Pink Friday Sale 2020. Get additional 10% off on HDFC Bank Card. Use Coupon: NYKHDFC10. Offer valid only on the Nykaa app.Explore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79 Country of Origin: IndiaName of Mfg / Importer / Brand: Bio Veda Action Research Co.Address of Mfg / Importer / Brand: 526/442/43, Khasra no. 439/42, 441/43, Rampurghat, Poanta Sahib, Sirmaur, Himachal Pradesh, 173025</t>
  </si>
  <si>
    <t>https://images-static.nykaa.com/media/catalog/product/tr:h-800,w-800,cm-pad_resize/0/d/0d5cfc68904317300278.jpg|https://images-static.nykaa.com/media/catalog/product/tr:h-800,w-800,cm-pad_resize/b/i/biotiqueauthenticity_letter_4_10.jpg</t>
  </si>
  <si>
    <t>Biotique Bio Kelp Protein Shampoo For Falling Hair, Natural, Haircare, Shampoo</t>
  </si>
  <si>
    <t>Neem (Melia azadirchta indica), Tesu (Butea frondosa), Daruhaldi (Berberis aristata), Bhringraj (Eclipta alba), Ritha (Sapindus mukorossi), Sajjikshar (Kelp or Sea salt), Himalayan water Q.S.</t>
  </si>
  <si>
    <t>219</t>
  </si>
  <si>
    <t>5485bae625ff78196b41853f29554d4e</t>
  </si>
  <si>
    <t>Appliances &gt; Hair Styling Tools &gt; Straighteners</t>
  </si>
  <si>
    <t>Berina</t>
  </si>
  <si>
    <t>Berina Professional Hair Straightener (BC-118)</t>
  </si>
  <si>
    <t>3800</t>
  </si>
  <si>
    <t>https://www.nykaa.com/c/p/408915</t>
  </si>
  <si>
    <t>It's always in style, and it gives a sleek, put-together look to the person wearing it - yes we're talking about the coveted perfect and flawless straight hair. Presenting Berina Professional Hair Straightener, a revolutionary product that straightens hair perfectly even at a low temperature without damaging them. Built to provide instant styling, Berina straightening iron heats up in 30 seconds, to give you on the go styling everytime. What's more, vibration on the heating plates aids the straightening motion and allows hair to glide effortlessly through the plates without any snagging or pulling, giving a silky &amp; smooth finish. With Berina hair straightener even extremely curly hair can be smoothed in a jiffyFeatures:Hair straightener with floating ceramic tourmaline plateIt releases ions that locks in moisture, tames frizz and staticComes with a MCH heater, for fast and safe heat upHas a 60 minute auto shut off safety featureAutomated triple safety deviceSpecifications:Universal voltage: 100- 240V AC LCD adjustable temperature: 130? - 230?C2.5 meters power cord, 360? swivel cordAdjustable temperature: up to 230?CPlate size: 25.4 x 115mm / 24 x 90mmGS/CE/CETL/SAA/RoHS approvedWarranty: Two years warranty against any manufacturing defect.About the Brand:Established in 1955, Berina aims to become synonymous with 'best hair care' solution. The company is committed to providing quality of products to best meet the need and desire to enhance the beauty of every hair type. The company's R&amp;D (Research and Development) team always works on finding best hair treatment to battle hair issues caused in India. Berina strives to bring international quality of products at an affordable price to carry out everyone's dream of long, beautiful and healthy hair.Explore the entire range of Straighteners available on Nykaa. Shop more Berina products here.You can browse through the complete world of Berina Straighteners .MRP: 3800 Country of Origin: ThailandName of Mfg / Importer / Brand: J.A.S. PERSONAL CARE CO.LTD. BANGKOK THAILANDAddress of Mfg / Importer / Brand: Bangkok, Thailand</t>
  </si>
  <si>
    <t>https://images-static.nykaa.com/media/catalog/product/tr:h-800,w-800,cm-pad_resize/8/9/8908011527085__2_.jpg</t>
  </si>
  <si>
    <t>Berina Professional Hair Straightener (BC-118), Hair, Tools &amp; Accessories, Straighteners</t>
  </si>
  <si>
    <t>dcec4277b184c53e0fa54828aeb8b260</t>
  </si>
  <si>
    <t>BH5924</t>
  </si>
  <si>
    <t>Head &amp; Shoulders</t>
  </si>
  <si>
    <t>Head &amp; Shoulders Supreme Scalp Rejuvenation Shampoo</t>
  </si>
  <si>
    <t>https://www.nykaa.com/c/p/785290?skuId=785288</t>
  </si>
  <si>
    <t>Explore the entire range of Shampoo available on Nykaa. Shop more Head &amp; Shoulders products here.You can browse through the complete world of Head &amp; Shoulders Shampoo .Alternatively, you can also find many more products from the Head &amp; Shoulders Supreme Scalp Rejuvenation Shampoo range.MRP: 220 Country of Origin: IndiaName of Mfg / Importer / Brand: P&amp;GAddress of Mfg / Importer / Brand: Procter &amp; Gamble Home Products Pvt Ltd, Plot No.1, \Industrial Area, Katha, P.O.Baddi, 173205, Solan, H.P., India, 022-24942113</t>
  </si>
  <si>
    <t>https://images-static.nykaa.com/media/catalog/product/tr:h-800,w-800,cm-pad_resize/8/a/8a9d8204902430921701__1_.jpg|https://images-static.nykaa.com/media/catalog/product/tr:h-800,w-800,cm-pad_resize/8/a/8a9d8204902430921701__2_.jpg|https://images-static.nykaa.com/media/catalog/product/tr:h-800,w-800,cm-pad_resize/n/y/nykhns_srvjsha_1_.jpeg|https://images-static.nykaa.com/media/catalog/product/tr:h-800,w-800,cm-pad_resize/n/y/nykhns_srvjsha_2_.jpeg|https://images-static.nykaa.com/media/catalog/product/tr:h-800,w-800,cm-pad_resize/n/y/nykhns_srvjsha_3_.jpeg|https://images-static.nykaa.com/media/catalog/product/tr:h-800,w-800,cm-pad_resize/n/y/nykhns_srvjsha_4_.jpeg</t>
  </si>
  <si>
    <t>Head &amp; Shoulders Supreme Scalp Rejuvenation Shampoo - 180ml, Hair &gt; Hair Care &gt; Shampoo</t>
  </si>
  <si>
    <t>94c349990bd8c88237639de42dd1f098</t>
  </si>
  <si>
    <t>L'Oreal Paris Fall Resist 3x Anti-Dandruff Shampoo</t>
  </si>
  <si>
    <t>69</t>
  </si>
  <si>
    <t>https://www.nykaa.com/c/p/25555?skuId=25551</t>
  </si>
  <si>
    <t>The formula is proven to effectively remove dandruff. ZnPT is a powerful anti-dandruff ingredient and Arginine essence is the amino-acid which stimulates hair growth.Triple action anti-dandruff systemEffectively removes dandruffNourishes from root to tipMakes hair strongerHow to fight dandruffExplore the entire range of Shampoo available on Nykaa. Shop more L'Oreal Paris products here.You can browse through the complete world of L'Oreal Paris Shampoo .Alternatively, you can also find many more products from the L'Oreal Paris Fall Resist Anti-Dandruff Shampoo range.MRP: 282 Country of Origin: India</t>
  </si>
  <si>
    <t>https://images-static.nykaa.com/media/catalog/product/tr:h-800,w-800,cm-pad_resize/8/9/8901526104840_1_2.png|https://images-static.nykaa.com/media/catalog/product/tr:h-800,w-800,cm-pad_resize/n/y/nylp_acert.jpg_5_18.jpg</t>
  </si>
  <si>
    <t>L'Oreal Paris Fall Resist Anti-Dandruff Shampoo(10% Extra), Loreal Conditioner, Conditioner For Dandruff, Conditioner For Damaged Hair, Hair Dandruff Shampoo, Best Shampoo For Anti Dandruff, Best Conditioner For Anti Dandruff, Best Anti Dandruff Conditioner, Loreal Anti Dandruff, Anti Dandruff Treatment, Anti Dandruff Shampoo, Anti Dandruff Conditioner, Anti Dandruff Shampoo, Anti Dandruff Conditioner, Best Dandruff Control Shampoo, Best Anti Dandruff Control Conditioner, Shampoo For Anti Dandruff, Conditioner For Anti Dandruff, Anti Dandruff,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</si>
  <si>
    <t>aded16990bf12550f60869aca51982ab</t>
  </si>
  <si>
    <t>Bobbi Brown Corrector - Porcelain Peach</t>
  </si>
  <si>
    <t>https://www.nykaa.com/c/p/101929?skuId=101938</t>
  </si>
  <si>
    <t>What it is: Designed to brighten under eyes and cover even the most stubborn dark circles, this creamy, blendable formula instantly neutralizes discoloration and layers perfectly under concealer. Available in color-correcting pink- and peach-based shades formulated for all types of under eye discoloration. Who is it for: Anyone who has very dark under eye circles or who wants extra coverage.Paraben-free, phthalate-free, sulfate-free, sulfite-free, veganCountry of Origin : Belgium / Canada / France / Germany / Italy / Japan / South Korea / Switzerland / United Kingdom / United StatesAlternatively, you can also find many more products from the Bobbi Brown Corrector range.MRP: 3200 Name of Mfg / Importer / Brand: Estee lauder CompaniesAddress of Mfg / Importer / Brand: the Estee Lauder Companies INC,767,fifth Avenue,NY,10153,United States of America</t>
  </si>
  <si>
    <t>https://images-static.nykaa.com/media/catalog/product/tr:h-800,w-800,cm-pad_resize/7/1/716170086736_1.jpg|https://images-static.nykaa.com/media/catalog/product/tr:h-800,w-800,cm-pad_resize/b/b/bbbrwncrtr_porcelainpeach.jpg|https://images-static.nykaa.com/media/catalog/product/tr:h-800,w-800,cm-pad_resize/b/b/bb-nykaa-authenticity-certificate_1_47.jpg|https://www.youtube.com/watch?v=ZRPFzWX9sTM</t>
  </si>
  <si>
    <t>Bobbi Brown Corrector - Porcelain Peach, Makeup, Eyes, Under Eye Concealer</t>
  </si>
  <si>
    <t xml:space="preserve">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Mica]Please be aware that ingredient lists may change or vary from time to time. Please refer to the ingredient list on the product package you receive for the most up to date list of ingredients. </t>
  </si>
  <si>
    <t>b5be07eeaac9542dff8cdeb64898fe8a</t>
  </si>
  <si>
    <t>Health &amp; Wellness &gt; Sexual Wellness &gt; Condoms</t>
  </si>
  <si>
    <t>KamaSutra</t>
  </si>
  <si>
    <t>Kamasutra Long Last Condoms - 3pcs</t>
  </si>
  <si>
    <t>40</t>
  </si>
  <si>
    <t>https://www.nykaa.com/c/p/483968?skuId=483770</t>
  </si>
  <si>
    <t>KamaSutra Longlast Condoms are designed to help him last longer for enhanced pleasure. Specially formulated with benzocaine lube on the inside for him to last long and dotted for the outside for her extra pleasure. KamaSutra condoms not only protect against sexually transmitted diseases and unwanted pregnancies but also aims at providing extra pleasure.No method of contraception can give you 100% protection against pregnancy, HIV or sexually transmitted infections. Please read the instructions, especially when using condoms for anal or oral sex.Features:Latex made dotted condoms formulated with benzocaine lube for long lasting pleasureTransparent and lubricated natural rubber latex condoms for better sensation 100 percent electronically testedNominal length of 180mm minIncludes 3, 12 and 20 KamaSutra Flavoured Condoms in one packAbout the Brand: Manufactured and marketed by JK Ansell Ltd, a 50:50 Joint Venture between Raymond Ltd, India's leading textile and garment manufacturer, and Ansell Ltd, a global leader in barrier protection solutions, KamaSutra brand is known across the country for its exotic range of condoms, refreshing shaving products along with sensuous fragrances.Explore the entire range of Condoms available on Nykaa. Shop more KamaSutra products here.You can browse through the complete world of KamaSutra Condoms .Alternatively, you can also find many more products from the Kamasutra Long Last Condoms range.MRP: 210 Country of Origin: IndiaName of Mfg / Importer / Brand: Raymond Consumer Care limitedAddress of Mfg / Importer / Brand: G -35 &amp; 36, MIDC, Waluj, Auragabad, 431136</t>
  </si>
  <si>
    <t>https://images-static.nykaa.com/media/catalog/product/tr:h-800,w-800,cm-pad_resize/d/5/d503e2f8901216405653.jpg</t>
  </si>
  <si>
    <t>Kamasutra Long Last Condoms, Wellness, Sexual Wellness, Condoms</t>
  </si>
  <si>
    <t>3a6407fa1e1ba2a577d4e60b504aae55</t>
  </si>
  <si>
    <t>AS-IT-IS Nutrition Brown Rice Protein Isolate</t>
  </si>
  <si>
    <t>576</t>
  </si>
  <si>
    <t>https://www.nykaa.com/c/p/438996?skuId=438994</t>
  </si>
  <si>
    <t>As-It-Is Nutrition Brown Rice Protein 80% is high in protein and low in fat and carbohydrates, which makes it an ideal vegan protein choice. This powder is perfect for those who are on a gluten-free diet, as it will add an additional quality protein source to their diet and training regime. Easily digested, nutritionally complete and rich in essential vitamins and minerals, it is a complete protein with a balanced amino acid profile and low carbohydrate content.Features: One ingredient, multiple benefits: Brown rice protein powder is a complete protein with a balanced amino acid profile and low carbohydrate content. It is an excellent option for vegans and those suffering from digestive difficulties and food allergies and also for those who are lactose intolerant High protein and nutrient profile: This powder contains 25g of protein, 1.8g of carbs, 122 calories, and 5g of BCAAs (branched-chain amino acid) per serving Make it part of your day: Add one scoop to roti flour, idly/dosa batter, smoothies, pancakes, juice, bread spread etc., to boost the protein, vitamin and mineral profile of the food All natural and allergy-friendly: To preserve the integrity of the ingredients, As-It-Is Nutrition never uses artificial colours, flavours, additives or preservatives Free from: Sugar, soy, dairy, yeast, gluten, corn and additivesAbout the Brand: Finding an element in its purest, most natural form is akin to finding the most expensive element on earth. As-It-Is Nutrition makes this discovery possible. It is the company's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As-It-Is.You can explore various offers on black friday on Nykaa from 26th - 30th Nov 2020 in the Pink Friday Sale 2020. Get additional 10% off on HDFC Bank Card. Use Coupon: NYKHDFC10. Offer valid only on the Nykaa app.Alternatively, you can also find many more products from the AS-IT-IS Nutrition Brown Rice Protein Isolate range.MRP: 800 Country of Origin: IndiaName of Mfg / Importer / Brand: Medizen Labs Pvt LtdAddress of Mfg / Importer / Brand: #28, Sundr indl estate, Nty Layout, Bangalore 560062</t>
  </si>
  <si>
    <t>https://images-static.nykaa.com/media/catalog/product/tr:h-800,w-800,cm-pad_resize/8/9/8904221699154_2.jpg|https://images-static.nykaa.com/media/catalog/product/tr:h-800,w-800,cm-pad_resize/8/9/8904221699215_1_.jpg|https://images-static.nykaa.com/media/catalog/product/tr:h-800,w-800,cm-pad_resize/8/9/8904221699215_2_.jpg|https://images-static.nykaa.com/media/catalog/product/tr:h-800,w-800,cm-pad_resize/8/9/8904221699215_3_.jpg|https://images-static.nykaa.com/media/catalog/product/tr:h-800,w-800,cm-pad_resize/8/9/8904221699215_4_.jpg|https://images-static.nykaa.com/media/catalog/product/tr:h-800,w-800,cm-pad_resize/8/9/8904221699215_5_.jpg</t>
  </si>
  <si>
    <t>AS-IT-IS Nutrition Brown Rice Protein Isolate 500gm, Wellness, Weight Management, Weight Loss</t>
  </si>
  <si>
    <t>Brown Rice Protein Isolate (80%)</t>
  </si>
  <si>
    <t>2</t>
  </si>
  <si>
    <t>f10fc244e7d3e97c85cfecfc93517133</t>
  </si>
  <si>
    <t>Skin &gt; Cleansers &gt; Cleanser</t>
  </si>
  <si>
    <t>Olivia Strawberry &amp; Apple Facial Kit</t>
  </si>
  <si>
    <t>https://www.nykaa.com/c/p/465093?skuId=465095</t>
  </si>
  <si>
    <t>Enriched with papaya extracts and vitamin E, Olivia Papaya Facial Kit conditions your skin whilst protecting and moisturizing it. Furthermore, it will give your skin an even skin tone along with an enhanced glow. This 5-step facial kit includes Olivia Papaya Cleanser, Olivia Papaya Scrub, Olivia Papaya Massage Cream, Olivia Papaya Face Pack and Olivia Papaya De-Pigmentation Serum.Features:5-step papaya facial kit that instantly conditions, moisturizes and protects the skinThe products in this kit helps improve skin texture and imparts a natural glow to the skinThis facial kit is extremely effective in evening out skin tone and treat skin blemishesSuitable for all skin typesAbout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Explore the entire range of Facial Kits available on Nykaa. Shop more Olivia products here.You can browse through the complete world of Olivia Facial Kits .Alternatively, you can also find many more products from the Olivia Strawberry &amp; Apple Facial Kit range.MRP: 260 Country of Origin: IndiaName of Mfg / Importer / Brand: Herbs De Olivia Pvt. Ltd.Address of Mfg / Importer / Brand: Factory 179/186 Chandarbani Khalsa Mohabewala Industrial Area, Dehradun 248083</t>
  </si>
  <si>
    <t>https://images-static.nykaa.com/media/catalog/product/tr:h-800,w-800,cm-pad_resize/5/0/5060382181107-2.jpg|https://images-static.nykaa.com/media/catalog/product/tr:h-800,w-800,cm-pad_resize/5/0/5060382181107-1.jpg|https://images-static.nykaa.com/media/catalog/product/tr:h-800,w-800,cm-pad_resize/5/0/5060382181107-3.jpg</t>
  </si>
  <si>
    <t>Olivia Strawberry &amp; Apple Facial Kit (50gm), Skin, Cleansers, Scrubs &amp; Exfoliators, Skin, Cleansers, Cleanser, Skin, Moisturizers, Face Moisturizer &amp; Day Cream, Skin, Moisturizers, Serums &amp; Essence, Skin, Masks, Masks &amp; Peels, Skin, Kits &amp; Combos, Facial Kits, Skin, Kits &amp; Combos, Combos @ Nykaa, Skin, Shop By Concern, Skin Lightening, Skin, Shop By Concern, Pigmentation, Skin, Shop By Concern, Acne Treatment, Skin, Shop By Concern, Dull Skin Treatment, Skin, Shop By Concern, Tan Removal</t>
  </si>
  <si>
    <t xml:space="preserve">Key Ingredients:Olivia Papaya Cleanser: Aqua, Sodium Laureth Sulfate, Glycerin, Polyplant Fruit Extract.Olivia Papaya Face Scrub: Aqua, Polyethylene, Polyplant Fruit Extract, Tocopheryl Acetate. Olivia Papaya Massage Cream: Aqua, Paraffinum Liquidum, Olive (Olea Europa) Oil, Polyplant Fruit Extract. Olivia Papaya Face Pack: Aqua, Kaolin, Propylene Glycol, Polyplant Fruit Extract. Olivia Papaya De-Pigmentation Serum: Aqua, Niacinamide, Carbomer, Polyplant Fruit Extract, Punarnava Root (Boerhavia Diffusa) Extract. </t>
  </si>
  <si>
    <t>3.2</t>
  </si>
  <si>
    <t>1c0102af60985a0f672cbef0f5579b79</t>
  </si>
  <si>
    <t>Lotus Herbals Safe Sun Whitening+ Long Last Sunblock SPF 40 PA+++</t>
  </si>
  <si>
    <t>345</t>
  </si>
  <si>
    <t>https://www.nykaa.com/c/p/36027?skuId=134127</t>
  </si>
  <si>
    <t>Safe Sun Long Last Sunblock with Instant Whitening Glow is an innovative sun block which gives long hours protection from UVA/ UVB rays. Enriched with Vitamin E &amp; herbal extracts, it provides spotless instant whitening glow for the entire day. Regular use covers dark spots, improves skin tone and protects from sun induced damage.Complete Protection from UVA + UVBSmooth Coverage with Mattifying GlowSpotless instant whiteningProtection from TanningFast absorptionControls melanin productionAdditional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other options for Herbal/Ayurvedic Sunscreen here.You can explore various offers on black friday on Nykaa from 26th - 30th Nov 2020 in the Pink Friday Sale 2020. Get additional 10% off on HDFC Bank Card. Use Coupon: NYKHDFC10. Offer valid only on the Nykaa app.Explore the entire range of Face Sunscreen available on Nykaa. Shop more Lotus Herbals products here.You can browse through the complete world of Lotus Herbals Face Sunscreen .Alternatively, you can also find many more products from the Lotus Herbals Safe Sun Whitening+ Long Last Sunblock SPF 40 PA+++ range.MRP: 445 Country of Origin: IndiaName of Mfg / Importer / Brand: Lotus Herbals Color CosmeticsAddress of Mfg / Importer / Brand: 80-B &amp; 80-C, Jharmajri, Baddi, Disst Solan - 173205 (HP)</t>
  </si>
  <si>
    <t>https://images-static.nykaa.com/media/catalog/product/tr:h-800,w-800,cm-pad_resize/0/8/0806360509838.jpg|https://images-static.nykaa.com/media/catalog/product/tr:h-800,w-800,cm-pad_resize/0/8/0806360509838_1_.jpg|https://images-static.nykaa.com/media/catalog/product/tr:h-800,w-800,cm-pad_resize/l/o/lotus_herbals_3_299.jpg</t>
  </si>
  <si>
    <t>Lotus Herbals Safe Sun Whitening+ Long Last Sunblock SPF 40 PA+++, Skincare, Face, Sunscreen</t>
  </si>
  <si>
    <t>Vitamin E, Carrot &amp; Aloe Vera Extract</t>
  </si>
  <si>
    <t>2096</t>
  </si>
  <si>
    <t>0d4c89ec780c1bd69a4114353464ebaf</t>
  </si>
  <si>
    <t>Inner Sense Organic Cotton Antimicrobial Nursing Bra Pack of 3 - Multi-Color (34B)</t>
  </si>
  <si>
    <t>2547</t>
  </si>
  <si>
    <t>https://www.nykaa.com/c/p/818695?skuId=818686</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</si>
  <si>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t>
  </si>
  <si>
    <t>https://images-static.nykaa.com/media/catalog/product/tr:h-800,w-800,cm-pad_resize/0/2/02032e5imb009b_9b_9c-_1.jpg|https://images-static.nykaa.com/media/catalog/product/tr:h-800,w-800,cm-pad_resize/0/2/02032e5imb009b_9b_9c-_2.jpg|https://images-static.nykaa.com/media/catalog/product/tr:h-800,w-800,cm-pad_resize/0/2/02032e5imb009b_9b_9c-_3.jpg|https://images-static.nykaa.com/media/catalog/product/tr:h-800,w-800,cm-pad_resize/0/2/02032e5imb009b_9b_9c-_4.jpg|https://images-static.nykaa.com/media/catalog/product/tr:h-800,w-800,cm-pad_resize/0/2/02032e5imb009b_9b_9c-_5.jpg|https://images-static.nykaa.com/media/catalog/product/tr:h-800,w-800,cm-pad_resize/0/2/02032e5imb009b_9b_9c-_6.jpg|https://images-static.nykaa.com/media/catalog/product/tr:h-800,w-800,cm-pad_resize/0/2/02032e5imb009b_9b_9c-_7.jpg</t>
  </si>
  <si>
    <t>Inner Sense Organic Cotton Antimicrobial Nursing Bra Pack of 3 - Multi-Color (34B), Bra, Maternity, Wireless, Padded, Cotton, Full, High Coverage, Solids, Bra Value Packs, Value Packs, Maternity Wear</t>
  </si>
  <si>
    <t>1d7fcf42f3e90baf7285d90805dab37f</t>
  </si>
  <si>
    <t>Brand &gt; VLCC</t>
  </si>
  <si>
    <t>VLCC Total Nourishment Fruit Cream</t>
  </si>
  <si>
    <t>112</t>
  </si>
  <si>
    <t>https://www.nykaa.com/c/p/366299?skuId=366298</t>
  </si>
  <si>
    <t>VLCC TOTAL NOURISHMENT FRUIT CREAM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ULTRA GLOW This unique formulation has actives like Strawberry, Honey &amp; Almond Oil which are proven ingredients for improving skin complexion &amp; giving the Ultra Glow that is lost during winters Key Ingredients STRAWBERRY EXTRACT Strawberry is rich in Antioxidants which help combat skin damage to maintain its youth and freshness. Strawberries also remove impurities and soften the skin HONEY A natural humectants and emollients that locks in moisture &amp; increases water content in skin ALMOND OIL ALMOND Oil power packs plenty of Antioxidants, such as Vitamin E which nourishes as well as heals the skin. It also improves overall complexion and skin tone COMPLETELY SAFE This Fruit Cream is Paraben Free &amp; does not have any harmful chemicals. Hence completely Safe &amp; Effective Directions of Use Step 1 Wash face properly &amp; Pat your face dry with a soft towel Step 2 Take appropriate amount of VLCC Total Nourishment Fruit Cream and apply all over to the face Step 2 Massage it gently till it gets absorbed You can explore various offers on black friday on Nykaa from 26th - 30th Nov 2020 in the Pink Friday Sale 2020. Get additional 10% off on HDFC Bank Card. Use Coupon: NYKHDFC10. Offer valid only on the Nykaa app.Alternatively, you can also find many more products from the VLCC Total Nourishment Fruit Cream range.MRP: 140 Country of Origin: IndiaName of Mfg / Importer / Brand: VLCC Personal Care Ltd.Address of Mfg / Importer / Brand: Plot No. 11 &amp; 12, Sec. 6A,Sidcul, IIE Haridwar 249403, Uttarakhand, India</t>
  </si>
  <si>
    <t>https://images-static.nykaa.com/media/catalog/product/tr:h-800,w-800,cm-pad_resize/8/9/8907122011636_1.jpg|https://images-static.nykaa.com/media/catalog/product/tr:h-800,w-800,cm-pad_resize/n/y/nykaa_vlcc_brand_authenticity_certificate_5_19.jpg</t>
  </si>
  <si>
    <t>VLCC Total Nourishment Fruit Cream, Herbal, Skincare, Face Cream \n</t>
  </si>
  <si>
    <t>211</t>
  </si>
  <si>
    <t>https://www.nykaa.com/kiko-milano-eyes-51-shader-brush/p/299708?ptype=product&amp;productId=299708&amp;skuId=299708&amp;categoryId=268&amp;pps=5</t>
  </si>
  <si>
    <t>Makeup &gt; Tools &amp; Brushes &gt; Eye Brush</t>
  </si>
  <si>
    <t>Kiko Milano Eyes 51 Shader Brush</t>
  </si>
  <si>
    <t>https://www.nykaa.com/c/p/299708</t>
  </si>
  <si>
    <t>Kiko Milano Eyes 51 Shader Brush is a flat eye brush for applying concealers and cream or powder eyeshadows.Thanks to the bristles' shape and elasticity, the brush is versatile and easy to use. The high-quality, synthetic fibers are soft and durable.The brush's matte black handle gives this elegant tool a modern and professional look, whereas the ferrule with its gunmetal finish and engraved KK monogram adds a classy touch. The handle's ergonomic, oval shape makes it easy to grip for a controlled application.Features :Eyeshadow and concealer brush with synthetic fibers Results :Precise and controlled application of concealers and cream or powder eyeshadows. The perfect eye makeup creates an intense gaze. Minimizes flaws impeccably. Also suitable for highly blended or graphic makeup.Explore the entire range of Eye Brush available on Nykaa. Shop more Kiko Milano products here.You can browse through the complete world of Kiko Milano Eye Brush .MRP: 1270 Expiry Date: 15 July 2028Country of Origin: ItalyName of Mfg / Importer / Brand: KIKO S.p.A.Address of Mfg / Importer / Brand: M/s KIKO S.p.A. , via G. Paglia N.1/D - 24122 - Bergamo , IT</t>
  </si>
  <si>
    <t>Kiko Milano Eyes 51 Shader Brush, Makeup, Tools &amp; Brushes, Eye Brush</t>
  </si>
  <si>
    <t>24252bfda6664efc5252e8b4b009c248</t>
  </si>
  <si>
    <t>Brand &gt; Lakme</t>
  </si>
  <si>
    <t>Lakme 9 to 5 Weightless Matte Mousse Lip &amp; Cheek Color - Pink Plush</t>
  </si>
  <si>
    <t>675</t>
  </si>
  <si>
    <t>https://www.nykaa.com/c/p/73137?skuId=73140</t>
  </si>
  <si>
    <t>LAKMÃ‰â€™S FIRST LIP &amp; CHEEK COLOR With its lightweight ultra-matte texture, LakmÃ© 9To5 Weightless Matte Mousse Lip &amp; Cheek Color is extremely comfortable on your lips and cheeks. 6 LONG-LASTING MATTE SHADES Try our 6 new matte shades to add a burst of intense color to your lips and cheeks. 2-IN-1 APPLICATION With its 2-in-1 application, this weightless matte mousse doubles as a lip and cheek color for versatile use. COLOR UP YOUR LIPS AND CHEEKS STEP 1 Give your lips a powdery matte look. Swipe on with the easy-to-use foam tip applicator and apply a second coat to deepen the shade STEP 2 Add a soft blush to your cheeks. Dot the mousse under your cheekbones in a half-moon shape, then use your fingertips to blend. STEP 3 Choose from 20 intense matte shades and get a fresh, vibrant look with a single product. Explore the entire range of Liquid Lipstick available on Nykaa. Shop more Lakme products here.You can browse through the complete world of Lakme Liquid Lipstick .Alternatively, you can also find many more products from the Lakme 9 to 5 Weightless Matte Mousse Lip &amp; Cheek Color range.MRP: 675 Country of Origin: India</t>
  </si>
  <si>
    <t>https://images-static.nykaa.com/media/catalog/product/tr:h-800,w-800,cm-pad_resize/2/3/23869_h-8901030601743.png|https://images-static.nykaa.com/media/catalog/product/tr:h-800,w-800,cm-pad_resize/2/3/23869_s1-8901030601743_1.jpg|https://images-static.nykaa.com/media/catalog/product/tr:h-800,w-800,cm-pad_resize/2/3/23869_s2-8901030601743.png|https://images-static.nykaa.com/media/catalog/product/tr:h-800,w-800,cm-pad_resize/2/3/23869_s3-8901030601743.jpg|https://images-static.nykaa.com/media/catalog/product/tr:h-800,w-800,cm-pad_resize/2/3/23869_s4-8901030601743.jpg|https://images-static.nykaa.com/media/catalog/product/tr:h-800,w-800,cm-pad_resize/2/3/23869_s5-8901030601743.jpg|https://images-static.nykaa.com/media/catalog/product/tr:h-800,w-800,cm-pad_resize/2/3/23869_s6-8901030601743.jpg|https://images-static.nykaa.com/media/catalog/product/tr:h-800,w-800,cm-pad_resize/2/3/23869_s7-8901030601743.jpg|https://images-static.nykaa.com/media/catalog/product/tr:h-800,w-800,cm-pad_resize/2/3/23869_s8-8901030601743.png|https://images-static.nykaa.com/media/catalog/product/tr:h-800,w-800,cm-pad_resize/2/3/23869_s9-8901030601743.jpg|https://images-static.nykaa.com/media/catalog/product/tr:h-800,w-800,cm-pad_resize/h/u/hul_certifcate-page_12.jpg|https://www.youtube.com/watch?v=U9lcrLYewgk</t>
  </si>
  <si>
    <t>Lakme 9 to 5 Weightless Matte Mousse Lip &amp; Cheek Color - Pink Plush, Best Cheek Tint, Best Lip And Cheek Stain, Best Lip Stain, Best Long Lasting Lipstick, Cheek Stain, Lip And Cheek, Lip And Cheek Color, Lip And Cheek Color Mousse, Lip And Cheek Stain, Lip And Cheek Tint, Lip Cheek Stain, Lip Stain, Lip Stains, Liquid Lipstick, Long Stay Lip And Cheek Color, Matte Lip And Cheek Color, Matte Mousse Cheek Color, Matte Mousse Lip Color, Mousse Cheek Color, Mousse Lip Color, Mousse Texture Lip And Cheek Color, Natural Looking Lip Stain, Weightless Lip And Cheek Color</t>
  </si>
  <si>
    <t>Cyclopentasiloxane, Octyl dodecanol, Polyethylene</t>
  </si>
  <si>
    <t>25a0a574f97281c7f08074b9f6145af8</t>
  </si>
  <si>
    <t>Astaberry</t>
  </si>
  <si>
    <t>Astaberry Skin Whitening Face Wash - With Mulberry &amp; Liquorice Extracts</t>
  </si>
  <si>
    <t>64</t>
  </si>
  <si>
    <t>https://www.nykaa.com/c/p/61130?skuId=61131</t>
  </si>
  <si>
    <t>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t>
  </si>
  <si>
    <t>https://images-static.nykaa.com/media/catalog/product/tr:h-800,w-800,cm-pad_resize/8/9/8906034252687.jpg</t>
  </si>
  <si>
    <t>Astaberry Skin Whitening Face Wash -With Mulberry, Skin, Face, Facewash</t>
  </si>
  <si>
    <t>Aqua, Sodium lauryl ether sulphate, Cocoaminepropylbetain, Carbomer, Mulberry Extract, Liquorice extract, Salicylic acid, Turmeric extract, Rose extract, bellenisperenis extract, Triethanolamine, Methyl paraben, Propyl Paraben, EDTA Disodium, Glycerin, Hydrovance, Polyquateranium 10, Lactic acid, Allantoin.</t>
  </si>
  <si>
    <t>8a59c70b8045f068264b3437f789f3cd</t>
  </si>
  <si>
    <t>Royalry Essentials</t>
  </si>
  <si>
    <t>Royalry Essentials Silver Rose Skin Hydrator Face Oil</t>
  </si>
  <si>
    <t>https://www.nykaa.com/c/p/553247?skuId=553246</t>
  </si>
  <si>
    <t>Newly launched Skin Hydrator - &amp;quotSILVER ROSE&amp;quot inspired by none other than master of makeup herself Leena Bhushan. As the name suggests, silver rose is a luxurious blend of oils. Alike the squalene produced by the human body, Royalry Essentials presents Silver Rose Skin Hydrator. A quintessential tincture to preserve the squalane volume in your skin and compensate its hydration needs, Silver Rose Skin Hydrator is a luxurious blend of pure oils of rose, marula, orange, neroli, chamomile along with pure silver and feels like pure opulence when applied on the skin, providing appropriate moisture and nutrients. The molecular structure of this oil is indistinguishable from the natural ones in your skin. Due to this, it penetrates deep into the pores of your skin giving it a nourished and supple look. The product has extremely powerful anti-aging properties which help in reversing the aging effects on the skin. This product can also be used on extremely oily skin as well. It has anti-inflammatory benefits which help with eczema and acne. Key Ingredients and Benefits:Pure Silver: Silver is a semi-precious metallic element. Silver is available in its purest form which is 99.99% purity. Studies have shown that silver nanoparticles have anti-bacterial property. They are also antifungal and antiviral. Hence pure silver is used in skin creams since it is highly soothing and 100% natural.Rose Oil: Rose essential is adding to the products for the purpose of hydrating the skin, reducing scars and acne, slowing down the signs of aging and sometimes in other skin conditions like eczema.Squalane: Squalane is also found naturally in the skin but its essential oils are non-comedogenic, non-irritating, hydrating and soothing on the skin. It serves the purpose of an excellent skin moisturizer.Marula Oil: Marula oil is exclusively used on aging, oily, acne-prone and dry skin since it has high quantity of antioxidants, amino acids, and essential fatty acids.Orange Oil: Orange oil application on the skin helps in anti-aging, increased absorption of Vitamin C and increased blood flow. Orange essential oils have anti-inflammatory and antiseptic properties.Neroli Oil: This essential oil helps in the treatment of dry skin, acne and scars and stretch marks. The oil has been proven to enhance mood, alleviate stress, reduce inflammation and stimulate blood flow.Chamomile Oil: Chamomile oil can reduce irritation or redness on your skin and provide sooth feeling and calmness to your skin in a matter of seconds.This product is 100% organic and natural, free from chemicals and preservativesAbout the Brand: Royalry Essentials is a luxury beauty line, that brings to you cruelty-free, 100% natural and organic ingredient-based beauty face oils, skin care products that are free from artificial scent or filler ingredients. These multipurpose beauty products with the goodness of mother nature come with added anti-ageing benefits for radiant, healthy and flawless skin.You can explore various offers on black friday on Nykaa from 26th - 30th Nov 2020 in the Pink Friday Sale 2020. Get additional 10% off on HDFC Bank Card. Use Coupon: NYKHDFC10. Offer valid only on the Nykaa app.Alternatively, you can also find many more products from the Royalry Essentials Sliver Rose Skin Hydrator Face Oil range.MRP: 750 Country of Origin: IndiaName of Mfg / Importer / Brand: BNC InternationalAddress of Mfg / Importer / Brand: BNC international C-26, third floor DSIDC industrial complex,rohtak road nangloi new delhi-110041</t>
  </si>
  <si>
    <t>https://images-static.nykaa.com/media/catalog/product/tr:h-800,w-800,cm-pad_resize/7/0/703624135805_3_2.jpg|https://images-static.nykaa.com/media/catalog/product/tr:h-800,w-800,cm-pad_resize/7/0/703624135805_2_2.jpg|https://images-static.nykaa.com/media/catalog/product/tr:h-800,w-800,cm-pad_resize/7/0/703624135805_1_2.jpg|https://images-static.nykaa.com/media/catalog/product/tr:h-800,w-800,cm-pad_resize/7/0/703624135805_4_2.jpg|https://images-static.nykaa.com/media/catalog/product/tr:h-800,w-800,cm-pad_resize/7/0/703624135805_5_2.jpg</t>
  </si>
  <si>
    <t>Royalry Essentials Silver Rose Skin Hydrator Face Oil, Natural, Skin, Face Oils</t>
  </si>
  <si>
    <t>Pure Silver, Rose Oil, Squalane, Marula Oil, Orange Oil, Neroli Oil, Chamomile Oil</t>
  </si>
  <si>
    <t>1.9</t>
  </si>
  <si>
    <t>b73c701b1803640ffa157c53db729404</t>
  </si>
  <si>
    <t>M.A.C Extra Dimension Skinfinish Powder - Oh, Darling!</t>
  </si>
  <si>
    <t>3100</t>
  </si>
  <si>
    <t>https://www.nykaa.com/c/p/158250?skuId=158244</t>
  </si>
  <si>
    <t>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t>
  </si>
  <si>
    <t>https://images-static.nykaa.com/media/catalog/product/tr:h-800,w-800,cm-pad_resize/7/5/755129a773602298563_rv__1.jpg|https://images-static.nykaa.com/media/catalog/product/tr:h-800,w-800,cm-pad_resize/7/5/755129a773602298563_rv__2.jpg|https://images-static.nykaa.com/media/catalog/product/tr:h-800,w-800,cm-pad_resize/7/5/755129a773602298563_rv__3.jpg|https://images-static.nykaa.com/media/catalog/product/tr:h-800,w-800,cm-pad_resize/7/5/755129a773602298563_rv__4.jpg|https://images-static.nykaa.com/media/catalog/product/tr:h-800,w-800,cm-pad_resize/7/5/755129a773602298563_rv__5.jpg|https://images-static.nykaa.com/media/catalog/product/tr:h-800,w-800,cm-pad_resize/7/5/755129a773602298563_rv__6.jpg|https://images-static.nykaa.com/media/catalog/product/tr:h-800,w-800,cm-pad_resize/7/5/755129amac-nykaa-authenticity-cert.jpg</t>
  </si>
  <si>
    <t>M.A.C Extra Dimension Skinfinish Powder - Oh, Darling!, Nykaa Luxe, Makeup, Face, Loose Powder</t>
  </si>
  <si>
    <t>5c6a52dcc5e10bba796e4c2c615a311c</t>
  </si>
  <si>
    <t>Allin Exporters Jojoba Oil</t>
  </si>
  <si>
    <t>282</t>
  </si>
  <si>
    <t>https://www.nykaa.com/c/p/518808?skuId=518806</t>
  </si>
  <si>
    <t>Extracted from the seeds of jojoba plants through the process of cold-pressing extraction, Allin Jojoba oil is the ideal solution for dry hair and skin! This odorless oil is extensively appreciated for use in an extensive range of beauty solutions due to its excellent moisture content. It is ideal for directly applying over the skin to attain a smooth, soft and blemish-free look. Those who are looking for a perfect hair oil to keep their hair silkier, shinier and softer than ever before, jojoba oil is the best pick. Moreover, the offered jojoba oil by Allin Exporters is 100% pure, natural and undiluted.Key features:Makeup remover: Put 3-4 drops of jojoba oil in cotton ball and wipe the face. Thoroughly rinse off with water for a fresh feel. Facial and body moisturizer: Add few drops of jojoba in regular face cream or body lotion to moisturize your face for an oil-free and radiant look.Scalp and hair massage: Mix equal amounts of jojoba oil and your preferred hair oil. Massage hair and scalp thoroughly to provide utmost strength and nourishment to hair roots whilst moisturizing hair and scalp. Regular use of jojoba oil is also beneficial for unclogging hair follicles to reduce hair loss and promote hair growth.Lip conditioner: Apply 1-2 drops of fingers and gently rub over the lips. It works great as an overnight moisturizer to heal lip cracks.Aftershave: Apply 5-6 drops of jojoba oil over beard or other area before and after shaving to prevent razor burn along with keeping skin soft, smooth and moisturized.Carrier oil: Dilute with your preferred essential oil like Tea Tree or Lavender in precise quantity to massage over desired area. Perfect for Do-It-Yourself beauty treatments. Skin infections: Put 12-15 drops of jojoba oil in a bucket containing lukewarm water. Put your feet in this bucket for 15-20 minutes to attain utmost relief from athlete's foot, warts, and toenail fungus due to its natural anti-fungal and anti-inflammatory nature. Repeat this 4-5 times to eradicate fungal infections.100% pure and undiluted jojoba oil: Always be assured of getting only 100% pure &amp; undiluted jojoba oil. Each batch of Allin Exporters Jojoba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Jojoba oil mixes well with other carrier oils and essential oils that are used in massageAbout the Brand: Allin Exporters offers a wide selection of high quality, pure and fresh therapeutic grade essential oils at highly competitive prices. Alternatively, you can also find many more products from the Allin Exporters Jojoba Oil range.MRP: 411 Country of Origin: IndiaName of Mfg / Importer / Brand: Allin ExportersAddress of Mfg / Importer / Brand: Allin Exporters, B-75, Sector 6, Noida, U.P - 201301</t>
  </si>
  <si>
    <t>https://images-static.nykaa.com/media/catalog/product/tr:h-800,w-800,cm-pad_resize/a/f/af227f87450246748731_1.jpg|https://images-static.nykaa.com/media/catalog/product/tr:h-800,w-800,cm-pad_resize/a/f/af227f87450246748731_g.jpg|https://images-static.nykaa.com/media/catalog/product/tr:h-800,w-800,cm-pad_resize/a/f/af227f87450246748731_2.jpg|https://images-static.nykaa.com/media/catalog/product/tr:h-800,w-800,cm-pad_resize/a/f/af227f87450246748731_3.jpg|https://images-static.nykaa.com/media/catalog/product/tr:h-800,w-800,cm-pad_resize/a/f/af227f87450246748731_4.jpg|https://images-static.nykaa.com/media/catalog/product/tr:h-800,w-800,cm-pad_resize/a/f/af227f87450246748731_5.jpg</t>
  </si>
  <si>
    <t>Allin Exporters Jojoba Oil, Herbal, Aromatherapy, Massage Oils</t>
  </si>
  <si>
    <t>100% Pure Jojoba Oil</t>
  </si>
  <si>
    <t>6adff3885d839fb6a81466f022df7ea0</t>
  </si>
  <si>
    <t>M.A.C Retro Matte Lipstick - Flat Out Fabulous</t>
  </si>
  <si>
    <t>https://www.nykaa.com/c/p/90470?skuId=90474</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</si>
  <si>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Retro Matte Lipstick range.MRP: 1700 Expiry Date: 15 April 2022Name of Mfg / Importer / Brand: Estee lauder CompaniesAddress of Mfg / Importer / Brand: the Estee Lauder Companies INC,767,fifth Avenue,NY,10153,United States of America</t>
  </si>
  <si>
    <t>https://images-static.nykaa.com/media/catalog/product/tr:h-800,w-800,cm-pad_resize/9/3/937a29a773602314782_rv__1.jpg|https://images-static.nykaa.com/media/catalog/product/tr:h-800,w-800,cm-pad_resize/9/3/937a29a773602314782_rv__10.jpg|https://images-static.nykaa.com/media/catalog/product/tr:h-800,w-800,cm-pad_resize/9/3/937a29a773602314782_rv__2.jpg|https://images-static.nykaa.com/media/catalog/product/tr:h-800,w-800,cm-pad_resize/9/3/937a29a773602314782_rv__3.jpg|https://images-static.nykaa.com/media/catalog/product/tr:h-800,w-800,cm-pad_resize/9/3/937a29a773602314782_rv__4.jpg|https://images-static.nykaa.com/media/catalog/product/tr:h-800,w-800,cm-pad_resize/9/3/937a29a773602314782_rv__5.jpg|https://images-static.nykaa.com/media/catalog/product/tr:h-800,w-800,cm-pad_resize/9/3/937a29amac-nykaa-authenticity-cert.jpg</t>
  </si>
  <si>
    <t>M.A.C Retro Matte Lipstick - Flat Out Fabulous, Makeup, Lips, Lipstick</t>
  </si>
  <si>
    <t>ffaab03155d236234f17414bf4eb4e7b</t>
  </si>
  <si>
    <t>Makeup &gt; Face &gt; Highlighters</t>
  </si>
  <si>
    <t>Makeup Revolution</t>
  </si>
  <si>
    <t>Makeup Revolution Highlight Reloaded - Raise the Bar</t>
  </si>
  <si>
    <t>650</t>
  </si>
  <si>
    <t>https://www.nykaa.com/c/p/465902?skuId=465900</t>
  </si>
  <si>
    <t>Are you ready for the ultimate glow-up? These intensely pigmented highlighters will instantly brighten your complexion. A high-impact finish with a super-flattering shimmer.Â Makeup Revolution's Highlight Reloaded features silky formula that glides onto cheekbones seamlessly, add to the bridge of the nose and illuminate the inner corners of the eyes for an all over glow. For an intense, foil-like finish use with a damp brush or with Makeup Revolution's Fixing Sprays.Key Features:Ultra-pigmented, lightweight highlighters that add luminous glow to the skinLights up the complexion with an iridescent sheen and gives the face a multidimensional glowIts high concentration of shimmering pigments sculpt and accentuate the face and revives the complexion with radianceThis product is absolutely cruelty-freeShades Available:Revolution Highlight Reloaded Dare to Divulge: Rose-gold highlighter that suits all skin tonesRevolution Highlight Reloaded Make an Impact: Radiant rose-hued highlighter that suits all skin tonesRevolution Highlight Reloaded Raise the Bar: Yellow-gold highlighter for warmer skin tonesRevolution Highlight Reloaded Set the Tone: Opalescent highlighter with silver finish for cooler skin tonesAbout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Highlight Reloaded range.MRP: 650 Country of Origin: United Kingdom of Great Britain and Northern Ireland (the)Name of Mfg / Importer / Brand: Revolution BeautyAddress of Mfg / Importer / Brand: Importer Address : A-26 First Floor Naraina Industrial Area Phase - 2 New Delhi - 110028</t>
  </si>
  <si>
    <t>https://images-static.nykaa.com/media/catalog/product/tr:h-800,w-800,cm-pad_resize/5/0/5057566085977.jpg|https://images-static.nykaa.com/media/catalog/product/tr:h-800,w-800,cm-pad_resize/5/0/5057566085977-1.jpg|https://images-static.nykaa.com/media/catalog/product/tr:h-800,w-800,cm-pad_resize/r/e/revolution_11.jpg</t>
  </si>
  <si>
    <t>Makeup Revolution Highlight Reloaded - Raise the Bar, Makeup, Face, Illuminators</t>
  </si>
  <si>
    <t>Mica, Nylon-11, Magnesium Aluminum Silicate, Paraffinum Liquidum (Mineral Oil, Huile Minerale), Ethylhexyl Palmitate, Polybutene, Dimithicone, Phenoxyethanol, Methylparaben, (+/Â· May Cdntain/Peut Cdntenir Titanium Dioxide (Cl 77891), Iron Oxides (Cl 77491), (Cl 77491), (Cl 774991)</t>
  </si>
  <si>
    <t>499</t>
  </si>
  <si>
    <t>3dd83ec7d05a4106fbd33b0893afb785</t>
  </si>
  <si>
    <t>The Body Care Amla Shikakai Shampoo</t>
  </si>
  <si>
    <t>https://www.nykaa.com/c/p/167371?skuId=167369</t>
  </si>
  <si>
    <t>Amla Shikakai Shampoo is an excellent blend of distinctly formulated modern ingredients and time tested herbs. This scientifically designed pH balanced formulation is suitable for normal for normal to dry hair. Alma provides nourishment to the hair and stimulates hair growth whereas Shikakai cleanses the scalp naturally and effectively cleanses your oily hair retaining its natural shine and beautiful look. The Special conditioner gives extra bounce and body to your hair.Provides nourishment to the hair and stimulates hair growth. Effectively cleanses your oily hair retaining its natural shine and beautiful look. Suitable for normal to dry hair.Unique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Shampoo available on Nykaa. Shop more The Body Care products here.You can browse through the complete world of The Body Care Shampoo .Alternatively, you can also find many more products from the The Body Care Amla Shikakai Shampoo range.MRP: 255 Country of Origin: IndiaName of Mfg / Importer / Brand: Body CareAddress of Mfg / Importer / Brand: E-11, Agarwal Industrial Estate, Off S V road, Jogeshwari West, Mumbai-400102</t>
  </si>
  <si>
    <t>https://images-static.nykaa.com/media/catalog/product/tr:h-800,w-800,cm-pad_resize/h/e/herbal_shampoo_1_1.jpg</t>
  </si>
  <si>
    <t>The Body Care Amla Shikakai Shampoo (400ml), Hair, Hai Care, Shampoo, Conditioner, Personal Care, Hair, Shampoo, Conditioner, Shop By Concern, Dry &amp; Frizzy Hair</t>
  </si>
  <si>
    <t>6dc5ad5d7e2565263266d5478556e3c0</t>
  </si>
  <si>
    <t>Miss Claire Gradient Baked Blusher - 1</t>
  </si>
  <si>
    <t>https://www.nykaa.com/c/p/410645?skuId=410640</t>
  </si>
  <si>
    <t>Glow glamorously! Baked to sheer perfection, the Miss Claire Gradient Baked Blusher features a luxurious formula packed with pigments to provide you a natural glow. Uniquely designed, this blush can be used both, wet and dry, depending upon the makeup statement you want to create. These shimmery blushes add that perfect pop of colour to your cheeks and accentuate your features beautifully.Features:Richly pigmented and highly blendable baked blusherShapes, contours and highlights your best features Can be used both wet and dry, for more intensityAbout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Blush available on Nykaa. Shop more Miss Claire products here.You can browse through the complete world of Miss Claire Blush .Alternatively, you can also find many more products from the Miss Claire Gradient Baked Blusher range.MRP: 495 Country of Origin: China</t>
  </si>
  <si>
    <t>https://images-static.nykaa.com/media/catalog/product/tr:h-800,w-800,cm-pad_resize/8/9/8903487042957-1.jpg|https://images-static.nykaa.com/media/catalog/product/tr:h-800,w-800,cm-pad_resize/8/9/8903487042957-3.jpg|https://images-static.nykaa.com/media/catalog/product/tr:h-800,w-800,cm-pad_resize/8/9/8903487042957-2.jpg|https://images-static.nykaa.com/media/catalog/product/tr:h-800,w-800,cm-pad_resize/m/i/miss_claire_authority_01_authority_4_1.jpg</t>
  </si>
  <si>
    <t>Miss Claire Gradient Baked Blusher - 1, Makeup, Face, Blush</t>
  </si>
  <si>
    <t>5300011d515f36df2f6588f8d24e74dd</t>
  </si>
  <si>
    <t>Neemli Naturals</t>
  </si>
  <si>
    <t>Neemli Naturals Tea Tree &amp; Salicylic Face Wash</t>
  </si>
  <si>
    <t>315</t>
  </si>
  <si>
    <t>https://www.nykaa.com/c/p/813030?skuId=813028</t>
  </si>
  <si>
    <t>Let's face it - different faces, different face washes. If you have oily, combination and acne prone skin Neemli Naturals Tea Tree &amp; Salicylic Face Wash is for you. Combining the strong antibacterial properties of tea tree oil with the anti-inflammatory superstar salicylic acid, this natural face wash calms and sanitizes skin, treating flare-ups without drying out the skin. It leaves skin feeling clean, fresh and ready to take on the day.When we're young with naturally smooth skin, breakouts and rough skin seem like things that can't touch us. As we age, a variety of factors including hormonal changes and environmental aggressors get in the way of soft, clear skin. Neemli's Tea Tree &amp; Salicylic Face Wash is specifically designed for those with oily, combination and acne-prone skin looking for a gentle cleanser that helps reduce breakouts without stripping the skin of its natural oils. With its antibacterial and anti-inflammatory properties, tea tree oil helps reduce sebum production and fight acne while salicylic acid deep cleans the skin, removing dirt and bacteria while also preventing future breakouts. Also enriched with exfoliating glycolic acid and soothing aloe vera, this face wash deeply cleanses skin and leaves it looking fresh, hydrated and clear.Key Benefits:Reduces and prevents acne: A natural antiseptic, tea tree oil prevents microbial growth, working its way into the pores to disinfect skin. This helps destroy acne-causing bacteria while treating inflammation, soothing skin and even and working on marks. Salicylic acid penetrates the skin deeply, dissolving debris that clogs pores to soothe inflamed breakouts. This face wash works effectively to not only reduce already present acne but also prevent further breakouts.Balances oil production: With its ability to penetrate through the lipid barrier of our skin, salicylic acid helps in reducing and balancing oil production. This leads to lesser breakouts caused by overactive oil glands. Acting as a natural moisturizer, tea tree oil restores the skin's natural oil balance, while keeping it hydrated and healthy.Offers skin protection: Tea tree oil is a natural source of antioxidants that helps neutralize free radicals present in the skin and in the outside environment. This prevents damage to healthy skin cells.Suitable for: Oily to combination skinAll natural: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deliver.You can explore various offers on black friday on Nykaa from 26th - 30th Nov 2020 in the Pink Friday Sale 2020. Get additional 10% off on HDFC Bank Card. Use Coupon: NYKHDFC10. Offer valid only on the Nykaa app.Alternatively, you can also find many more products from the Neemli Naturals Tea Tree &amp; Salicylic Face Wash range.MRP: 950 Country of Origin: IndiaName of Mfg / Importer / Brand: Anapure BiocosAddress of Mfg / Importer / Brand: SCO 911, Industrial Area Phase II, Chandigarh, 160002 India</t>
  </si>
  <si>
    <t>https://images-static.nykaa.com/media/catalog/product/tr:h-800,w-800,cm-pad_resize/9/8/98c7e468906098491152_1.jpg</t>
  </si>
  <si>
    <t>Neemli Naturals Tea Tree &amp; Salicylic Face Wash, Natural, Skin Care, Face Wash</t>
  </si>
  <si>
    <t>Key Ingredients:Tea Tree Oil: Obtained from the leaves of a plant native to Australia, tea tree oil has antiseptic and antimicrobial properties. Great for sensitive skin, tea tree oil effectively reduces skin swelling and irritation. Its powerful antioxidant action also helps in improving blemished and acne-prone skin while slowing down signs of premature skin aging.Salicylic Acid: A member of the BHA (Beta Hydroxy Acid) family, salicylic acid is derived from the bark of the willow tree. Being oil-soluble, it has the ability to penetrate deep into the skin, pulling out dirt and excess sebum from pores, making it an effective treatment for acne. Being a natural anti-inflammatory, it also helps protect against future breakouts, calming skin and minimizing irritation making it suitable for sensitive skin.Glycolic Acid: A type of Alpha Hydroxy Acid (AHA), glycolic acid effectively works on the upper layers of the skin to strip away dead skin cells. It also encourages skin to retain moisture, delivering hydration benefits. An ideal ingredient when treating hyperpigmentation, glycolic acid helps in reversing effects of sun damage. With its small molecular size, it penetrates skin easily, removing excess skin cells and making pores appear smaller. With its dual exfoliating and hydration properties, it provides better skin texture, brighter skin and reduced dark spots and wrinkles.Aloe Vera Leaf Extract: A deeply hydrating humectant, aloe vera extract is one of the most widely used herbal remedies for a variety of skin conditions. An excellent moisturizer, it has cooling properties that help calm skin down and retain its moisture, improving its overall elasticity. It is also effective in preventing and removing bacteria build-up, reducing acne and healing scars and blemishes.</t>
  </si>
  <si>
    <t>18638014524b84b53f9bb76f90e2ee66</t>
  </si>
  <si>
    <t>Biotique Bio Gotu Kola Smooth Skin Lotion</t>
  </si>
  <si>
    <t>https://www.nykaa.com/c/p/380386?skuId=598190</t>
  </si>
  <si>
    <t>Biotique Bio Gotu Kala Smooth Skin Lotion is power packed antioxidants and healing extracts of the wonder herb, Gotu Kola. This lotion has nourishing, soothing and healing properties. It is enriched with rich oils like sunflower and mahuva that deeply nourish the skin combating dryness for a creamy, silky and soft look.Features:Skin softening body lotion that keeps the skin supple, smoothEnriched with a rich blend of essentials oilsHas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done.Explore the entire range of Lotions &amp; Creams available on Nykaa. Shop more Biotique products here.You can browse through the complete world of Biotique Lotions &amp; Creams .Alternatively, you can also find many more products from the Biotique Bio Gotu Kola Smooth Skin Lotion range.MRP: 99 Country of Origin: IndiaName of Mfg / Importer / Brand: Bio Veda Action Research CompanyAddress of Mfg / Importer / Brand: Khasra No 439/42 Mauja Rampur Ghat, Tehsil-Paonta Sahib, Dist-Sirmour, Pin 173025 (H.P)</t>
  </si>
  <si>
    <t>https://images-static.nykaa.com/media/catalog/product/tr:h-800,w-800,cm-pad_resize/1/6/1614fc68904317300452.jpg</t>
  </si>
  <si>
    <t>Biotique Bio Gotu Kola Smooth Skin Lotion, Natural, Bath &amp; Body, Moisturizing Lotions</t>
  </si>
  <si>
    <t>Mandukaparni Panchang Extract, Surajmukhi Tail, Sarso Tail, Ashwagandha Root Extract, Multi Leaves Extract, Mahua Seed Extract, Lotion Base Q.S.</t>
  </si>
  <si>
    <t>291</t>
  </si>
  <si>
    <t>a80eefa35a27a5fd2e91122feb8b3b85</t>
  </si>
  <si>
    <t>Natural &gt; Trending Searches &gt; Tea Tree Oil</t>
  </si>
  <si>
    <t>Fabindia</t>
  </si>
  <si>
    <t>Fabindia Tea Tree Face Wash For Oily Skin</t>
  </si>
  <si>
    <t>250</t>
  </si>
  <si>
    <t>https://www.nykaa.com/c/p/305685?skuId=305684</t>
  </si>
  <si>
    <t>Specially formulated for oily skin this this Tea Tree Face Wash by Fabindia acts as an antiseptic face wash that gently and effectively controls sebum production. Enriched with tea tree oil and turmeric extracts this face wash draws out excess sebum thus reducing acne and pimples. Tea tree has soothing and antioxidant properties which helps in rejuvenating the skin and making it feel fresh and nourished.Features: For skin that feels rejuvenated, fresh and nourished Removes oil and dirt from face Cures minor acne and rashes Enriched with tea tree oil and turmeric extracts Has a soft gel like texture/consistency Suitable for oily skinAdditional Information: Founded in 1960 by John Bissell to market the diverse craft traditions of India, Fabindia started out as a home furnishings export company and today it is the India's largest private platform for handicraft, traditional products that are all natural, craft based, contemporary, and affordable. Linking over 55,000 craft based rural producers to modern urban markets, Fabindia creates a solid base for skilled, sustainable rural employment, preserving India's traditional handicrafts in the process.Explore the entire range of Face Wash available on Nykaa. Shop more Fabindia products here.You can browse through the complete world of Fabindia Face Wash .Alternatively, you can also find many more products from the Fabindia Tea Tree Face Wash range.MRP: 250 Country of Origin: IndiaName of Mfg / Importer / Brand: VedicAddress of Mfg / Importer / Brand: B 115, Sec 65 Noida, Noida, Gautam Budh Nagar-201301, Uttar Pradesh, India</t>
  </si>
  <si>
    <t>https://images-static.nykaa.com/media/catalog/product/tr:h-800,w-800,cm-pad_resize/m/_/m_nyfabindia086.jpg|https://images-static.nykaa.com/media/catalog/product/tr:h-800,w-800,cm-pad_resize/a/c/ac_-_fabindia_2_171.jpg</t>
  </si>
  <si>
    <t>Fabindia Tea Tree Face Wash For Oily Skin, Skin Care, Facial Cleansers</t>
  </si>
  <si>
    <t>Purified Water, Sodium Lauryl Ether Sulphate, Cocamidopropyl Betaine, Sodium Chloride, Tea Tree Oil, Salicylic Acid, Guar Gum, Turmeric Extract, Citric Acid</t>
  </si>
  <si>
    <t>564</t>
  </si>
  <si>
    <t>48fe081684c8f6b1762d340c784b2eac</t>
  </si>
  <si>
    <t>Personal Care &gt; Body &gt; Lotions &amp; Creams</t>
  </si>
  <si>
    <t>NIVEA Body Lotion Nourishing Body Milk - For Very Dry Skin</t>
  </si>
  <si>
    <t>125</t>
  </si>
  <si>
    <t>https://www.nykaa.com/c/p/6000?skuId=438309</t>
  </si>
  <si>
    <t>Introduction: Say hello to deeply moisturized skin with NIVEA Nourishing Lotion Body Milk. This rich and creamy formula with Hydra IQ and almond oil deeply moisturizes and softens your dry skin. NIVEA NOURISHING LOTION BODY MILK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NIVEABODY LOTION SMOOTH MILK</t>
  </si>
  <si>
    <t>https://images-static.nykaa.com/media/catalog/product/tr:h-800,w-800,cm-pad_resize/4/2/42316718__1_.png|https://images-static.nykaa.com/media/catalog/product/tr:h-800,w-800,cm-pad_resize/4/2/42316718__2_.png|https://images-static.nykaa.com/media/catalog/product/tr:h-800,w-800,cm-pad_resize/4/2/42316718__3_.png|https://images-static.nykaa.com/media/catalog/product/tr:h-800,w-800,cm-pad_resize/4/2/42316718__4_.png|https://images-static.nykaa.com/media/catalog/product/tr:h-800,w-800,cm-pad_resize/4/2/42316718__5_.png</t>
  </si>
  <si>
    <t>Nivea Nourishing Body Milk, Skin, Body Care, Lotions &amp; Creams</t>
  </si>
  <si>
    <t>5862930756fbef68849d9ba594ffd3ed</t>
  </si>
  <si>
    <t>BH8092</t>
  </si>
  <si>
    <t>Givenchy</t>
  </si>
  <si>
    <t>Givenchy Gentlemen Only Eau De Toilette Spray</t>
  </si>
  <si>
    <t>5650</t>
  </si>
  <si>
    <t>https://www.nykaa.com/c/p/40646?skuId=15835</t>
  </si>
  <si>
    <t>Being a gentleman is all about attitude. Its a way of life. Gentleman is modern, elegant, woody and neo-aromatic. EDT infused with rich green, Spice and Wood Notes that exudes an unsettling sensuality, it is a fragrance designed for the modern-day gentleman.Explore the entire range of Perfumes (EDT &amp; EDP) available on Nykaa. Shop more Givenchy products here.You can browse through the complete world of Givenchy Perfumes (EDT &amp; EDP) .Alternatively, you can also find many more products from the Givenchy Gentlemen Only Eau De Toilette Spray range.MRP: 5650 Country of Origin: FranceName of Mfg / Importer / Brand: LVMH ParfumsAddress of Mfg / Importer / Brand: LVMH Parfums, Paris, France</t>
  </si>
  <si>
    <t>https://images-static.nykaa.com/media/catalog/product/tr:h-800,w-800,cm-pad_resize/3/2/3274870012143_1_1.jpg|https://images-static.nykaa.com/media/catalog/product/tr:h-800,w-800,cm-pad_resize/g/i/giv_gentonly_1.png</t>
  </si>
  <si>
    <t>2e1a465113214b2fd42cc999acc848ca</t>
  </si>
  <si>
    <t>Skin &gt; Body Care &gt; Massage Oils</t>
  </si>
  <si>
    <t>Allin Exporters Cedarwood Pure Oil</t>
  </si>
  <si>
    <t>https://www.nykaa.com/c/p/518802?skuId=518800</t>
  </si>
  <si>
    <t>The botanical name of cedar wood is Cedarus deodora. Allin Exporters Cedarwood essential oil is extracted by the method called steam distillation from the wood pieces of the tree of Cedar wood (which is also known as Cedrus Atlantica, Cedrus Deodara, particularly named so because of the places they belong too). It grows up to 100 feet high and has the age of around 1000 years. By the ancient Sumerians, Cedar wood essential oil was used as the stand for paints. The Egyptians also used this oil but for the process of mummification, insect repellents and also in cosmetics. Today, it is widely used for aromatherapies. It is an oil of utmost value that not only helps in cleaning up coughs and phlegm from the respiratory system but also helps in maintaining calm and balance between your mind and body.Key features:For skin: Add 5-6 drops of cedarwood oil in water and mist over face several times throughout the day. Moreover, soak few drops of cedarwood oil in a cotton ball and wipe off your face. Both of the methods are ideal for reducing blackheadsInsect repellent: Use of few drops of this oil in aroma diffuser helps to ward off insects and mosquitoes from the interiors to keep the surrounding clear. Aromatherapy: Allin Exporters Cedarwood Oil is one of the prime choices for use with the ultrasonic aroma diffusers to spread a sense of calmness within the interiors. It also helps in inhibiting the growth of the mold and mildew100% pure and undiluted cedarwood oil: Always be assured of getting only 100% pure &amp; undiluted cedarwood oil. Each batch of Allin Exporters Cedarwood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Cedar wood essential oil blends very well with lavender, bergamotAbout the Brand: Allin Exporters offers a wide selection of high quality, pure and fresh therapeutic grade essential oils at highly competitive prices. Alternatively, you can also find many more products from the Allin Exporters Cedarwood Pure Oil range.MRP: 308 Country of Origin: IndiaName of Mfg / Importer / Brand: Allin ExportersAddress of Mfg / Importer / Brand: Allin Exporters, B-75, Sector 6, Noida, U.P - 201301</t>
  </si>
  <si>
    <t>https://images-static.nykaa.com/media/catalog/product/tr:h-800,w-800,cm-pad_resize/a/b/ab277f87450235179133_1.jpg|https://images-static.nykaa.com/media/catalog/product/tr:h-800,w-800,cm-pad_resize/a/b/ab277f87450235179133_g.jpg|https://images-static.nykaa.com/media/catalog/product/tr:h-800,w-800,cm-pad_resize/a/b/ab277f87450235179133_2.jpg</t>
  </si>
  <si>
    <t>Allin Exporters Cedarwood Pure Oil, Herbal, Aromatherapy, Massage Oils</t>
  </si>
  <si>
    <t>100% Pure Cedarwood Oil</t>
  </si>
  <si>
    <t>293</t>
  </si>
  <si>
    <t>b0d1cb19abc44ba391dea1a237ed0b1d</t>
  </si>
  <si>
    <t>Skin Secrets</t>
  </si>
  <si>
    <t>Skin Secrets Orange Massage Cream</t>
  </si>
  <si>
    <t>https://www.nykaa.com/c/p/417566?skuId=417564</t>
  </si>
  <si>
    <t>Skin Secrets Orange Massage Cream contains the goodness of essential orange oil. Orange essential oil with its much loved fresh, sweet and citrusy smell has a multitude of uses and benefits. It has great anti-inflammatory, antidepressant, antispasmodic and antiseptic properties and is quite beneficial in enhancing the skin texture. This ultra nourishing massage cream with orange oil removes dead cells giving way to youthful and fresh skin. Its natural ingredient based formula helps to rejuvenate your skin giving a beautiful glow and protection from dryness. Suitable for normal to oily skin types, this skin softening massage cream improves blood circulation and stimulates cell renewal. There is a refreshing and invigorating skin effect on skin when you massage this cream. Gentle massage with this moisturising cream clears skin, enhances skin texture and revives dull, dehydrated skin.Features: A gentle massage cream with a perfect blend of orange essential oil and herbal extracts Cleanses the skin and removes all impurities, dirt and grime from skin without clogging pores The gentle hydrating massage cream refreshes the skin and improves skin supplenessThis massage cream keeps your skin hydrated and when used on regular basis adds rejuvenating glow to skinAids in restoration of skin texture and provides your skin with intense moisturizationHelps lock the moisture in, leaving your skin feeling soft and suppleAbout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Orange Massage Cream range.MRP: 300 Country of Origin: IndiaName of Mfg / Importer / Brand: MRIGMAN INCORPORATIONAddress of Mfg / Importer / Brand: Khasra No. 677, 1st Floor Village Karuwana, Sai Road, Baddi, Distt. Solan, Himachal Pradesh-173205</t>
  </si>
  <si>
    <t>https://images-static.nykaa.com/media/catalog/product/tr:h-800,w-800,cm-pad_resize/8/9/8906087120544--orange-cream-500-gma.jpg</t>
  </si>
  <si>
    <t>Skin Secrets Orange Massage Cream, Nykaa Professional, Face and Body, Face, Creams and Cleansers</t>
  </si>
  <si>
    <t>71a172d0371422a2cf363a0b75984631</t>
  </si>
  <si>
    <t>IsaDora</t>
  </si>
  <si>
    <t>IsaDora Colormatic Eye Pen - 22 Dark Brown</t>
  </si>
  <si>
    <t>810</t>
  </si>
  <si>
    <t>https://www.nykaa.com/c/p/91665?skuId=91667</t>
  </si>
  <si>
    <t>A waterproof eye pen that lasts all day. The IsaDora colormatic eye pen - 0.28gm can be used both as a soft contour and an exact liner. Use as a soft contour or as a liner. Waterproof Twist-up pen No sharpener needed Additional Information: IsaDora is a premium quality Sweden based beauty and makeup brand known for their wide range of cosmetics. They have a complete mineral line of makeup, made of high quality ingredients that are Fragrance free, clinically tested (not animal tested) and are suitable for sensitive skinExplore more from our Best Eyeliner collection here.Explore the entire range of Eyeliner available on Nykaa. Shop more IsaDora products here.You can browse through the complete world of IsaDora Eyeliner .Alternatively, you can also find many more products from the IsaDora Colormatic Eye Pen range.MRP: 810 Country of Origin: SwedenName of Mfg / Importer / Brand: ISADORA ABAddress of Mfg / Importer / Brand: ISADORA AB Hojdrodergatan 26212 39 Malmo</t>
  </si>
  <si>
    <t>https://images-static.nykaa.com/media/catalog/product/tr:h-800,w-800,cm-pad_resize/C/o/ColEyePen_22_open_1.jpg</t>
  </si>
  <si>
    <t>IsaDora Colormatic Eye Pen - 22 Dark Brown , Makeup, Eyes, Eyeliner</t>
  </si>
  <si>
    <t>9f9895059d3a2450598e3e549b292a26</t>
  </si>
  <si>
    <t>Health &amp; Wellness &gt; Sports Nutrition &gt; Post Workout</t>
  </si>
  <si>
    <t>MuscleBlaze</t>
  </si>
  <si>
    <t>MuscleBlaze BCAA 6000 Amino Acid Powder - Watermelon</t>
  </si>
  <si>
    <t>1012</t>
  </si>
  <si>
    <t>https://www.nykaa.com/c/p/861362?skuId=861360</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</si>
  <si>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t>
  </si>
  <si>
    <t>https://images-static.nykaa.com/media/catalog/product/tr:h-800,w-800,cm-pad_resize/4/c/4cf68bf8906067026866.jpg|https://images-static.nykaa.com/media/catalog/product/tr:h-800,w-800,cm-pad_resize/4/c/4cf68bf8906067026866_1.jpg|https://images-static.nykaa.com/media/catalog/product/tr:h-800,w-800,cm-pad_resize/4/c/4cf68bf8906067026866_2.jpg</t>
  </si>
  <si>
    <t>Energy (2.56 Kcal), Protein (0g), Carbohydrate (0.64g), Added Sugar (0g), Fat (0g), BCAA (6g), Branched chain amino acid, Antioxidants (INS 300), Acidity regulator (INS 330), Orange fruit powder.Note: Contains permitted synthetic food colour (INS 110) and added natural and nature identical orange flavouring substances. Contains artificial sweetener for the calorie conscious. Not recommended for children. No sugar added in this product.</t>
  </si>
  <si>
    <t>376</t>
  </si>
  <si>
    <t>88e56b2f34e31b18c307f654f70fbd8e</t>
  </si>
  <si>
    <t>Skin &gt; Cleansers &gt; Face Wash</t>
  </si>
  <si>
    <t>Niconi</t>
  </si>
  <si>
    <t>Niconi Lemon Cream Face Wash</t>
  </si>
  <si>
    <t>https://www.nykaa.com/c/p/434853?skuId=434851</t>
  </si>
  <si>
    <t>Niconi Lemon Cream Face Wash is a natural skin brightening formula that has an overall soothing and astringent effect. The citric acid present in lemon lightens and softens your skin. It also helps reduce freckles and age spots while it eliminates blackheads. Lemon removes grime and dirt resulting in supple and smooth skin.Features:Skin lightening face wash packed with the goodness of lemon extracts and active glycerineReduces blemishes and provides fairer complexionHas natural and pure extracts that keeps skin healthy and nourishedGently cleanses skin and removes all impurities, dirt and grime from skinKey Ingredients and Benefits:Lemon,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Lemon Cream Face Wash range.MRP: 60 Country of Origin: IndiaName of Mfg / Importer / Brand: SUN CHEM INDIaAddress of Mfg / Importer / Brand: 119,GURU GOBINDSINGH INDUSTRIaL EST,NEaR JaY COaCH, MUMBaI Maharashtra,India 400063</t>
  </si>
  <si>
    <t>https://images-static.nykaa.com/media/catalog/product/tr:h-800,w-800,cm-pad_resize/8/9/8906044064416.jpg|https://images-static.nykaa.com/media/catalog/product/tr:h-800,w-800,cm-pad_resize/8/9/8906044064416a.jpg|https://images-static.nykaa.com/media/catalog/product/tr:h-800,w-800,cm-pad_resize/8/9/8906044064416b.jpg</t>
  </si>
  <si>
    <t>Niconi Lemon Cream Face Wash, Natural, Skin, Face Wash</t>
  </si>
  <si>
    <t>Lemon, Sodium Palmitoyl Proline, Nymphaea alba Flower extract and Water Lily Flower</t>
  </si>
  <si>
    <t>ec52b3fe13bf1e09f826c7a3180099c7</t>
  </si>
  <si>
    <t>Nykaa Luxe &gt; Makeup &gt; Face &gt; Primer</t>
  </si>
  <si>
    <t>Smashbox The Original Photo Finish Foundation Primer - Smooth &amp; Blur - Travel Size</t>
  </si>
  <si>
    <t>https://www.nykaa.com/c/p/191289?skuId=442304</t>
  </si>
  <si>
    <t>This clear face primer gel smoothes skin and blurs flaws. It was developed to help makeup look better and last longer on set.Benefits: - Makeup lasts hours and hours - Fills in fine lines and pores instantly- Glides on to give you a flawless finish - Protects skin from environmental pollutants, damage and stress with antioxidants vitamin A + E- Lightweight and oil-free - Ideal for all skin types - Cruelty-free- VeganClinical Results: In a consumer study on 103 women after 1 week of use:- 93% saw blurred imperfections - 93% saw smoother skin - 91% saw minimized pores and lines - 95% said it helped makeup go on flawlessly- 94% said it worked well with their skin tone- 94% agreed foundation blended more easilyCountry of Origin : Belgium / Canada / France / Germany / Italy / Japan / South Korea / Switzerland / United Kingdom / United StatesExplore the entire range of Face Primer available on Nykaa. Shop more Smashbox products here.You can browse through the complete world of Smashbox Face Primer .Alternatively, you can also find many more products from the Smashbox The Original Photo Finish Foundation Primer - Smooth &amp; Blur range.MRP: 1450 Name of Mfg / Importer / Brand: Estee lauder CompaniesAddress of Mfg / Importer / Brand: the Estee Lauder Companies INC,767,fifth Avenue,NY,10153,United States of America</t>
  </si>
  <si>
    <t>https://images-static.nykaa.com/media/catalog/product/tr:h-800,w-800,cm-pad_resize/b/a/ba5ff3f607710069947_rv__1.jpg|https://images-static.nykaa.com/media/catalog/product/tr:h-800,w-800,cm-pad_resize/b/a/ba5ff3f607710069947_rv__2.jpg|https://images-static.nykaa.com/media/catalog/product/tr:h-800,w-800,cm-pad_resize/6/b/6b14f3f607710004733_rv__4_1_.jpg|https://images-static.nykaa.com/media/catalog/product/tr:h-800,w-800,cm-pad_resize/6/b/6b14f3f607710004733_rv__3_1_.jpg|https://images-static.nykaa.com/media/catalog/product/tr:h-800,w-800,cm-pad_resize/s/b/sbx_c5k0_jumbo_photofinish_primer_product_sizechart_2000x2000_4.jpg|https://images-static.nykaa.com/media/catalog/product/tr:h-800,w-800,cm-pad_resize/9/6/96dbf3fsmbox_spffp_rv__5_1_.jpg|https://images-static.nykaa.com/media/catalog/product/tr:h-800,w-800,cm-pad_resize/9/6/96dbf3fsmbox_spffp_rv__6_1_.jpg|https://images-static.nykaa.com/media/catalog/product/tr:h-800,w-800,cm-pad_resize/s/m/smashbox-pdp-image-1_1_6.jpg|https://images-static.nykaa.com/media/catalog/product/tr:h-800,w-800,cm-pad_resize/b/a/ba5ff3fauthenticity-certificate---smashbox-v3.jpg</t>
  </si>
  <si>
    <t>Smashbox The Original Photo Finish Foundation Primer - Smooth &amp; Blur - Travel Size, Nykaa Luxe, Makeup, Face, Face Primer \n</t>
  </si>
  <si>
    <t>Formulated without parabens, sodium lauryl sulfate, phthalates, oil, fragrance and talc.Ingredients: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Please be aware that ingredient lists may change or vary from time to time. Please refer to the ingredient list on the product package you receive for the most up to date list of ingredients.</t>
  </si>
  <si>
    <t>106</t>
  </si>
  <si>
    <t>df9204a752f49e360e5f84ac6c07efd7</t>
  </si>
  <si>
    <t>Brand &gt; Himalaya</t>
  </si>
  <si>
    <t>Himalaya Baby Hair Oil</t>
  </si>
  <si>
    <t>https://www.nykaa.com/c/p/779469?skuId=779467</t>
  </si>
  <si>
    <t>Himalaya Baby Hair Oil is designed to nourish scalp and hair. Specially formulated for babies, it is infused with amla, centella and eclipta which are known to promote healthy hair growth. A unique blend of oils and herbs enhance hair growth, nourish the baby's tender scalp and prevent dryness.Key Features: Enriched with nourishing oils of coconut, sesame, almond and oliveHelps hydrate scalp and hairMoisturizes dry and itchy scalpNon-sticky and non-staining formulaDermatologically and clinically testedFree from mineral oil, alcohol, parabens, colorant and phthalatesAbout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lives.Explore the entire range of Hair Oil available on Nykaa. Shop more Himalaya products here.You can browse through the complete world of Himalaya Hair Oil .Alternatively, you can also find many more products from the Himalaya Baby Hair Oil range.MRP: 220 Country of Origin: IndiaName of Mfg / Importer / Brand: The Himalaya Drug CompanyAddress of Mfg / Importer / Brand: The Himalaya Drug Company, Makali, Bengaluru 562162 Phone: 1-800-208-1930</t>
  </si>
  <si>
    <t>https://images-static.nykaa.com/media/catalog/product/tr:h-800,w-800,cm-pad_resize/9/8/98b5d1c8901138845476__1_.jpg|https://images-static.nykaa.com/media/catalog/product/tr:h-800,w-800,cm-pad_resize/9/8/98b5d1c8901138845476__2_.jpg|https://images-static.nykaa.com/media/catalog/product/tr:h-800,w-800,cm-pad_resize/9/8/98b5d1c8901138845476__3_.jpg|https://images-static.nykaa.com/media/catalog/product/tr:h-800,w-800,cm-pad_resize/9/8/98b5d1c8901138845476__4_.jpg|https://images-static.nykaa.com/media/catalog/product/tr:h-800,w-800,cm-pad_resize/9/8/98b5d1c8901138845476__5_.jpg|https://images-static.nykaa.com/media/catalog/product/tr:h-800,w-800,cm-pad_resize/9/8/98b5d1c8901138845476__6_.jpg|https://images-static.nykaa.com/media/catalog/product/tr:h-800,w-800,cm-pad_resize/9/8/98b5d1c8901138845476__7_.jpg|https://images-static.nykaa.com/media/catalog/product/tr:h-800,w-800,cm-pad_resize/9/8/98b5d1c8901138845476__8_.jpg</t>
  </si>
  <si>
    <t>Himalaya Baby Hair Oil, Mom and Baby, Baby Care, Creams, Lotions and Oils</t>
  </si>
  <si>
    <t>Key Ingredients &amp; Benefits: Amla: Known to strengthen hair and promote hair growth.Gotu Kola: Helps improve hair density and promote hair growth.Bhringaraja: Known to strengthen and darken hair and promote hair growth.Fenugreek seed/Methi: Known to prevent hair loss, and helps in strengthening and moisturizing hair.Coconut Oil: Helps in the healthy growth of hair and regrowth of damaged hair. It also prevents the loss of moisture from hair and thus provides moisturization.Almond Oil: Known to condition, nourish, and soften hair.Olive Oil: Known to keep hair silky and lustrous.Sesame Oil: Known for its skin and hair nourishing properties.</t>
  </si>
  <si>
    <t>328</t>
  </si>
  <si>
    <t>445b2a2c037a252acc2e06d76518d0d4</t>
  </si>
  <si>
    <t>Natural &gt; Shop By Concern &gt; Anti Aging</t>
  </si>
  <si>
    <t>Pahadi Local</t>
  </si>
  <si>
    <t>Pahadi Local Gutti Ka Tel (Apricot Kernel Oil)</t>
  </si>
  <si>
    <t>775</t>
  </si>
  <si>
    <t>https://www.nykaa.com/c/p/569427?skuId=569425</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</si>
  <si>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775 Expiry Date: 15 February 2022Country of Origin: IndiaName of Mfg / Importer / Brand: Pahadi Goodness Pvt LtdAddress of Mfg / Importer / Brand: Pahadi Goodness Pvt. Ltd. The Arena Near Kankaria Lake gate No 3 Kankaria Ahmedabad 380022</t>
  </si>
  <si>
    <t>https://images-static.nykaa.com/media/catalog/product/tr:h-800,w-800,cm-pad_resize/8/9/8906108210018_1.jpg|https://images-static.nykaa.com/media/catalog/product/tr:h-800,w-800,cm-pad_resize/8/9/890610821001_2.jpg</t>
  </si>
  <si>
    <t>Pahadi Local Gutti Ka Tel (Apricot Kernel Oil), Natural, Skin, Face Oils</t>
  </si>
  <si>
    <t>Pure Apricot Oil</t>
  </si>
  <si>
    <t>1519</t>
  </si>
  <si>
    <t>d628d2961a81baee501fc5ab8ce24e47</t>
  </si>
  <si>
    <t>Faces Canada</t>
  </si>
  <si>
    <t>Faces Canada Glam On Perfect Blush - Apricot 06</t>
  </si>
  <si>
    <t>503</t>
  </si>
  <si>
    <t>https://www.nykaa.com/c/p/20192?skuId=66871</t>
  </si>
  <si>
    <t>Give your skin healthy glowing appearance with Faces Glam On Perfect Blush.With silky texture It'smoothly glides on skin.Highly pigmented powder formula gives your skin lasting color.It is a pigmented face blush which has good staying power.Additional Information : Faces is in the beauty business since last 40 years. To adapt quickly changing market trends they produce and manufacture their own products. Faces Glam on Perfect Blush complements your skin tone.Explore the entire range of Blush available on Nykaa. Shop more Faces Canada products here.You can browse through the complete world of Faces Canada Blush .Alternatively, you can also find many more products from the Faces Canada Glam On Perfect Blush range.MRP: 599 Country of Origin: IndiaName of Mfg / Importer / Brand: Regi India Cosmetics Pvt. Ltd.Address of Mfg / Importer / Brand: C-08, Sara Industrial Estate Ltd. Chakrata Road, Rampur, Selaqui, Dehradun - 248197, Uttarakhand.</t>
  </si>
  <si>
    <t>https://images-static.nykaa.com/media/catalog/product/tr:h-800,w-800,cm-pad_resize/8/9/8903380159783.jpg|https://images-static.nykaa.com/media/catalog/product/tr:h-800,w-800,cm-pad_resize/n/y/nyfaces_canada_acert_5_55.jpg</t>
  </si>
  <si>
    <t>Faces Canada Glam On Perfect Blush - Apricot 06, Makeup, Face, Blush</t>
  </si>
  <si>
    <t>https://www.nykaa.com/organice-coral-glitter-she-leaves-a-little-cosmetic-organizer/p/345325?ptype=product&amp;productId=345325&amp;skuId=345325&amp;categoryId=4037&amp;pps=12</t>
  </si>
  <si>
    <t>Makeup &gt; Tools &amp; Brushes &gt; Makeup Pouches</t>
  </si>
  <si>
    <t>Organice</t>
  </si>
  <si>
    <t>Organice Coral Glitter She Leaves A Little Cosmetic Organizer</t>
  </si>
  <si>
    <t>https://www.nykaa.com/c/p/345325</t>
  </si>
  <si>
    <t>She leaves a little Sparkle every where she goes...... Says ORGANICE's GlamUp Cosmetic Organizer. A stylish way to keep your cosmetics and necessities all in one place. Just load all of your items in 5 separate mesh detachable inserts and keep your contents organized and accessible. This Coral Glam Up Organizer has lots of pockets for all your things, 3 short pocket for your favorite lipstick, as well as 2 long ones for brushes or lip-gloss. Also easily fits in your compact powder or your blush on cases. There is no need to delve into your cosmetic bag all the time anymore just load all of your items in these great detachable inserts, and always find the right thing at the right place.Product Color : CoralProduct Material:Outside - Faux Leather.Inside - Detachable Pouches Mesh NetProduct Dimensions (W x H x D) : 8.5&amp;quot x 6.5&amp;quot x 3&amp;quot Note : Comes with 5 detachable pouches.Explore the entire range of Makeup Pouches available on Nykaa. Shop more Organice products here.You can browse through the complete world of Organice Makeup Pouches .MRP: 2650</t>
  </si>
  <si>
    <t>999999999</t>
  </si>
  <si>
    <t>Organice Coral Glitter She Leaves A Little Cosmetic Organizer, Storage &amp; Kits, Makeup Pouches And Vanity Kits</t>
  </si>
  <si>
    <t>be95849a112d10ee4b27e456b54d4f9a</t>
  </si>
  <si>
    <t>fd9f98a9a59ae12c55ea05bc2dac63e7</t>
  </si>
  <si>
    <t>L'Oreal Paris Infallible Pro Matte Liquid Lipstick - 362 Plum Bum</t>
  </si>
  <si>
    <t>400</t>
  </si>
  <si>
    <t>https://www.nykaa.com/c/p/407514?skuId=407513</t>
  </si>
  <si>
    <t>Introducing L'Oreal Paris Infallible Pro-Matte Liquid Lipstick, a 16 hour liquid matte lipstick. Its intense high pigment shades create a comfortable, and lasting ultra-matte color. This full-coverage, long wear liquid lipstick feels light for all day comfort. With the pro-sculpt applicator, shape and add dimension to lips.Features:An ultra pigmented liquid matte lipstick Long wearing, lasts for up to 16 hours Delivers high impact colour and a comfortable wear Features a pro-sculpt applicator for precise application.About L'Oreal Paris:L?Oreal Paris is a total beauty care company that combines the latest in technology with the highest in quality for the ultimate in luxury beauty at mass. For most, the name 'L'Oreal' is immediately evocative of the brand?s signature phrase, &amp;quot&amp;quotBecause I'm Worth It.â€,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Also, enjoy great discounts across all beauty products on all your favorite brands. Hurry!Alternatively, you can also find many more products from the L'Oreal Paris Infallible Pro Matte Liquid Lipstick range.MRP: 799 Country of Origin: China</t>
  </si>
  <si>
    <t>https://images-static.nykaa.com/media/catalog/product/tr:h-800,w-800,cm-pad_resize/6/9/6902395698807_i2re.jpg|https://images-static.nykaa.com/media/catalog/product/tr:h-800,w-800,cm-pad_resize/6/9/6902395698807_i3re.jpg|https://images-static.nykaa.com/media/catalog/product/tr:h-800,w-800,cm-pad_resize/6/9/6902395698807_i1re.jpg|https://images-static.nykaa.com/media/catalog/product/tr:h-800,w-800,cm-pad_resize/6/9/6902395698807-3.jpg|https://images-static.nykaa.com/media/catalog/product/tr:h-800,w-800,cm-pad_resize/6/9/6902395698807-5.jpg|https://images-static.nykaa.com/media/catalog/product/tr:h-800,w-800,cm-pad_resize/6/9/6902395698807-6.jpg|https://images-static.nykaa.com/media/catalog/product/tr:h-800,w-800,cm-pad_resize/6/9/6902395698807-7.jpg|https://images-static.nykaa.com/media/catalog/product/tr:h-800,w-800,cm-pad_resize/n/y/nylp_acert.jpg_4_438.jpg</t>
  </si>
  <si>
    <t>L'Oreal Paris Infallible Pro Matte Liquid Lipstick - 362 Plum Bum,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Liquid Lisptick, Designer Lipstick</t>
  </si>
  <si>
    <t>497</t>
  </si>
  <si>
    <t>8b04b49d93df88b80f3395b49f970b52</t>
  </si>
  <si>
    <t>Fragrance &gt; Women &gt; Body Mist/Spray</t>
  </si>
  <si>
    <t>First Water</t>
  </si>
  <si>
    <t>First Water Hydrating Moonlight Body Mist</t>
  </si>
  <si>
    <t>269</t>
  </si>
  <si>
    <t>https://www.nykaa.com/c/p/699426?skuId=699425</t>
  </si>
  <si>
    <t>Engulf yourself in the relaxing scent of First Water Moonlight Body Mist. With the rich scent of Indian carnations at the core, the body mist which is made of 100% natural plant-based ingredients. Each spritz will you keep fresh and fragrant all day long. Features:100% natural, plant-based body mist that keeps you fresh all day longThe body mist is enriched with the extract of Indian carnation and the essence of calendulaThis body mist is free of parabens, animal products, petrochemicals and PEGFree of chemicals, this body mist is gentle on the skin and does not cause irritationAbout the Brand: First Water Solutions is known for making personal care products that are made using 100% natural and plant-based products. Their high-quality products are also gluten-free which makes them a very inclusive brand. They believe in a holistic approach to skincare and all their products are free from parabens, synthetic colours, alcohol, formaldehyde, animal products, petrochemicals and PEG. The main components of their products involve 21 pure ingredients that are age-reversing, skin correcting, anti-inflammatory and gentle on the skin. Formulated with essences, infusions, and ingredients that are plant-based some of their bestsellers are the Pure 21 face serum, Earthen ash scalp mask, Clear 7 face wash and scrub.You can explore various offers on black friday on Nykaa from 26th - 30th Nov 2020 in the Pink Friday Sale 2020. Get additional 10% off on HDFC Bank Card. Use Coupon: NYKHDFC10. Offer valid only on the Nykaa app.Explore the entire range of Body Mist/Spray available on Nykaa. Shop more First Water products here.You can browse through the complete world of First Water Body Mist/Spray .Alternatively, you can also find many more products from the First Water Hydrating Moonlight Body Mist range.MRP: 499 Country of Origin: IndiaName of Mfg / Importer / Brand: Aro Tiles and Taps Pvt LtdAddress of Mfg / Importer / Brand: 716 Ground Floor, Khasra Number 116-125, Chattarpur Pahadi, 100 Ft Road, Chattarpur New Delhi 74</t>
  </si>
  <si>
    <t>https://images-static.nykaa.com/media/catalog/product/tr:h-800,w-800,cm-pad_resize/e/0/e06b31c8908011254493_1.jpg</t>
  </si>
  <si>
    <t>First Water Hydrating Moonlight Body Mist, Natural, Face, Face Mist</t>
  </si>
  <si>
    <t>Indian Carnation flower water, Essence of Calendula</t>
  </si>
  <si>
    <t>356</t>
  </si>
  <si>
    <t>4de7fab554f91a9a00105d51f8fcce34</t>
  </si>
  <si>
    <t>BH5936</t>
  </si>
  <si>
    <t>Schwarzkopf</t>
  </si>
  <si>
    <t>Schwarzkopf Gliss Hair repair with Liquid Keratin Serum Ultimate Repair Conditioner</t>
  </si>
  <si>
    <t>379</t>
  </si>
  <si>
    <t>https://www.nykaa.com/c/p/304943?skuId=304941</t>
  </si>
  <si>
    <t>SchwarzkopfSchwarzkopf Gliss Ultimate Repair Conditioner 200mlDO YOU HAVE HEAVILY DAMAGED DRY HAIR? Your heavily damaged hair looses Keratin increasingly, resulting in a severely weakened hair structure. It requires an extreme repair care that refills these Keratin losses. GLISS ULTIMATE REPAIR offers:Perfect CombabilityDeep ReconstructionUp To 90 % More Resistance Features Perfect Combability Deep Reconstruction Up To 90 % More ResistanceMaximum Shelf Life 12 MonthsContains hazardous materials? FALSEUseful hintsFor optimal care results, please follow the 3-STEP GLISS KUR HAIR REPAIR SYSTEM: 1 SHAMPOO cleanses 2 CONDITIONER detangles 3 TREATMENT nourishesComposition AquaCetearyl AlcoholQuaternium-87Stearamidopropyl DimethylamineDimethiconeDistearoylethyl Hydroxyethylmonium MethosulfateIsopropyl MyristatePolyquaternium-37Hydrolyzed KeratinTocopheryl AcetatePanthenolCitric AcidPropylene GlycolPhenoxyethanolSodium MethylparabenGlycerinParfumDimethiconolDicaprylyl CarbonateLinaloolLimoneneAbout the BrandHair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 Our best repair ever: prevents damage before it happens, for long-lasting beautiful hair. Available in more than 50 countries, and has been trusted by millions for over 60 years. Technology KERATIN SERUM WITH 3x LIQUID KERATIN ULTIMATE REPAIR To specifically serve the needs of heavily damaged, very dry hair, the ULTIMATE REPAIR range is enriched with 3 x LIQUID KERATIN to precisely refill lost Keratin &amp; restore the hair structure.How to use Apply gently into wet hair. Rinse thoroughly! Use regularly. Explore the entire range of Conditioner available on Nykaa. Shop more Schwarzkopf products here.You can browse through the complete world of Schwarzkopf Conditioner .Alternatively, you can also find many more products from the Schwarzkopf Gliss Hair repair with Liquid Keratin Ultimate Repair Conditioner range.MRP: 399 Country of Origin: GermanyName of Mfg / Importer / Brand: M/s. Schwarzkopf &amp; Henkel Production Europe GmbH &amp; Co.Address of Mfg / Importer / Brand: M/s. Schwarzkopf &amp; Henkel Production Europe GmbH &amp; Co., Henkel str,40589 Dusseldorf- Germany</t>
  </si>
  <si>
    <t>https://images-static.nykaa.com/media/catalog/product/tr:h-800,w-800,cm-pad_resize/4/0/4015000940948.png</t>
  </si>
  <si>
    <t>Schwarzkopf Gliss Hair repair with Liquid Keratin Serum Ultimate Repair Conditioner - 400ml, Hair, Hair Care, Conditioner</t>
  </si>
  <si>
    <t>34ba684775cd1187c74144c02b6cdda6</t>
  </si>
  <si>
    <t>Inner Sense Organic Antimicrobial Sleeping/Feeding Bra Pack Of 2 - Multi-Color (32B)</t>
  </si>
  <si>
    <t>1498</t>
  </si>
  <si>
    <t>https://www.nykaa.com/c/p/817622?skuId=817607</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</si>
  <si>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2 - Multi-Color range.MRP: 1498 Country of Origin: IndiaName of Mfg / Importer / Brand: Truelan Textile Pvt. Ltd.Address of Mfg / Importer / Brand: E-31, Siddhivinayak Tower, Makarba, Ahmedabad- 380051</t>
  </si>
  <si>
    <t>https://images-static.nykaa.com/media/catalog/product/tr:h-800,w-800,cm-pad_resize/a/9/a9c5004imb007c_7e-_1.jpg|https://images-static.nykaa.com/media/catalog/product/tr:h-800,w-800,cm-pad_resize/a/9/a9c5004imb007c_7e-_2.jpg|https://images-static.nykaa.com/media/catalog/product/tr:h-800,w-800,cm-pad_resize/a/9/a9c5004imb007c_7e-_3.jpg|https://images-static.nykaa.com/media/catalog/product/tr:h-800,w-800,cm-pad_resize/a/9/a9c5004imb007c_7e-_4.jpg|https://images-static.nykaa.com/media/catalog/product/tr:h-800,w-800,cm-pad_resize/a/9/a9c5004imb007c_7e-_5.jpg|https://images-static.nykaa.com/media/catalog/product/tr:h-800,w-800,cm-pad_resize/a/9/a9c5004imb007c_7e-_6.jpg|https://images-static.nykaa.com/media/catalog/product/tr:h-800,w-800,cm-pad_resize/a/9/a9c5004imb007c_7e-_7.jpg</t>
  </si>
  <si>
    <t>Inner Sense Organic Antimicrobial Sleeping/Feeding Bra Pack Of 2 - Multi-Color (32B), Bra, Maternity, Wireless, Non-Padded, Cotton, Full, High Coverage, Solids, Bra Value Packs, Value Packs, Maternity Wear</t>
  </si>
  <si>
    <t>ec96ed3a148fcfbf7e62a85777f09427</t>
  </si>
  <si>
    <t>Brand &gt; Lotus Herbals</t>
  </si>
  <si>
    <t>Lotus Herbals Jojobawash Active Milli Capsules Nourishing Face Wash</t>
  </si>
  <si>
    <t>119</t>
  </si>
  <si>
    <t>https://www.nykaa.com/c/p/9751?skuId=7950</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</si>
  <si>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animal-testing.You can explore various offers on black friday on Nykaa from 26th - 30th Nov 2020 in the Pink Friday Sale 2020. Get additional 10% off on HDFC Bank Card. Use Coupon: NYKHDFC10. Offer valid only on the Nykaa app.Explore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</si>
  <si>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https://images-static.nykaa.com/media/catalog/product/tr:h-800,w-800,cm-pad_resize/0/8/0806360560808_1.jpg|https://images-static.nykaa.com/media/catalog/product/tr:h-800,w-800,cm-pad_resize/0/8/0806360560808_1__1.jpg|https://images-static.nykaa.com/media/catalog/product/tr:h-800,w-800,cm-pad_resize/l/o/lotus_herbals_1_116.jpg</t>
  </si>
  <si>
    <t>Lotus Herbals Jojobawash Active Milli Capsules Nourishing Face Wash, Skincare, Face, Face Wash</t>
  </si>
  <si>
    <t>Active Ingredients:Jojoba Oil: Jojoba oil is a natural moisturizer which penetrates deep into the pores of your skin and moisturizes it from within. It also helps maintain the pH balance of your skin, making it healthier and naturally radiant.Avocado Extract: Avocados are rich in carotenoids which improve skin elasticity and reduce visible signs of aging. The rich antioxidant properties of avocado fight free radicals and protect your skin from external damage.Vitamin E: Vitamin E is a fat soluble antioxidant which protects your skin from harmful damage by UV rays. It also prevents premature aging of skin by fighting oxidizing free radicals.</t>
  </si>
  <si>
    <t>Lakme Absolute Skin Natural Mousse - Almond Honey 06</t>
  </si>
  <si>
    <t>https://www.nykaa.com/c/p/1287?skuId=8964</t>
  </si>
  <si>
    <t>Explore the entire range of Foundation available on Nykaa. Shop more Lakme products here.You can browse through the complete world of Lakme Foundation .Alternatively, you can also find many more products from the Lakme Absolute Skin Natural Mousse Mattreal Foundation range.MRP: 825 Country of Origin: India</t>
  </si>
  <si>
    <t>https://images-static.nykaa.com/media/catalog/product/tr:h-800,w-800,cm-pad_resize/2/3/23039_h-8901030462016m.jpg|https://images-static.nykaa.com/media/catalog/product/tr:h-800,w-800,cm-pad_resize/2/3/23039_s1-8901030462016m.jpg|https://images-static.nykaa.com/media/catalog/product/tr:h-800,w-800,cm-pad_resize/2/3/23039_s3-8901030462016m.jpg|https://images-static.nykaa.com/media/catalog/product/tr:h-800,w-800,cm-pad_resize/2/3/23039_s4-8901030462016m.jpg|https://images-static.nykaa.com/media/catalog/product/tr:h-800,w-800,cm-pad_resize/2/3/23039_s5-8901030462016m.jpg|https://images-static.nykaa.com/media/catalog/product/tr:h-800,w-800,cm-pad_resize/2/3/23039_s6-8901030462016m.jpg|https://images-static.nykaa.com/media/catalog/product/tr:h-800,w-800,cm-pad_resize/n/y/nyhul_acert_4_155.jpg|https://www.youtube.com/watch?v=23uNtYyS9hw</t>
  </si>
  <si>
    <t>Lakme Absolute Skin Natural Mousse - Almond Honey 06, Makeup, Face, Foundation</t>
  </si>
  <si>
    <t>217</t>
  </si>
  <si>
    <t>80f420505f1f93d51b206ab0672e1866</t>
  </si>
  <si>
    <t>Goodcare</t>
  </si>
  <si>
    <t>Goodcare Fresh Splash Face Wash</t>
  </si>
  <si>
    <t>110</t>
  </si>
  <si>
    <t>https://www.nykaa.com/c/p/511207?skuId=511205</t>
  </si>
  <si>
    <t>Start your daily skin regime with Goodcare Fresh Splash Face Wash! It effectively works to eliminate impurities and daily pollutants while reducing shine on your skin and deeply cleansing the pores. Two drops of this richly foaming skin purifier is enough to thoroughly wash away impurities and revitalize your skin. Leaves your skin refreshed and soothed with amazingly comfortable feel. The goodness of green tea extracts and bioflavonoids that gently cleanses your skin along with protecting it from pollution while helping to maintain healthy skin. Feel your energy rise and leave your skin knowing that your potential is unlimited. Features: Gentle, non-drying face wash with mild foaming formulation Effectively cleanses skin off impurities while keeping it nourished as well Antioxidant rich green tea extracts helps protect skin from pollution damage The formula leaves your skin refreshed and soothed with amazingly comfortable feel This oil-free and alcohol free formula works great for oily skin typesAbout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Wash available on Nykaa. Shop more Goodcare products here.You can browse through the complete world of Goodcare Face Wash .Alternatively, you can also find many more products from the Goodcare Fresh Splash Face Wash range.MRP: 110 Country of Origin: IndiaName of Mfg / Importer / Brand: Rare CareAddress of Mfg / Importer / Brand: 1, Gupta Lane, Kolkata - 700006, West Bengal</t>
  </si>
  <si>
    <t>https://images-static.nykaa.com/media/catalog/product/tr:h-800,w-800,cm-pad_resize/0/b/0bfd3af8904053200252__1_.jpg|https://images-static.nykaa.com/media/catalog/product/tr:h-800,w-800,cm-pad_resize/0/b/0bfd3af8904053200252__2_.jpg|https://images-static.nykaa.com/media/catalog/product/tr:h-800,w-800,cm-pad_resize/0/b/0bfd3af8904053200252__3_.jpg|https://images-static.nykaa.com/media/catalog/product/tr:h-800,w-800,cm-pad_resize/g/o/goodcare.jpg</t>
  </si>
  <si>
    <t>Goodcare Fresh Splash Face Wash, Skin, Cleansers, Face Wash</t>
  </si>
  <si>
    <t>Key Ingredients: Green Tea: The best organic skincare ingredient is Green Tea. It is antioxidant by nature, have also been shown to function as anti-inflammatory. Vitamin E: Vitamin E oil is an ingredient in many skincare products. Vitamin E's main role in creams and lotions is as an antioxidant, it could help soften skin as well.</t>
  </si>
  <si>
    <t>49a34fb125f5363d34892389de3a449c</t>
  </si>
  <si>
    <t>Bobbi Brown Natural Brow Shaper &amp; Hair Touch Up - Brunette</t>
  </si>
  <si>
    <t>2500</t>
  </si>
  <si>
    <t>https://www.nykaa.com/c/p/102335?skuId=102341</t>
  </si>
  <si>
    <t>What it is: Cream-gel formula effortlessly defines and fills in brows, while controlling and shaping them. Now features a new, shorter brush for more definition.Why it's different: An innovative cream-gel formula with wheat protein and provitamin B5, provides natural looking definition, while powder dry-down allows for a soft, natural look that's never stiff. Beauty bonus: Also can be used as a quick, temporary cover-up for stray grays between root touch-ups.Country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Natural Brow Shaper range.MRP: 2500 Name of Mfg / Importer / Brand: Estee lauder CompaniesAddress of Mfg / Importer / Brand: the Estee Lauder Companies INC,767,fifth Avenue,NY,10153,United States of America</t>
  </si>
  <si>
    <t>https://images-static.nykaa.com/media/catalog/product/tr:h-800,w-800,cm-pad_resize/7/1/716170146362.jpg|https://images-static.nykaa.com/media/catalog/product/tr:h-800,w-800,cm-pad_resize/b/b/bbbrwnnbsht_brunette.jpg|https://images-static.nykaa.com/media/catalog/product/tr:h-800,w-800,cm-pad_resize/b/b/bb-nykaa-authenticity-certificate_1_369.jpg|https://www.youtube.com/watch?v=eyWmHBFESvc</t>
  </si>
  <si>
    <t>Bobbi Brown Natural Brow Shaper &amp; Hair Touch Up - Brunette, Makeup, Eyes, Eye Brow Enhancers</t>
  </si>
  <si>
    <t>Water\\Aqua\\Eau, Copernicia Cerifera (Carnauba) Wax\\Cera Carnauba\\Cire De Carnauba, Ammonium Stearate, Acrylates Copolymer, Glyceryl Stearate, Butylene Glycol, Pvp, Polyisobutene, Magnesium Aluminum Silicate, Sodium Laureth Sulfate, Lecithin, Propylene Glycol Laurate, Panthenol, Hydrolyzed Wheat Protein, Sorbitan Laurate, Propylene Glycol Stearate, Simethicone, Hydroxyethylcellulose, Polysorbate 20, Caprylyl Glycol, Ammonium Hydroxide, Trisodium Edta, Sorbic Acid, Phenoxyethanol, [+/- Mica, Titanium Dioxide (Ci 77891), Iron Oxides (Ci 77491, Ci 77492, Ci 77499)]Please be aware that ingredient lists may change or vary from time to time. Please refer to the ingredient list on the product package you receive for the most up to date list of ingredients.</t>
  </si>
  <si>
    <t>60abe57227855681c769cdcd3f45c0d1</t>
  </si>
  <si>
    <t>Makeup Revolution HD Pro Ultra Powder Contour Palette - Medium Dark</t>
  </si>
  <si>
    <t>https://www.nykaa.com/c/p/114972?skuId=114975</t>
  </si>
  <si>
    <t>Sculpt, Define And Enhance Your Features With Makeup Revolution New HD Pro Powder Contour Palette. It Is Great For Every Day Contour And Highlighting.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Long Wearing, Highly Pigmented And Creamy Formula. Highlight And Contour Shades In One Palette. Available In Powder And Cream Formula. Suitable For All Skin Types. Additional Information: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Contour available on Nykaa. Shop more Makeup Revolution products here.You can browse through the complete world of Makeup Revolution Contour .Alternatively, you can also find many more products from the Makeup Revolution HD Pro Ultra Powder Contour Palette range.MRP: 1850 Country of Origin: ChinaName of Mfg / Importer / Brand: Revolution BeautyAddress of Mfg / Importer / Brand: Revolution Beauty,Unit 4-5, Sheet Glass Road, Cullet Drive, Queenborough, Kent, ME11 5JS,info@kanvargroup.com,911143801376</t>
  </si>
  <si>
    <t>https://images-static.nykaa.com/media/catalog/product/tr:h-800,w-800,cm-pad_resize/M/U/MURHDPOWDCMD.jpg|https://images-static.nykaa.com/media/catalog/product/tr:h-800,w-800,cm-pad_resize/r/e/revolution-1_252.jpg</t>
  </si>
  <si>
    <t>Makeup Revolution HD Pro Ultra Powder Contour Palette - Medium Dark, Makeup , Makeup Kits , Face Palettes</t>
  </si>
  <si>
    <t>4ad5dff84ad7ce8b5e0092b897c4a6f3</t>
  </si>
  <si>
    <t>Health &amp; Wellness &gt; Weight Management &gt; Weight Gain</t>
  </si>
  <si>
    <t>Plix</t>
  </si>
  <si>
    <t>Plix The Plant Fix Strength Vegan Post Workout Chocolate Flavour Protein Powder</t>
  </si>
  <si>
    <t>2340</t>
  </si>
  <si>
    <t>https://www.nykaa.com/c/p/506969?skuId=506967</t>
  </si>
  <si>
    <t>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t>
  </si>
  <si>
    <t>https://images-static.nykaa.com/media/catalog/product/tr:h-800,w-800,cm-pad_resize/9/9/9994425nykplx0000002.jpg|https://www.youtube.com/watch?v=mjwV_bFsAjo</t>
  </si>
  <si>
    <t>Plix The Plant Fix Strength Vegan Post Workout Chocolate Flavour Protein Powder, Wellness, Sports Nutrition, Post Workout</t>
  </si>
  <si>
    <t>Plant Protein Blend ( Pea Protein and Brown Rice Protein), Cocoa Powder, Fructose, Natural Antioxidants ( Grape Seed Extracts, Lycopene), Xanthan Gum, Flavour, Natural Digestive Enzymes (Papaya and Pineapple), Flavour, Stevia (Herbal Sweetener)</t>
  </si>
  <si>
    <t>146</t>
  </si>
  <si>
    <t>8deabdd3f30931e3d452bedff842ba0e</t>
  </si>
  <si>
    <t>BH8132</t>
  </si>
  <si>
    <t>Davidoff</t>
  </si>
  <si>
    <t>Davidoff Cool Water Man Intense Eau De Parfum</t>
  </si>
  <si>
    <t>2320</t>
  </si>
  <si>
    <t>https://www.nykaa.com/c/p/662210?skuId=662208</t>
  </si>
  <si>
    <t>Discover Cool Water Intense, Davidoff, Eau de Parfum. A new take on Cool Water freshness with an ethically sourced ingredient, the handpicked green mandarin from Brazil. The scent unfolds into oriental notes of coconut water blended with the sensuality of amber accord. Your ultimate call of freshness, hedonism and seduction.Fragrance Notes:- Top Note: The freshness with an ethically sourced ingredient: the green mandarin. This handpicked citrus was harvested by a community in the Vale Do CaÃ­ in Brazil- Heart Note: The scent unfolds into oriental notes of coconut water- Base Note: The dry down blends with an amber accord, adding to the sensuality and intensity of this boldly innovative eau de parfumFragrance Family: WarmYou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Man Intense Eau De Parfum range.MRP: 4800 Country of Origin: FranceName of Mfg / Importer / Brand: COTYAddress of Mfg / Importer / Brand: COTY, 14 RUE DU QUATRE SEPTEMBRE - 75002 PARIS</t>
  </si>
  <si>
    <t>https://images-static.nykaa.com/media/catalog/product/tr:h-800,w-800,cm-pad_resize/b/0/b07w3pdh51_main.jpg|https://images-static.nykaa.com/media/catalog/product/tr:h-800,w-800,cm-pad_resize/b/0/b07w3pdh51_pt01.jpg|https://images-static.nykaa.com/media/catalog/product/tr:h-800,w-800,cm-pad_resize/b/0/b07w3pdh51_pt02.jpg|https://images-static.nykaa.com/media/catalog/product/tr:h-800,w-800,cm-pad_resize/3/6/3614228171427_4.jpg|https://images-static.nykaa.com/media/catalog/product/tr:h-800,w-800,cm-pad_resize/3/6/3614228171427_5.jpg|https://images-static.nykaa.com/media/catalog/product/tr:h-800,w-800,cm-pad_resize/3/6/3614228171427_6.jpg|https://images-static.nykaa.com/media/catalog/product/tr:h-800,w-800,cm-pad_resize/3/6/3614228171427_7.jpg|https://images-static.nykaa.com/media/catalog/product/tr:h-800,w-800,cm-pad_resize/t/a/tarz_4_77_1__3.jpg</t>
  </si>
  <si>
    <t>Davidoff Cool Water Man Intense Eau De Parfum, Nykaa Luxe, Fragrance, Men</t>
  </si>
  <si>
    <t>Alcohol Denat., Aqua/Water/Eau, Parfum/Fragrance, Linalool, Citrus Nobilis (Mandarin Orange) Peel Oil, Limonene, Benzyl Salicylate, Coumarin, Ethylhexyl Methoxycinnamate, Geraniol, Citronellol, Benzophenone-3, Ethylhexyl Salicylate, Butyl Methoxydibenzoylmethane, Citral, Cinnamal, Eugenol, Bht.</t>
  </si>
  <si>
    <t>9bc3c17f7e6df8549ae57ce60f195bc2</t>
  </si>
  <si>
    <t>L'Oreal Paris Pure Reds Color Riche Collection Star Lipsticks - Pure Rouge</t>
  </si>
  <si>
    <t>https://www.nykaa.com/c/p/18412?skuId=18420</t>
  </si>
  <si>
    <t>Paint the town red with these stunning range of Loreal Color Riche Pure Reds.The cosmetics giant has come up with 4 custom made shades to suit all skin tones.Empowered with matte effect, Pure Reds make your lips look sultry and enchantingly red.Tailor-made for every skin-toneHydrating Texture.Explore the entire range of Lipstick available on Nykaa. Shop more L'Oreal Paris products here.You can browse through the complete world of L'Oreal Paris Lipstick .Alternatively, you can also find many more products from the L'Oreal Paris Pure Reds Color Riche Collection Star Lipstick range.MRP: 1049 Country of Origin: ChinaName of Mfg / Importer / Brand: Yichang Tianmei International Cosmetics, ChinaAddress of Mfg / Importer / Brand: Yichang Tianmei International Cosmetics, China</t>
  </si>
  <si>
    <t>https://images-static.nykaa.com/media/catalog/product/tr:h-800,w-800,cm-pad_resize/6/9/6902395358183_pure_rouge_freida_pinto__i0.jpg|https://images-static.nykaa.com/media/catalog/product/tr:h-800,w-800,cm-pad_resize/6/9/6902395358183_pure_rouge_freida_pinto__i1_1.jpg|https://images-static.nykaa.com/media/catalog/product/tr:h-800,w-800,cm-pad_resize/6/9/6902395358183_pure_rouge_freida_pinto__i3_1.jpg|https://images-static.nykaa.com/media/catalog/product/tr:h-800,w-800,cm-pad_resize/6/9/6902395358183_pure_rouge_freida_pinto__i2_1.jpg|https://images-static.nykaa.com/media/catalog/product/tr:h-800,w-800,cm-pad_resize/6/9/6902395358183_pure_rouge_freida_pinto__i4_1.jpg|https://images-static.nykaa.com/media/catalog/product/tr:h-800,w-800,cm-pad_resize/n/y/nylp_acert.jpg_4_602.jpg</t>
  </si>
  <si>
    <t>Lâ€™Oreal Paris Pure Reds Color Riche Collection Star Lipsticks - Pure Rouge, Makeup, Lips, Lipstick</t>
  </si>
  <si>
    <t>Jojoba oils, velvet spheres, jojoba oils and pure pigments.</t>
  </si>
  <si>
    <t>19487954e0fe74795889c33054ac7709</t>
  </si>
  <si>
    <t>Makeup &gt; Gifts @ Nykaa</t>
  </si>
  <si>
    <t>Nykaa Mirror Shine Trousseau Box - Rose Gold</t>
  </si>
  <si>
    <t>1799</t>
  </si>
  <si>
    <t>https://www.nykaa.com/c/p/982132?skuId=646041</t>
  </si>
  <si>
    <t>Your lipstick , foundation , highlighter , mascaras and all your makeup arsenal deserves to live in the perfect box for giving you that perfect face! Nykaa Mirror Shine Trousseau Box is a perfect pick to stock your makeup products ! This shiny box looks chic and offers great space so hunting for products become easier! It's fun to travel around , you no longer have to dig into short spaces to find what you are looking for! So , stock up in style with this trousseau box!Explore the entire range of Makeup Pouches available on Nykaa. Shop more Nykaa Cosmetics products here.You can browse through the complete world of Nykaa Cosmetics Makeup Pouches .Alternatively, you can also find many more products from the Nykaa Mirror Shine Trousseau Box range.MRP: 1999 Expiry Date: 09 March 2022Country of Origin: IndiaName of Mfg / Importer / Brand: FSN E-CommerceAddress of Mfg / Importer / Brand: FSN E-Commerce, Mumbai</t>
  </si>
  <si>
    <t>https://images-static.nykaa.com/media/catalog/product/tr:h-800,w-800,cm-pad_resize/2/b/2bd87e48904245711108_1.jpg|https://images-static.nykaa.com/media/catalog/product/tr:h-800,w-800,cm-pad_resize/2/b/2bd87e48904245711108_2.jpg|https://images-static.nykaa.com/media/catalog/product/tr:h-800,w-800,cm-pad_resize/2/b/2bd87e48904245711108_3.jpg|https://images-static.nykaa.com/media/catalog/product/tr:h-800,w-800,cm-pad_resize/2/b/2bd87e48904245711108_4.jpg</t>
  </si>
  <si>
    <t>Nykaa Mirror Shine Trousseau Box - Rose Gold , Makeup , Tools &amp; Brushes</t>
  </si>
  <si>
    <t>2.9</t>
  </si>
  <si>
    <t>143</t>
  </si>
  <si>
    <t>e48d306dcc2db2502b75e7d13f1167e1</t>
  </si>
  <si>
    <t>Brand &gt; Nykaa Naturals</t>
  </si>
  <si>
    <t>Nykaa Wanderlust Handwash - Japanese Cherry Blossom</t>
  </si>
  <si>
    <t>169</t>
  </si>
  <si>
    <t>https://www.nykaa.com/c/p/745781?skuId=745778</t>
  </si>
  <si>
    <t>Nykaa Wanderlust Handwash Range comes not only in your beloved fragrances from around the world but also helps eradicate germs and bacteria while leaving your hands feeling soft and supple and smelling heavenly.Key FeaturesPH Level is Maintained to not leave your skin feelingMint Extracts - Anti-Microbial and Anti-FungalGlycerin Moisturizes skin and locks down moistureCitric Extracts adds a freshnessGentle cleansing, Gel based formula. Perfect for frequent use. Mediterranean sea salt hand washMediterranean sea salt hand washYou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salty sea waters packed in our gentle hand wash which transforms into a rich foamy lather to wash away all the dirt and grime while leaving your hands smelling heavenly. Japanese Cherry Blossom hand washJapanese CHerry Blossom hand washEvery picture you clicked in Japan had a tiny little cherry blossom peeking through it. And now, we have plucked the sweet fragrance and put it in our handwash to give you the same freshness. Our gentle handwash transforms into a rich lather washing away all the dirt and grime, leaving your hands smelling heavenly. Itâ€™s like a love letter to you from Japan! Sicilian Sweet PEa hand washSicilian Sweet PEa hand washThe old town of Sicily welcomed you, you gasped when your fingers tingled in the cold water and laughed joyfully when fresh sweat pea brushed on your cheeks. Now, we have plucked ever-so-sweet scent of fresh sweet pea to take you back to this hidden island. Our gentle hand wash transforms into a rich, foamy lather to wash away all dirt and grime, while leaving your hands smelling heavenly. Country Rose hand washCountry Rose hand washA quaint summer in your countryside inn. You always found yourself going back to your grandmaâ€™s house, like it was your happy place. The beautiful scent of the single rose that she gracefully tucked in her bun, stayed with you forever. Now, we bring you the wonderful fragrance packed in our gentle hand wash which transforms into a rich, foamy lather to wash away all the dirt and grime, while leaving French Lavender HAND WASHFrench Lavender HAND WASHStretched beyond the horizon, creating motionless waves the aromatic lavender enchanted your senses. With a joyful heart and calm mind, you spent the evening by gazing at the natureâ€™s most beautiful floral display. Now, we bring the same sense of calming aroma packed in the bottle of our gentle hand wash transforms into a rich, foamy lather to wash away all dirt and grime, while leaving your hands smelling heavenly Hawaiian Jasmine Hand WashHawaiin Jasmine HAND WASHEvery moment on this Hawaiian Trip seemed like a part of a dream. One fragrance that stayed with you always was of the heavenly white blossoms of sweet Jasmine garland that welcomed to you to this paradise. Now, we bring you the wonderful fragrance packed in our gentle hand wash which transforms into a rich, foamy lather washing away all the dirt and grime, while leaving your hands smelling heavenly. Youâ€™ll be saying aloha to the world every day!Complete your skin care kit You can explore various offers on black friday on Nykaa from 26th - 30th Nov 2020 in the Pink Friday Sale 2020. Get additional 10% off on HDFC Bank Card. Use Coupon: NYKHDFC10. Offer valid only on the Nykaa app.Explore the entire range of Handwash available on Nykaa. Shop more Nykaa Naturals products here.You can browse through the complete world of Nykaa Naturals Handwash .Alternatively, you can also find many more products from the Nykaa Wanderlust Handwash range.MRP: 225 Country of Origin: IndiaName of Mfg / Importer / Brand: FSN E-CommerceAddress of Mfg / Importer / Brand: FSN E-Commerce, Mumbai</t>
  </si>
  <si>
    <t>https://images-static.nykaa.com/media/catalog/product/tr:h-800,w-800,cm-pad_resize/j/a/japanese-cherry-blossom-_1.jpg|https://images-static.nykaa.com/media/catalog/product/tr:h-800,w-800,cm-pad_resize/8/9/8904245705695_2.jpg|https://images-static.nykaa.com/media/catalog/product/tr:h-800,w-800,cm-pad_resize/8/9/8904245705695_3.jpg|https://images-static.nykaa.com/media/catalog/product/tr:h-800,w-800,cm-pad_resize/8/9/8904245705695_4.jpg|https://images-static.nykaa.com/media/catalog/product/tr:h-800,w-800,cm-pad_resize/c/o/common_5how-to-handwash.jpg|https://images-static.nykaa.com/media/catalog/product/tr:h-800,w-800,cm-pad_resize/8/9/8904245705695.jpg</t>
  </si>
  <si>
    <t>Nykaa Wanderlust Handwash - Japanese Cherry Blossom , Bath &amp; Body , Hands &amp; Feet , Handwash</t>
  </si>
  <si>
    <t>237</t>
  </si>
  <si>
    <t>7e985c5ce1e6f82c6bc4b56f6e285bcb</t>
  </si>
  <si>
    <t>Natural &gt; Shop By Concern &gt; Dandruff</t>
  </si>
  <si>
    <t>Allin Exporters Garlic Oil</t>
  </si>
  <si>
    <t>542</t>
  </si>
  <si>
    <t>https://www.nykaa.com/c/p/518799?skuId=518797</t>
  </si>
  <si>
    <t>Garlic oil is so rich in nutrients that today its uses are increasing day by day. It is widely used in culinary and medicinal field. Allin Exporters Garlic Oil is extracted with the help of steam distillation process from the bulbs of Allium sativum. This oil is recommended for both chronic and mild heart diseases. Previously, it was used by Greeks and Egyptians to get over different degenerative ailments. You can regulate your blood pressure as well as can restrict the growth of cancer with the help of it. Due to its pungent flavor, it is deemed good for the preparation of delicious cuisines and dishes.Key Features:Treats acne and pimples: Add few drops of garlic oil in mud pack or to your usual face cream. Apply it over your face to stop fungal and bacterial growth for getting a clear and blemish-free skinBoosts immunity: Simply add 2-3 drops of garlic oil in your tea or other beverage. Antioxidants present in garlic oil will build your immune system stronger to maintain excellent healthSkin allergies: Periodically wash allergenic part of body with warm water containing 5-7 drops of garlic oil. Antifungal and antibacterial properties of garlic oil will help to treat different fungal and bacterial infections like athlete's foot, warts, ringworm and cornsScalp and hair: Mix few drops of garlic oil with your regular hair oil and thoroughly massage over scalp and hair to hydrate scalp for preventing dandruffAches and body pain: Topically apply garlic oil over painful parts of body to avail relief from pains and inflammations. Adding few drops of garlic oil in food as flavoring also aids the sameToothache: Soak cotton ball with 5-6 drops of garlic oil and put over the affected tooth to attain effectual relief from pain associated with toothacheCold, chest congestion and asthma: Add 4-5 drops of garlic in herbal or regular tea to enhance its expectorant properties for instant relief against cough, cold, congestion and asthma attacks100% pure and undiluted garlic oil: Always be assured of getting only 100% pure &amp; undiluted garlic oil. Each batch of Allin Exporters Garlic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Garlic oil mixes completely with cream-cheese and sour cream.Precautions: It is very harmful for pregnant ladies and should be avoided by them. Those people who take insulin should avoid this oil.About the Brand: Allin Exporters offers a wide selection of high quality, pure and fresh therapeutic grade essential oils at highly competitive prices. Alternatively, you can also find many more products from the Allin Exporters Garlic Oil range.MRP: 542 Country of Origin: IndiaName of Mfg / Importer / Brand: Allin ExportersAddress of Mfg / Importer / Brand: Allin Exporters, B-75, Sector 6, Noida, U.P - 201301</t>
  </si>
  <si>
    <t>https://images-static.nykaa.com/media/catalog/product/tr:h-800,w-800,cm-pad_resize/8/d/8dc27f87450231313388_g.jpg|https://images-static.nykaa.com/media/catalog/product/tr:h-800,w-800,cm-pad_resize/8/d/8dc27f87450231313388_1.jpg</t>
  </si>
  <si>
    <t>Allin Exporters Garlic Oil, Herbal, Aromatherapy, Massage Oils</t>
  </si>
  <si>
    <t>100% Pure Garlic Oil</t>
  </si>
  <si>
    <t>897</t>
  </si>
  <si>
    <t>https://www.nykaa.com/organic-india-tulsi-ginger-turmeric-25-tea-bags/p/282663?ptype=product&amp;productId=282663&amp;skuId=282663&amp;categoryId=1604&amp;pps=5</t>
  </si>
  <si>
    <t>Health &amp; Wellness &gt; Shop By Concern &gt; Immunity</t>
  </si>
  <si>
    <t>Organic India</t>
  </si>
  <si>
    <t>Organic India Tulsi Ginger Turmeric 25 Tea Bags</t>
  </si>
  <si>
    <t>https://www.nykaa.com/c/p/282663</t>
  </si>
  <si>
    <t>Organic India Tulsi Ginger Turmeric is a robust blend of Tulsi' Turmeric' Ginger' Cinnamon and spices. It offers a boost to the body's natural immune system' while supporting natural detoxification. It has stress-relieving properties. Features: Soothing &amp; relaxing Aids digestion Supports the immune system Caffeine &amp; gluten free USDA certified organicAdditional Information: Organic India is a global leader in promoting organic products and in supporting sustainable farming' wild crafting and village/tribal agricultural communities in India. The company is committed to being a trustworthy and innovative global leader by providing genuine organic True Wellness products and solutions for conscious' healthy living. All their products are Certified Organic' Pure and Natural.MRP: 148 Expiry Date: 15 February 2022Country of Origin: IndiaName of Mfg / Importer / Brand: Organic India Pvt. Ltd.Address of Mfg / Importer / Brand: Organic India Pvt. Ltd. Barabanki Plant, C-5/10, Agro Park, UPSIDC Kursi Road Barabanki 225001 9519000106</t>
  </si>
  <si>
    <t>Organic India Tulsi Ginger Turmeric 25 Tea Bags, Wellness, Good For You, Herbal Tea</t>
  </si>
  <si>
    <t>af1c39e54a3bd5678eaa5d3907b724b0</t>
  </si>
  <si>
    <t>db7949a2854c9549442a4811f756d746</t>
  </si>
  <si>
    <t>Kay Beauty</t>
  </si>
  <si>
    <t>Kay Beauty Colour Corrector Stick - Lavender</t>
  </si>
  <si>
    <t>509</t>
  </si>
  <si>
    <t>https://www.nykaa.com/c/p/654419?skuId=654416</t>
  </si>
  <si>
    <t>Don`t let uneven skin tone get in the way of the perfect base with Kay Beauty Colour Corrector Sticks! Get to the base of your concern and conceal them with the magic and technique of colour correction. These come in 5 colours to specifically target skin concerns like dark circles, redness, pigmentation, dullness and pale skin. These easy to carry, pencil format sticks help in reaching all corners of the face for easy blending. The super enriching formula with wonderful Marula Oil helps with intense hydration and makes it blend seamlessly into the skin, while Vitamin C helps in correcting the uneven skin tone. Now, the struggle to get that flawless base is no more real! Why make it yours?Made In Europe Blended Matte Finish Pencil To Powder Formula Pencil For Precision; Powder For Blended Finish 100% Waterproof &amp; Smudgeproof Enriched With Marula Oil &amp; Vitamin C Shade Neutralizes:Blue, green and purple hues on medium to deep complexions Use it for: Concealing signs of fatigue, dark circles &amp; sallow lifeless skinon deep complexions Shade Neutralizes:Blue and purple hues Use it for: Concealing under eye circles in light skin tones, highlighting high points of the face Shade Neutralizes: Blue, green and purple hues on light to medium complexions Use it for: Concealing signs of fatigue, dark circles &amp; sallow lifeless skin on light complexions Shade Neutralizes:Yellow Use it for: Concealing acne breakouts, rashes or skin irritations Shade Neutralizes:rightens yellow tones Use it for: Covering dark spots, old bruises or areas of dull complexionExplore the entire range of Concealer available on Nykaa. Shop more Kay Beauty products here.You can browse through the complete world of Kay Beauty Concealer .Alternatively, you can also find many more products from the Kay Beauty Colour Corrector Stick range.MRP: 599 Expiry Date: 01 April 2022Country of Origin: GermanyName of Mfg / Importer / Brand: NYKAA-KK BEAUTY PRIVATE LTDAddress of Mfg / Importer / Brand: NYKAA-KK BEAUTY PRIVATE LTD, Mumbai</t>
  </si>
  <si>
    <t>https://images-static.nykaa.com/media/catalog/product/tr:h-800,w-800,cm-pad_resize/0/f/0f2ef848904330901896_1.jpg|https://images-static.nykaa.com/media/catalog/product/tr:h-800,w-800,cm-pad_resize/0/f/0f2ef848904330901896_2.jpg|https://images-static.nykaa.com/media/catalog/product/tr:h-800,w-800,cm-pad_resize/0/f/0f2ef848904330901896_3.jpg|https://images-static.nykaa.com/media/catalog/product/tr:h-800,w-800,cm-pad_resize/c/o/cor_tutorial_kaylavender.jpg|https://images-static.nykaa.com/media/catalog/product/tr:h-800,w-800,cm-pad_resize/8/9/8904330901872_44common_2.jpg</t>
  </si>
  <si>
    <t>Kay Beauty Colour Corrector Stick - Lavender , Makeup , Face</t>
  </si>
  <si>
    <t>539af8c5ee5d6e49feebd836b54ad75c</t>
  </si>
  <si>
    <t>Vaadi Herbals</t>
  </si>
  <si>
    <t>Vaadi Herbals Amla Shikakai Shampoo-Hairfall &amp; Damage Control With Reetha Extract</t>
  </si>
  <si>
    <t>https://www.nykaa.com/c/p/28083?skuId=11304</t>
  </si>
  <si>
    <t>PRO-TIP: Apply Vaadi Shampoo On Wet Scalp And Hair. Massage It Gently Into The Scalp. Rinse And Repeat If Required. For Best Results Use Vaadi Herbals Superbly Smoothing Olive Conditioner. Amla Shikakai Shampoo - Hairfall &amp; Damage Control (350 ml) Finish: Liquid Format: Shampoo An expert remedy for hair-fall condition, this shampoo follows a triple-action plan Alternatively, you can also find many more products from the Vaadi Herbals Amla Shikakai Shampoo-Hairfall &amp; Damage Control range.MRP: 85 Country of Origin: IndiaName of Mfg / Importer / Brand: Vaadi Herbals Private LimitedAddress of Mfg / Importer / Brand: A-40, Jhilmil Industrial Area, Delhi - 110095</t>
  </si>
  <si>
    <t>https://images-static.nykaa.com/media/catalog/product/tr:h-800,w-800,cm-pad_resize/2/a/2a2af738906049911043_revnew1.jpg|https://images-static.nykaa.com/media/catalog/product/tr:h-800,w-800,cm-pad_resize/2/a/2a2af738906049911043_revnew2.jpg|https://images-static.nykaa.com/media/catalog/product/tr:h-800,w-800,cm-pad_resize/2/a/2a2af73vaadi_herbals_acert.jpg</t>
  </si>
  <si>
    <t>Vaadi Herbals Amla Shikakai Shampoo-Hairfall &amp; Damage Control</t>
  </si>
  <si>
    <t>Amla : Strengthens hair. Prevents Hair-Fall. Shikakai : Effective conditioner and softens hair. Reetha : Adds shine and bounce to the hair.Additional Information: Sourcing its products from organic farms in different countries around the globe, Vaadi Herbals is devoted to producing high class products in spa, personal care, massage and aromatherapy range. With carefully selected organic ingredients for high class quality, it is providing quality products at an affordable range.Explore a wide range of Herbal Shampoo here.</t>
  </si>
  <si>
    <t>a5cab3bcb0bb2d25775ae65ad939de40</t>
  </si>
  <si>
    <t>Paese Cosmetics</t>
  </si>
  <si>
    <t>Paese Cosmetics Automatic Eye Pencil - 01 Deep Black</t>
  </si>
  <si>
    <t>699</t>
  </si>
  <si>
    <t>https://www.nykaa.com/c/p/350785?skuId=350782</t>
  </si>
  <si>
    <t>This Automatic Eye Pencil by Paese Cosmetics twists up and glides on to the line and define your eyes with ease. These pigment rich colored eye pencils glide on seamlessly and give intense color pay off in just a single stroke. Super long wearing, thanks to its waterproof formula and sweat resistant formula. So no more re-applications, flaunt those gorgeous eyes all day long.Features:Waterproof, ultra-thin automatic eye pencilGlides on smoothly and delivers pigment-rich color This automatic eye pencil never needs sharpeningTransferproof, stays on all day long without fadingCan be used alone or over an eyeshadow for a dramatic lookAbout the Brand: Introducing an award-winning Polish cosmetic brand that opens a land of beauty for every women; age, color &amp; skin. Paese Cosmetics introduces a wide range of high quality, trendy cosmetics that enhance your natural beauty.Explore the entire range of Eyeliner available on Nykaa. Shop more Paese Cosmetics products here.You can browse through the complete world of Paese Cosmetics Eyeliner .Alternatively, you can also find many more products from the Paese Cosmetics Automatic Eye Pencil range.MRP: 600 Country of Origin: PolandName of Mfg / Importer / Brand: Euphora Grzegorz Wnek Spolka JawnaAddress of Mfg / Importer / Brand: UI. Orsazanska 43. 30-698 Karkow, Poland</t>
  </si>
  <si>
    <t>https://images-static.nykaa.com/media/catalog/product/tr:h-800,w-800,cm-pad_resize/5/9/5902627601170_2.jpg</t>
  </si>
  <si>
    <t>Paese Cosmetics Automatic Eye Pencil - 01 Deep Black, Makeup, Eye, Eyeliner</t>
  </si>
  <si>
    <t>Lakme Absolute White Intense Liquid Concealer SPF 25 - Rose Fair</t>
  </si>
  <si>
    <t>https://www.nykaa.com/c/p/338399?skuId=338396</t>
  </si>
  <si>
    <t>MRP: 550 Country of Origin: India</t>
  </si>
  <si>
    <t>https://images-static.nykaa.com/media/catalog/product/tr:h-800,w-800,cm-pad_resize/2/4/24027_h-8901030686528.jpg|https://images-static.nykaa.com/media/catalog/product/tr:h-800,w-800,cm-pad_resize/2/4/24027_s2-8901030686528.jpg|https://images-static.nykaa.com/media/catalog/product/tr:h-800,w-800,cm-pad_resize/2/4/24027_s1-8901030686528.jpg|https://images-static.nykaa.com/media/catalog/product/tr:h-800,w-800,cm-pad_resize/2/4/24027_swatch-8901030686528.jpg|https://images-static.nykaa.com/media/catalog/product/tr:h-800,w-800,cm-pad_resize/2/4/24027_s5-8901030686528.jpg|https://images-static.nykaa.com/media/catalog/product/tr:h-800,w-800,cm-pad_resize/2/4/24027_s6-8901030686528.jpg|https://images-static.nykaa.com/media/catalog/product/tr:h-800,w-800,cm-pad_resize/2/4/24027_s3-8901030686528.jpg|https://images-static.nykaa.com/media/catalog/product/tr:h-800,w-800,cm-pad_resize/2/4/24027_s7-8901030686528.jpg|https://images-static.nykaa.com/media/catalog/product/tr:h-800,w-800,cm-pad_resize/2/4/24027_s4-8901030686528.jpg|https://images-static.nykaa.com/media/catalog/product/tr:h-800,w-800,cm-pad_resize/h/u/hul_certifcate-page-001_77_20.jpg</t>
  </si>
  <si>
    <t>Lakme Absolute White Intense Liquid Concealer SPF 25 - Rose Fair, Makeup, Face, Concealer</t>
  </si>
  <si>
    <t>e20d83ae09d2074bdfcb45f35db7f460</t>
  </si>
  <si>
    <t>The Body Care Protein Conditioner</t>
  </si>
  <si>
    <t>90</t>
  </si>
  <si>
    <t>https://www.nykaa.com/c/p/167578?skuId=167573</t>
  </si>
  <si>
    <t>The Body Care Protein Conditioner for extremely damaged hair protects, strengthens and visibly revitalizes hair in a convenient and easy one-step treatment. Severe effects of heat and processing damage are instantly and dramatically reversed for unparalleled results in the most complete and effective protein treatment available.Moisturizes dry rough hair Protects from future damage Restores split ends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Conditioner available on Nykaa. Shop more The Body Care products here.You can browse through the complete world of The Body Care Conditioner .Alternatively, you can also find many more products from the The Body Care Protein Conditioner range.MRP: 250 Country of Origin: IndiaName of Mfg / Importer / Brand: Body CareAddress of Mfg / Importer / Brand: E-11, Agarwal Industrial Estate, Off S V road, Jogeshwari West, Mumbai-400102</t>
  </si>
  <si>
    <t>https://images-static.nykaa.com/media/catalog/product/tr:h-800,w-800,cm-pad_resize/p/r/protiens_conditioner_2.jpg</t>
  </si>
  <si>
    <t>The Body Care Protein Conditioner (100ml), Hair, Hai Care, Conditioner, Personal Care, Hair, Conditioner, Shop By Concern, Dry &amp; Frizzy Hair</t>
  </si>
  <si>
    <t>Cetyl Alcohol, Emulsifying Wax, Silicone Emulsion, Cocoamidopropyl Betain, Sodium Methyl Paraben, Dm Water, Perfume &amp; Colour.</t>
  </si>
  <si>
    <t>48d4b12479fe4d1804efdb9c2a3191f7</t>
  </si>
  <si>
    <t>Milani</t>
  </si>
  <si>
    <t>Milani Rose Powder Blush - 08 Tea Rose</t>
  </si>
  <si>
    <t>1420</t>
  </si>
  <si>
    <t>https://www.nykaa.com/c/p/137670?skuId=137673</t>
  </si>
  <si>
    <t>Rise of the roses! Go from budding beauty to full bloom with Milani Rose Powder Blush. Your cheeks will experience the full blossom of glamorous color with this popular rose blush. This magnetic matte blush brightens your entire vibe, creating a captivating contrast and brilliantly rosy color. Thanks to this soft, natural-finish powder blush, you'll be kissed by a rose. Features:Lightweight powder blush that adds a natural flush of colour to the cheeksIts silky smooth texture blends seamlessly and enhances the skin toneThis product is free from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Blush available on Nykaa. Shop more Milani products here.You can browse through the complete world of Milani Blush .Alternatively, you can also find many more products from the Milani Rose Powder Blush range.MRP: 1420 Country of Origin: United States of America (the)</t>
  </si>
  <si>
    <t>https://images-static.nykaa.com/media/catalog/product/tr:h-800,w-800,cm-pad_resize/7/1/71748995008.jpg|https://images-static.nykaa.com/media/catalog/product/tr:h-800,w-800,cm-pad_resize/7/1/71748995008_1.jpg|https://images-static.nykaa.com/media/catalog/product/tr:h-800,w-800,cm-pad_resize/7/1/71748995008_2.jpg</t>
  </si>
  <si>
    <t>Milani Rose Powder Blush - 08 Tea Rose, Makeup, Face, Blush</t>
  </si>
  <si>
    <t>Talc, Synthetic Wax, Mica, Aluminum Starch Octenylsuccinate, Isopropyl Lanolate, Cyclohexasiloxane, Cetyl Acetate, Hydroxylated Lanolin, Undecylenoyl Glycine, Capryloyl Glycine, Petrolatum, Acetylated Lanolin Alcohol, Lanolin, Ozokerite, Chlorphenesin, Macadamia Ternifolia Seed Oil, Rosa Canina Fruit Oil. +/- May Contain: Titanium Dioxide (CI 77891), Iron Oxides (CI 77491, CI 77492, CI 77499), Red 7 Lake (CI 15850), Red 28 Lake (CI 45410), Red 36 Lake (CI 12085), Blue 1 Lake (CI 42090), Ultramarines (CI 77007), Ferric Ferrocyanide (CI 77510), Carmine (CI 75470)</t>
  </si>
  <si>
    <t>60928db9ee6e553e7ed4a449d229de36</t>
  </si>
  <si>
    <t>Allin Exporters Bergamot Essential Oil</t>
  </si>
  <si>
    <t>336</t>
  </si>
  <si>
    <t>https://www.nykaa.com/c/p/518811?skuId=518809</t>
  </si>
  <si>
    <t>Allin Exporters Bergamot essential oil is extracted from fresh peel of the fruit of bergamot that is botanically known as citrus bergamia. The oil is emerald green in color and smells spicier than lemon but with similar citrus quality. It is main ingredient in Eau de Cologne and commonly used in toiletries to refresh and relax. This oil is widely demanded as a skin-care oil. The unique fruity and subtly spicy aroma of this oil also makes it a perfect choice for diffuser in residential and commercial complexes.Benefits:For skin: Bergamot oil have antibacterial and anti-inflammatory properties and is an effective spot treatment for acne. Its analgesic qualities may also make it effective against pimples, it is not recommended for sensitive skinFor massages: Mix bergamot essential oil with a carrier oil to use as a body lotion or for massage. It helps release muscle tension and the refreshing scent calms your sensesFor aromatherapy: Bergamot essential oil has a spicy citrusy aroma which makes it ideal for creating DIY's like homemade candles and air freshener. You can also dab it in vaporizers to distribute its scent in a room or add it to potpourri100% pure and undiluted bergamot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Bergamot Essential Oil range.MRP: 615 Country of Origin: IndiaName of Mfg / Importer / Brand: Allin ExportersAddress of Mfg / Importer / Brand: Allin Exporters, B-75, Sector 6, Noida, U.P - 201301</t>
  </si>
  <si>
    <t>https://images-static.nykaa.com/media/catalog/product/tr:h-800,w-800,cm-pad_resize/d/e/de7f7f87450242016025_g.jpg|https://images-static.nykaa.com/media/catalog/product/tr:h-800,w-800,cm-pad_resize/d/e/de7f7f87450242016025_1.jpg</t>
  </si>
  <si>
    <t>Allin Exporters Bergamot Essential Oil, Herbal, Aromatherapy, Massage Oils</t>
  </si>
  <si>
    <t>100% Pure Bergamot Oil</t>
  </si>
  <si>
    <t>e4e87a4fedcef6f4e50212e49db0fb72</t>
  </si>
  <si>
    <t>Salvatore Ferragamo</t>
  </si>
  <si>
    <t>Salvatore Ferragamo F Pour Homme Eau De Toilette</t>
  </si>
  <si>
    <t>3075</t>
  </si>
  <si>
    <t>https://www.nykaa.com/c/p/182913?skuId=182911</t>
  </si>
  <si>
    <t>An irresistible first impression of fusing freshness opens the fragrance combining aromatic notes of Marjoram, effervescent Cardamom and sparkling Mandarin. In the heart notes a comforting spiciness of Saffron conveys intensity together with a modern touch of Pimento. A powerful dry down of sensual woods such as Patchouli and Vetiver intensify the masculine character of the fragrance and diffuse their suave and smoky tonalities. The fragrance arrives in the same flacon form as previous editions: F by Ferragamo Pour Homme and F by Ferragamo Pour Homme Black. The nose behind this fragrance is Olivier Polge. Fragrance Family: Fresh,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Homme Eau De Toilette range.MRP: 4100 Country of Origin: FranceName of Mfg / Importer / Brand: Ferragamo ParfumesAddress of Mfg / Importer / Brand: Ferragamo Parfumes S.A, 75002, Paris, France</t>
  </si>
  <si>
    <t>https://images-static.nykaa.com/media/catalog/product/tr:h-800,w-800,cm-pad_resize/8/0/8032529115653.jpg|https://images-static.nykaa.com/media/catalog/product/tr:h-800,w-800,cm-pad_resize/n/y/nysalvatoreferragamo_acert.jpg_20.jpg</t>
  </si>
  <si>
    <t>Salvatore Ferragamo F Pour Homme Eau De Toilette - 100ml,Luxe, Fragrance, Mens Fragrance</t>
  </si>
  <si>
    <t>39d68113edf47adc4207639e1e81feaf</t>
  </si>
  <si>
    <t>MESMARA Rosehip Seed Carrier Oil</t>
  </si>
  <si>
    <t>382</t>
  </si>
  <si>
    <t>https://www.nykaa.com/c/p/387979?skuId=387835</t>
  </si>
  <si>
    <t>MESMARA Rosehip oil or Rosehip seed carrier oil is extracted using cold pressing method from the seeds of a specific variety of rose called rosa rubiginosa. This oil is loaded with vitamins such as E, C and D and also provitamin A (mostly beta-Carotene). High in omega-3 and omega-6, as well as fatty acids, MESMARA Rosehip Seed Carrier Oil is pure, effective and easy to use. It replenishes and repairs skin's surface, restores elasticity and protects against sun and pollution stressors. Anti-inflammatory properties of this oil helps to reduce puffiness, redness and under-eye swelling, lines and wrinkles. Because of its moisturizing and hydrating properties - it can be used on dry scalp to significantly reduce dandruff and flaking. Brittle and dry nails can gain strength and healthy shine. It helps in reducing the appearance of scars and stretch marks as well. Extraction: MESMARA Rosehip Seed Carrier oil is obtained from the seeds of a wild rose bush (rosa moschata or rosa rubiginosa in Latin) in the southern Andes and is a pressed seed oil.Features and Benefits: 100 percent pure, unfiltered and cold pressed rosehip seed oil packed in amber bottle with a euro dropper for easy application Rosehip oil is packed with antioxidants and it has the ability to penetrate into deeper layers of skin. Vitamin A improves the skin's moisture levels and reduces wrinkles and fine lines The essential fatty acids in rose hip seed oil can help reduce scarring and promote skin regeneration. These fatty acids are emollients, which improve skin flexibility and permeability, they also aid in skin repair Rosehip oil is great for hair care. It gives you a healthier, younger looking hair in a natural way It helps prevent free-radical damage responsible for skin ageing and the pigmentations such as age spots or dark spots Apply this oil on eyebrows and eyelashes to make them thicker and darker. You can also apply it on cuticles to give them a renewed shineAbout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Rosehip Seed Carrier Oil range.MRP: 999 Country of Origin: IndiaName of Mfg / Importer / Brand: Siva Sri RetailAddress of Mfg / Importer / Brand: SIVA SRI RETAIL,BHEL Ancillary Industrial Estate,Ramachandrapuram,Sangareddy Dist,Telangana-502032</t>
  </si>
  <si>
    <t>https://images-static.nykaa.com/media/catalog/product/tr:h-800,w-800,cm-pad_resize/8/9/8906093931776.jpg|https://images-static.nykaa.com/media/catalog/product/tr:h-800,w-800,cm-pad_resize/8/9/8906093931776a.jpg</t>
  </si>
  <si>
    <t>MESMARA Rosehip Seed Carrier Oil, Herbal, Aromatherapy, Essential Oils</t>
  </si>
  <si>
    <t>07fd74b60fc58f0683f3e7b8329f2e55</t>
  </si>
  <si>
    <t>Wet n Wild</t>
  </si>
  <si>
    <t>Wet n Wild Color Icon Loose Pigment - Carol</t>
  </si>
  <si>
    <t>https://www.nykaa.com/c/p/455640?skuId=455639</t>
  </si>
  <si>
    <t>Shimmer and shine all night long! Step into winter smoldering with these high definition Wet n Wild Color Icon Loose Pigment shades. These versatile pigments can be used on the face, eyes and body for an all-over sweep of color that blends effortlessly with excellent spreadability. Color Icon Loose Pigments are highly concentrated pearl pigments that create a multi-dimensional metallic effect.Features:Out of the world loose pigments that can be used on the face, eyes and bodyThese highly concentrated pearl pigment deliver excellent blendabilityIt is a one stop product for that multi-dimensional metallic effectCan be used alone or blended with other pigments for a more personalized colorThis product is cruelty and gluten-freeAbout the Brand: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Highlighters available on Nykaa. Shop more Wet n Wild products here.You can browse through the complete world of Wet n Wild Highlighters .Alternatively, you can also find many more products from the Wet n Wild Color Icon Loose Pigment range.MRP: 350 Country of Origin: United States of America (the)Name of Mfg / Importer / Brand: Markwins Beauty Products IncAddress of Mfg / Importer / Brand: Tancorp Beauty, 6/16 East, Patel Nagar, 2nd Floor, New Delhi 110008</t>
  </si>
  <si>
    <t>https://images-static.nykaa.com/media/catalog/product/tr:h-800,w-800,cm-pad_resize/4/0/4049775003157.jpg</t>
  </si>
  <si>
    <t>Wet n Wild Color Icon Loose Pigment - Carol, Makeup, Eyes</t>
  </si>
  <si>
    <t>88c9f16782e6a7aa2e5de2469ba8b211</t>
  </si>
  <si>
    <t>MuscleBlaze BCAA 6000 Amino Acid Powder - Tangy Orange</t>
  </si>
  <si>
    <t>https://www.nykaa.com/c/p/861359?skuId=861358</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</si>
  <si>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Tangy Orange range.MRP: 2299 Country of Origin: IndiaName of Mfg / Importer / Brand: Twailight Litaka Pharma Ltd.Address of Mfg / Importer / Brand: Twailight Litaka Pharma Ltd., Village Dhana, Bagbania, Post Office Manpura, Tehsil Baddi, Distt. Solan (HP)-174101</t>
  </si>
  <si>
    <t>https://images-static.nykaa.com/media/catalog/product/tr:h-800,w-800,cm-pad_resize/0/6/060c8bf8906067022790.jpg|https://images-static.nykaa.com/media/catalog/product/tr:h-800,w-800,cm-pad_resize/0/6/060c8bf8906067022790_2.jpg</t>
  </si>
  <si>
    <t>a598d4b2fc5c31a15735fb5f6693c87c</t>
  </si>
  <si>
    <t>Makeup &gt; New Launches</t>
  </si>
  <si>
    <t>Nykaa SKINgenius Conceal &amp; Correct Palette - Light 01</t>
  </si>
  <si>
    <t>960</t>
  </si>
  <si>
    <t>https://www.nykaa.com/c/p/309062?skuId=309058</t>
  </si>
  <si>
    <t>SKINgenius Conceal &amp; Correct Palette Discover the secret to a flawless complexion, as Nykaa launches the Skingenius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 Use them individually to help camouflage blemished, discolored or dull skin, or blend them together to customize your perfect match! 3 Concealer Palettes (Light, Medium, Deep) and 1 Corrector Palette 4 concealer shades and 2 corrector shaded in each palette Medium to buildable coverage with natural finish Easy to blend creamy formula which is crease proof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Pink/Salmon Corrector Neutralizes : Blue, purple and green hues Use it to for : Concealing dark circles on light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Burnt Orange Corrector Neutralizes : Blue, purple and green hues Use it to for : Concealing dark circles on medium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Orange Corrector Neutralizes : Blue, purple and green hues Use it to for : Concealing dark circles on deep complexions. Yellow Corrector Shades Neutralizes : Blue and purple hues Use it to for : Conceal under eye circles in light skin tones, Highlight high points of the face Lavender Corrector Shade Neutralizes : Brightens yellow tones Use it to for : Use it to cover dark spots, old bruises or areas of dull complexion. Green Corrector Shade Neutralizes : Yellow Use it to for : Use it conceal acne breakouts, rashes or skin irritations Peach Corrector Shade Neutralizes : Blue, green and purple hues on light to medium complexions Use it to for : Concealing signs of fatigue, dark circles and sallow lifeless skin on light complexions Orange Corrector Shade Neutralizes : Blue, green and purple hues on medium to deep complexions Use it to for : Concealing signs of fatigue, dark circles and sallow lifeless skin on deep complexions Red Undertone Brown Corrector Shade Neutralizes : Blue, green and purple hues on medium to deep complexions Use it to for : Concealing blemishes and scars Explore the entire range of Concealer available on Nykaa. Shop more Nykaa Cosmetics products here.You can browse through the complete world of Nykaa Cosmetics Concealer .Alternatively, you can also find many more products from the Nykaa SKINgenius Conceal &amp; Correct Palette range.MRP: 1200 Country of Origin: IndiaName of Mfg / Importer / Brand: FSN E-CommerceAddress of Mfg / Importer / Brand: FSN E-Commerce, Mumbai</t>
  </si>
  <si>
    <t>https://images-static.nykaa.com/media/catalog/product/tr:h-800,w-800,cm-pad_resize/8/9/8904245704162_light_01.jpg|https://images-static.nykaa.com/media/catalog/product/tr:h-800,w-800,cm-pad_resize/l/i/light-01.jpg|https://images-static.nykaa.com/media/catalog/product/tr:h-800,w-800,cm-pad_resize/8/9/8904245704162_2_.jpg|https://images-static.nykaa.com/media/catalog/product/tr:h-800,w-800,cm-pad_resize/8/9/8904245704162_3_.jpg|https://images-static.nykaa.com/media/catalog/product/tr:h-800,w-800,cm-pad_resize/s/w/swatchconceal1-light.jpg</t>
  </si>
  <si>
    <t>Nykaa SKINgenius Conceal &amp; Correct Palette - Light 01, Makeup, Face, Concealer</t>
  </si>
  <si>
    <t>7bdc0a2bb58ec8fba4fbba321c0aba3a</t>
  </si>
  <si>
    <t>Inner Sense Women's Full Cup Nursing Bra Pack of 3 - Multi-Color (34B)</t>
  </si>
  <si>
    <t>https://www.nykaa.com/c/p/817901?skuId=817887</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</si>
  <si>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t>
  </si>
  <si>
    <t>https://images-static.nykaa.com/media/catalog/product/tr:h-800,w-800,cm-pad_resize/7/0/7021475imb005e_5e_5d-_1.jpg|https://images-static.nykaa.com/media/catalog/product/tr:h-800,w-800,cm-pad_resize/7/0/7021475imb005e_5e_5d-_2.jpg|https://images-static.nykaa.com/media/catalog/product/tr:h-800,w-800,cm-pad_resize/7/0/7021475imb005e_5e_5d-_3.jpg|https://images-static.nykaa.com/media/catalog/product/tr:h-800,w-800,cm-pad_resize/7/0/7021475imb005e_5e_5d-_4.jpg|https://images-static.nykaa.com/media/catalog/product/tr:h-800,w-800,cm-pad_resize/7/0/7021475imb005e_5e_5d-_5.jpg|https://images-static.nykaa.com/media/catalog/product/tr:h-800,w-800,cm-pad_resize/7/0/7021475imb005e_5e_5d-_6.jpg|https://images-static.nykaa.com/media/catalog/product/tr:h-800,w-800,cm-pad_resize/7/0/7021475imb005e_5e_5d-_7.jpg|https://images-static.nykaa.com/media/catalog/product/tr:h-800,w-800,cm-pad_resize/7/0/7021475imb005e_5e_5d-_8.jpg</t>
  </si>
  <si>
    <t>Inner Sense Women's Full Cup Nursing Bra Pack of 3 - Multi-Color (34B), Bra, Maternity, Wireless, Non-Padded, Cotton, Full, High Coverage, Solids, Bra Value Packs, Value Packs, Maternity Wear</t>
  </si>
  <si>
    <t>18527ad40df65a09c0d6411f5e07f22b</t>
  </si>
  <si>
    <t>Inner Sense Organic Cotton Antimicrobial Nursing Bra Pack of 3 - Multi-Color (32B)</t>
  </si>
  <si>
    <t>https://www.nykaa.com/c/p/816875?skuId=816860</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</si>
  <si>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2247 Country of Origin: IndiaName of Mfg / Importer / Brand: Truelan Textile Pvt. Ltd.Address of Mfg / Importer / Brand: E-31, Siddhivinayak Tower, Makarba, Ahmedabad- 380051</t>
  </si>
  <si>
    <t>https://images-static.nykaa.com/media/catalog/product/tr:h-800,w-800,cm-pad_resize/d/7/d7b4fa2imb004a_4b_4f-_1.jpg|https://images-static.nykaa.com/media/catalog/product/tr:h-800,w-800,cm-pad_resize/d/7/d7b4fa2imb004a_4b_4f-_2.jpg|https://images-static.nykaa.com/media/catalog/product/tr:h-800,w-800,cm-pad_resize/d/7/d7b4fa2imb004a_4b_4f-_3.jpg|https://images-static.nykaa.com/media/catalog/product/tr:h-800,w-800,cm-pad_resize/d/7/d7b4fa2imb004a_4b_4f-_4.jpg|https://images-static.nykaa.com/media/catalog/product/tr:h-800,w-800,cm-pad_resize/d/7/d7b4fa2imb004a_4b_4f-_5.jpg|https://images-static.nykaa.com/media/catalog/product/tr:h-800,w-800,cm-pad_resize/d/7/d7b4fa2imb004a_4b_4f-_6.jpg|https://images-static.nykaa.com/media/catalog/product/tr:h-800,w-800,cm-pad_resize/d/7/d7b4fa2imb004a_4b_4f-_7.jpg|https://images-static.nykaa.com/media/catalog/product/tr:h-800,w-800,cm-pad_resize/d/7/d7b4fa2imb004a_4b_4f-_8.jpg|https://images-static.nykaa.com/media/catalog/product/tr:h-800,w-800,cm-pad_resize/d/7/d7b4fa2imb004a_4b_4f-_9.jpg|https://images-static.nykaa.com/media/catalog/product/tr:h-800,w-800,cm-pad_resize/d/7/d7b4fa2imb004a_4b_4f-_10.jpg|https://images-static.nykaa.com/media/catalog/product/tr:h-800,w-800,cm-pad_resize/d/7/d7b4fa2imb004a_4b_4f-_11.jpg</t>
  </si>
  <si>
    <t>Inner Sense Organic Cotton Antimicrobial Nursing Bra Pack of 3 - Multi-Color (32B), Bra, Maternity, Wireless, Non-Padded, Cotton, Full, High Coverage, Solids, Bra Value Packs, Value Packs, Maternity Wear</t>
  </si>
  <si>
    <t>017044830af4f3456d17c571f46a032a</t>
  </si>
  <si>
    <t>Makeup &gt; Lips &gt; Lip Gloss</t>
  </si>
  <si>
    <t>Lime Crime Wet Cherry Lip Gloss - Cherry Candy</t>
  </si>
  <si>
    <t>https://www.nykaa.com/c/p/756648?skuId=756645</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</si>
  <si>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January 2022Country of Origin: United States of America (the)Name of Mfg / Importer / Brand: Lime CrimeAddress of Mfg / Importer / Brand: Lime Crime Makeup, 20501 Ventura Blvd. Ste. 220, Woodland Hills, CA 91396</t>
  </si>
  <si>
    <t>https://images-static.nykaa.com/media/catalog/product/tr:h-800,w-800,cm-pad_resize/7/e/7e91c07816652024413.jpg|https://images-static.nykaa.com/media/catalog/product/tr:h-800,w-800,cm-pad_resize/7/e/7e91c07816652024413-2.jpg|https://images-static.nykaa.com/media/catalog/product/tr:h-800,w-800,cm-pad_resize/7/e/7e91c07816652024413-4.jpg|https://images-static.nykaa.com/media/catalog/product/tr:h-800,w-800,cm-pad_resize/7/e/7e91c07816652024413-3.jpg|https://images-static.nykaa.com/media/catalog/product/tr:h-800,w-800,cm-pad_resize/7/e/7e91c07816652024413-1.jpg</t>
  </si>
  <si>
    <t>Lime Crime Wet Cherry Lip Gloss - Cherry Candy, Makeup, Lips, Lip Gloss</t>
  </si>
  <si>
    <t>Mineral Oil (Paraffinum Liquidum), Polybutene, Polybutylene Terephthalate, Ethylene/Propylene/Styrene Copolymer, Calcium Sodium Borosilicate, Acrylates Copolymer, Butylene/Ethylene/Styrene Copolymer, Ethylene/VA Copolymer, Hydrogenated Polyisobutene, Tin Oxide, BHT, Flavor (Aroma), Benzyl Benzoate, Limonene, Eugenol, Cinnamal, Palmitic Acid, Benzoic Acid, Caprylyl Glycol, Ethylhexylglycerin, Hexylene Glycol, Phenoxyethanol. May Contain/Peut Contenir [+/-]: Mica (CI 77019), Titanium Dioxide (CI 77891), Blue 1 Lake (CI 42090:2).100% Cruelty-free and Vegan</t>
  </si>
  <si>
    <t>246</t>
  </si>
  <si>
    <t>65185b4c1d38cf96d626a30d52f9ea4e</t>
  </si>
  <si>
    <t>Kiko Milano Konscious Vegan Matte Blush - 03 Imagine</t>
  </si>
  <si>
    <t>1090</t>
  </si>
  <si>
    <t>https://www.nykaa.com/c/p/843905?skuId=843904</t>
  </si>
  <si>
    <t>Matte-finish compact blush.Ideal for: Brightening the complexion with a natural healthy glow.Results: The complexion is revitalised with ease by soft, highly blendable shades.It's special because:Formulated with as few ingredients as possible, it ensures extraordinary performance and does not contain any ingredients of animal originIt has a fine, mineral-based texture that's light and silky on the skinPleasant to apply, it gives instant comfortIt's easy to blend for a result that's buildable from light to intenseDermatologically testedNon-comedogenicPack: Minimal and simple, characterized by soft lines, a natural color palette, and sinuous shapes, the Konscious collection packaging reflects the line's clean spirit to the fullest.About the Collection: It's clean. It's formulated with as few ingredients as possible, guaranteeing extraordinary performance. It's much more than a collection, it's Konscious: KIKO Milano's new beauty frontier. Because all you need is essential to achieve the best results and feel beautiful, the product formulas do not contain ingredients of animal origin. Light, sensorial, and extremely high-performing textures. A complete line of makeup, skincare, and accessories. A palette of natural, vibrant, and trendy shades with an intense and buildable color release. Sustainable, eco-friendly*, minimalist packaging designed to reduce environmental impact.*Committed to using a percentage of recycled plastic from the industrial waste inside the packaging (30% of cases, 25% of lipsticks, 25% of balms).About the Brand: Founded in 1997, KIKO Milano is an Italian professional cosmetics brand that has revolutionized the rules of beauty with over 1.200 professional makeup and skincare products and advanced accessories. The makeup and skincare formulas are produced in Europe and in the USA. The brand is pursuing one goal: Every woman should be able to benefit from the latest innovations of the cosmetic industry at a reasonable price. With Kiko Milano, the luxury of professional make-up become available for everybody. KIKO Milano does not carry out or order testing on animals, pursuant to the relative European laws.Explore the entire range of Blush available on Nykaa. Shop more Kiko Milano products here.You can browse through the complete world of Kiko Milano Blush .Alternatively, you can also find many more products from the Kiko Milano Konscious Vegan Matte Blush range.MRP: 1090 Country of Origin: ItalyName of Mfg / Importer / Brand: KIKO MilanoAddress of Mfg / Importer / Brand: M/s KIKO S.p.A. , via G. Paglia N.1/D - 24122 - Bergamo , Italy</t>
  </si>
  <si>
    <t>https://images-static.nykaa.com/media/catalog/product/tr:h-800,w-800,cm-pad_resize/4/e/4e084ad8025272925518_1.jpg|https://images-static.nykaa.com/media/catalog/product/tr:h-800,w-800,cm-pad_resize/4/e/4e084ad8025272925518_2.jpg|https://images-static.nykaa.com/media/catalog/product/tr:h-800,w-800,cm-pad_resize/4/e/4e084ad8025272925518_3.jpg</t>
  </si>
  <si>
    <t>Kiko Milano Konscious Vegan Matte Blush - 03 Imagine, Makeup, Face, Blush</t>
  </si>
  <si>
    <t>Mica, Kaolin, Aluminum Starch Octenylsuccinate, Squalane, Zinc Stearate, Pentaerythrityl Tetraisostearate, Zea Mays Starch (Zea Mays (Corn) Starch), Isononyl Isononanoate, Polyvinyl Alcohol, Ethylhexylglycerin, Glycerin, Dehydroacetic Acid, Tocopherol, Ci 15850 (Red 7 Lake), Ci 77491 - Ci 77492 - Ci 77499 (Iron Oxides), Ci 77891 (Titanium Dioxide), Ci 19140 (Yellow 5 Lake).</t>
  </si>
  <si>
    <t>fbaf76412005e77d92938a5787e14e95</t>
  </si>
  <si>
    <t>Natural &gt; Types of Skin &gt; Dry Skin</t>
  </si>
  <si>
    <t>Nykaa Naturals Tea Tree &amp; Neem Purifying Face Wash for Acne</t>
  </si>
  <si>
    <t>118</t>
  </si>
  <si>
    <t>https://www.nykaa.com/c/p/863854?skuId=790570</t>
  </si>
  <si>
    <t>Nykaa Naturals Face Wash is a gentle cleanser that refines your skin. With every wash it rids your skin of impurities and residual make-up, while dissolving dead cells. Take your pick from 3 different variants that address common skin concerns and go beyond surface cleansing.Top Features3 types for all skin concerns SANDALWOOD AND ORANGE PEEL - DE-TANNINGSandalwood: An age-old ingredient, that helps in tan removal and is long revered for its antiseptic healing benefits, along with the cooling effect it has on the skin.Orange Peel: The humble orange is a phenomenal fruit, and its peel is rich in Vitamin C and antioxidants that will make your skin look younger and well-moisturized. TEA TREE AND NEEM - PURIFYINGTea Tree:The medicinal tea tree does wonders, with its anti-inflammatory and antimicrobial properties that treat acne and fight off breakouts to give you clearer skinNeem:A multi-tasking Ayurvedic ingredient, Neem is highly recommended for oily and acne prone skin. It heals, cools and purifies the skin, while also reducing dark spots. SAFFRON AND HONEY - GLOWINGSaffron:In Ayurveda, Saffron is grouped under &amp;quotVarnya gana&amp;quot, the category of herbs that are known to give the skin a warm, glowing complexion. Its anti-inflammatory properties also soothe the skin.Honey: Honey has natural antioxidant and antibacterial properties, which help to protect the skin from the damage of the sun's rays. It also replenishes skin's moisture, leaving it soft and supple.how to use claims Complete your skincare kit Explore the entire range of Face Wash available on Nykaa. Shop more Nykaa Naturals products here.You can browse through the complete world of Nykaa Naturals Face Wash .Alternatively, you can also find many more products from the Nykaa Naturals Face Wash range.MRP: 139 Country of Origin: IndiaName of Mfg / Importer / Brand: FSN E-CommerceAddress of Mfg / Importer / Brand: FSN E-Commerce, Mumbai</t>
  </si>
  <si>
    <t>https://images-static.nykaa.com/media/catalog/product/tr:h-800,w-800,cm-pad_resize/t/e/tea-tree-_-neem_7.jpg|https://images-static.nykaa.com/media/catalog/product/tr:h-800,w-800,cm-pad_resize/t/e/tea-tree-_-neem_6.jpg|https://images-static.nykaa.com/media/catalog/product/tr:h-800,w-800,cm-pad_resize/t/e/tea-tree-_-neem_9.jpg|https://images-static.nykaa.com/media/catalog/product/tr:h-800,w-800,cm-pad_resize/t/e/tea-tree-_-neem_4.jpg|https://images-static.nykaa.com/media/catalog/product/tr:h-800,w-800,cm-pad_resize/t/e/tea-tree-_-neem_3.jpg|https://images-static.nykaa.com/media/catalog/product/tr:h-800,w-800,cm-pad_resize/t/e/tea-tree-_-neem_2.jpg|https://images-static.nykaa.com/media/catalog/product/tr:h-800,w-800,cm-pad_resize/t/e/tea-tree-_-neem_1.jpg|https://images-static.nykaa.com/media/catalog/product/tr:h-800,w-800,cm-pad_resize/t/e/tea-tree-_-neem.jpg|https://www.youtube.com/watch?v=1IRl7FtWFGU</t>
  </si>
  <si>
    <t>Nykaa Naturals Tea Tree &amp; Neem Purifying Face Wash, Skin, Face, Cleanser / Face Wash \n</t>
  </si>
  <si>
    <t>2402</t>
  </si>
  <si>
    <t>https://www.nykaa.com/wet-n-wild-pro-brush-line-dome-pencil-eye-brush/p/247069?ptype=product&amp;productId=247069&amp;skuId=247069&amp;categoryId=268&amp;pps=3</t>
  </si>
  <si>
    <t>Wet n Wild Pro Brush Line - Dome Pencil Eye Brush (EC221A)</t>
  </si>
  <si>
    <t>https://www.nykaa.com/c/p/247069</t>
  </si>
  <si>
    <t>Introducing Wet n Wild makeup brushes collection to help you do your makeup in a right way, perfectly soft and smooth! Natural or sultry, It's a must to accentuate the corner of your eyes! These domed, densely packed bristles provide precise color application to just the right spot.Ultra-soft and densely packed synthetic bristles.No animals were harmed in the making of these brushes.Ergonomic handle for a comfortable hold. Features : Cruelty-Free, Gluten-Free, and Vegan. Two-toned synthetic Polymax fibers that mimics the consistency of natural hairs. Ergonomic Handle for Total Control.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Eye Brush available on Nykaa. Shop more Wet n Wild products here.You can browse through the complete world of Wet n Wild Eye Brush .MRP: 599 Expiry Date: 15 December 2023Country of Origin: ChinaName of Mfg / Importer / Brand: Markwins Beauty Products, INC.Address of Mfg / Importer / Brand: Markwins Beauty Products, INC.,22067, Ferrero Parkway, City of Industry, CA 91789,info@kanvargroup.com,911143801376</t>
  </si>
  <si>
    <t>Wet n Wild Pro Brush Line - Dome Pencil Eye Brush, Makeup, Tools &amp; Brushes, Eye Brush</t>
  </si>
  <si>
    <t>40f92a4993187fb7f166b80e4129bdef</t>
  </si>
  <si>
    <t>ede72006b86bbe70bd255cdc6fdc7a99</t>
  </si>
  <si>
    <t>Hair &gt; Hair Care &gt; Hair Creams &amp; Masks</t>
  </si>
  <si>
    <t>Berina Hair Treatment Spa For Dry &amp; Damaged Hairs</t>
  </si>
  <si>
    <t>180</t>
  </si>
  <si>
    <t>https://www.nykaa.com/c/p/342606?skuId=342419</t>
  </si>
  <si>
    <t>Constant exposure to dirt and pollution can damage your hair in several ways, taking away its natural shine and lustre thereby making it dull and lifeless therefore Berina brings you a product that not just relaxes your hair and scalp but also brings them back to life. Berina's Hair Treatment Spa is a nourishing cream bath suitable for dry and damaged hair. It deeply repairs damaged hair and magically transforms it.Features: Hair nourishment treatment Smoothens the tresses giving you shiny, lustrous hair Relaxes and rejuvenates the hair and scalp Contains Hydrolysed Protein For dry and damaged hairAbout the Brand: Offering best hair care solutions in the market, Berina Cosmetics is a Top Thailand based brand providing premium quality hair care and cosmetic products to best meet the need and desire to enhance the beauty of every hair type. The brand started with its pioneering position with their hair color liquid in three shades of Black, Brown and Dark Brown and today strives for bringing international quality of products at an affordable price to carry out everyone's dream of long, beautiful and healthy hair.Explore the entire range of Hair Creams &amp; Masks available on Nykaa. Shop more Berina products here.You can browse through the complete world of Berina Hair Creams &amp; Masks .Alternatively, you can also find many more products from the Berina Hair Treatment Spa range.MRP: 1080 Country of Origin: ThailandName of Mfg / Importer / Brand: JAS Personal care pvt ltdAddress of Mfg / Importer / Brand: 807, 8th floor Gopal heights Netaji Subhash Place, pritampura, Delhi-110034</t>
  </si>
  <si>
    <t>https://images-static.nykaa.com/media/catalog/product/tr:h-800,w-800,cm-pad_resize/8/8/8850398120086.png</t>
  </si>
  <si>
    <t>Berina Hair Treatment Spa For Dry &amp; Damaged Hairs, Creams &amp; Masks</t>
  </si>
  <si>
    <t>c6650af740e39fa75580e2e8d97bbdeb</t>
  </si>
  <si>
    <t>NIVEA Face Wash - Purifying</t>
  </si>
  <si>
    <t>https://www.nykaa.com/c/p/50878?skuId=50876</t>
  </si>
  <si>
    <t>Introduction: Put your best face forward with NIVEA Purifying Face Wash. Its microbead formula containing Ocean Algae extracts and Hydra IQ deeply cleanses your pores and reduces excess sebum.It also vitalizes the skin making it look pure and clear. NIVEA PURIFYING FACE WASH HOW TO USE : STEP 1 : Apply gently to moistened face &amp; neck avoiding the eye area. STEP 2 : Create lather by gently massaging for some seconds. STEP 3 : Rinse off with lukewarm water. Features PICK YOUR FAVOURITE NIVEAREFRESHING FACEWASH NIVEAÂ  TOTAL FACE CLEANUP NIVEASKIN REFINING FACE SCRUB</t>
  </si>
  <si>
    <t>https://images-static.nykaa.com/media/catalog/product/tr:h-800,w-800,cm-pad_resize/4/0/4005900195708_6.jpg|https://images-static.nykaa.com/media/catalog/product/tr:h-800,w-800,cm-pad_resize/4/0/4005900195708_2_1.jpg|https://images-static.nykaa.com/media/catalog/product/tr:h-800,w-800,cm-pad_resize/4/0/4005900195708_3_1.jpg|https://images-static.nykaa.com/media/catalog/product/tr:h-800,w-800,cm-pad_resize/4/0/4005900195708_4_1.jpg|https://images-static.nykaa.com/media/catalog/product/tr:h-800,w-800,cm-pad_resize/4/0/4005900195708_5_1.jpg|https://images-static.nykaa.com/media/catalog/product/tr:h-800,w-800,cm-pad_resize/4/0/4005900195708_1_1.jpg|https://images-static.nykaa.com/media/catalog/product/tr:h-800,w-800,cm-pad_resize/n/i/nivea_authentication_certificate-1_2_120.jpg</t>
  </si>
  <si>
    <t>Nivea Purifying Face Wash, Skin Care, Face, Face Wash</t>
  </si>
  <si>
    <t>Ocean Algae &amp; Hydra IQ.</t>
  </si>
  <si>
    <t>aa13db1bb972df6f71b633a5ccaf13bd</t>
  </si>
  <si>
    <t>Rahul Phate's</t>
  </si>
  <si>
    <t>Rahul Phate's Desaline Shampoo</t>
  </si>
  <si>
    <t>https://www.nykaa.com/c/p/216154?skuId=216152</t>
  </si>
  <si>
    <t>Say goodbye to hair fall and greasiness with Rahul Phate's Desaline Shampoo, this unique shampoo effectively cuts the adverse effects of hard water while acting as a barrier against hair damage. It hydrates your hair and scalp and gives a healthy luscious hair.Product Features:Effectively chelates the metallic ions in water and reduces the hardness of water.Due to the chelation of the ions, it prevents metallic deposits on the hair and scalp and reduces hair fall and over oiliness of the scalp and hair. Why Desaline Shampoo?Removes metallic deposits from hair strands thereby changing the texture of hair.Improves moisture holding capacity of the hair strands.Additional Information: Rahul Phate's research products includes a wide range of Spa, Trichology and Skin Care products that are well known among beauty therapists and dermatologists and are quite effective in results. These herbal and ayurvedic skin care products are formulated keeping in mind, scientific concepts and are based on the ancient concept of ayurveda, blended with the modern concepts of cosmetology. These result oriented products help get rid of varied skin concerns like acne, hyper-pigmentation, wrinkles, hyperpigmentation, patchy skin, and provide flawless, blemish free, youthful appearance.Explore the entire range of Shampoo available on Nykaa. Shop more Rahul Phate's products here.You can browse through the complete world of Rahul Phate's Shampoo .Alternatively, you can also find many more products from the Rahul Phate's Desaline Shampoo range.MRP: 350 Country of Origin: IndiaName of Mfg / Importer / Brand: Mrunalini's Ayurveda Pvt. Ltd.Address of Mfg / Importer / Brand: Malegaon Industrial Area, Malegaon, Maharashtra 422113</t>
  </si>
  <si>
    <t>https://images-static.nykaa.com/media/catalog/product/tr:h-800,w-800,cm-pad_resize/n/y/nykrps0000020_1new.jpg|https://images-static.nykaa.com/media/catalog/product/tr:h-800,w-800,cm-pad_resize/n/y/nykrps0000020_3new.jpg|https://images-static.nykaa.com/media/catalog/product/tr:h-800,w-800,cm-pad_resize/n/y/nykrps0000020_2new.jpg</t>
  </si>
  <si>
    <t>Rahul Phate's Desaline Shampoo, Hair, Haircare, Shampoo, Personal Care, Hair, Shampoo, Shop By Concern, HairFall</t>
  </si>
  <si>
    <t>Aqua, SLES, Glyceine, Arginine, Lactic Acid, Glycine, EDTA, Salicylic Acid, Perfume</t>
  </si>
  <si>
    <t>1545</t>
  </si>
  <si>
    <t>126</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</si>
  <si>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</si>
  <si>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826</t>
  </si>
  <si>
    <t>Lakme 9 to 5 Naturale Matte Lipstick - Rose Valet</t>
  </si>
  <si>
    <t>550</t>
  </si>
  <si>
    <t>https://www.nykaa.com/c/p/531169?skuId=531160</t>
  </si>
  <si>
    <t>ALOE INFUSED MATTE LIPSTICKS LakmÃ© Naturale presents a Matte Lipstick range infused with Aloe Vera, to protect your look from city pollution. LASTING MATTE FINISH These lipsticks give intense color with a smooth, long lasting matte finish that feels comfortable on your lips. 10 SHADES FOR A CITY BRIGHT LOOK Give city life a pop of color with 10 vibrant shades. STEP 1: Apply the LakmÃ© 9to5 Naturale Matte Lipstick across you upper and lower lip in a single swipe STEP 2: Blot your lip with a tissue to saturate the color. STEP 3: Apply a second coat to intensify the color and deepen the shade for a city bright look.Explore the entire range of Lipstick available on Nykaa. Shop more Lakme products here.You can browse through the complete world of Lakme Lipstick .Alternatively, you can also find many more products from the Lakme 9 to 5 Naturale Matte Lipstick range.MRP: 550 Country of Origin: IndiaName of Mfg / Importer / Brand: Hindustan Unilever LtdAddress of Mfg / Importer / Brand: Hindustan Unilever Ltd, Unilever House, B D Sawant Marg, Chakala Andheri East - 400099</t>
  </si>
  <si>
    <t>https://images-static.nykaa.com/media/catalog/product/tr:h-800,w-800,cm-pad_resize/c/3/c38de6524506_h-8901030751158.jpg|https://images-static.nykaa.com/media/catalog/product/tr:h-800,w-800,cm-pad_resize/c/3/c38de6524506_s1-8901030751158.jpg|https://images-static.nykaa.com/media/catalog/product/tr:h-800,w-800,cm-pad_resize/c/3/c38de6524506_s2-8901030751158.jpg|https://images-static.nykaa.com/media/catalog/product/tr:h-800,w-800,cm-pad_resize/c/3/c38de6524506_s3-8901030751158.jpg|https://images-static.nykaa.com/media/catalog/product/tr:h-800,w-800,cm-pad_resize/c/3/c38de6524506_s4-8901030751158.jpg|https://images-static.nykaa.com/media/catalog/product/tr:h-800,w-800,cm-pad_resize/c/3/c38de6524506_s5-8901030751158.jpg|https://images-static.nykaa.com/media/catalog/product/tr:h-800,w-800,cm-pad_resize/c/3/c38de65hul.jpg</t>
  </si>
  <si>
    <t>Lakme 9 to 5 Naturale Matte Lipstick - Rose Valet, Makeup, Lips, Lipstick</t>
  </si>
  <si>
    <t>Vitamin E acetate, Cocoa Butter, Aloe Vera</t>
  </si>
  <si>
    <t>883e7300a0023f1ac10e97e9e4087194</t>
  </si>
  <si>
    <t>Natural &gt; Hair &gt; Hair Oil</t>
  </si>
  <si>
    <t>Greenberry Organics</t>
  </si>
  <si>
    <t>Greenberry Organics Organic Castor Oil For Hair Face &amp; Body</t>
  </si>
  <si>
    <t>https://www.nykaa.com/c/p/549875?skuId=377657</t>
  </si>
  <si>
    <t>Worried about hair loss, sensitive and ageing skin? Completely relax and sit back as this Greenberry Organics Organic Castor Oil offers a one-stop solution for all curls and skin concerns. High in omega 6, it provides deep nutrition to the locks roots and follicles which helps in hair regrowth. This miraculous oil restores the natural moisture and balances the scalp, face, and body. Features and Benefits: USDA certified organic, cold pressed, 100% pure and natural castor oil Highly useful for hair to strengthen the hair shaft, nourishes the roots leading to the growth of new hair Existence of Omega 6 and natural castor oil seeds using the cold-pressed method, which keeps all the nutrients inside it Castor oil promotes, strengthens, thickens hair, eyebrows, eyelashes and darkens the hair colour Removes tiredness from the eyes, when applied around them and left overnight Suitable for all skin and hair types About the Brand: Greenberry Organics are the makers and first in India to introduce Global Natural Standard skin care and bath care products with 100% Natural and Botanical ingredients. The brand embraces the fundamentals of traditional Ayurveda and advanced apothecary but defies the concept of conventional off-the-shelf beauty products. It focuses on infusing pure plant-based ingredients so that all products are safe to use on skin and hair, even on children. The products strictly steer away from the 15 most harmful chemicals present in most beauty products like - soap, sulphate, paraben, phthalate, BHT, artificial emulsifiers, mineral oil, petrolatum, wax, silicone, DEA/TEA, phosphates, limestone and chalk, chlorine, and synthetic colors and pigments. Instead, the brand used pure Aloe Vera juice in all the product blends along with other plant-based substances. You can explore various offers on black friday on Nykaa from 26th - 30th Nov 2020 in the Pink Friday Sale 2020. Get additional 10% off on HDFC Bank Card. Use Coupon: NYKHDFC10. Offer valid only on the Nykaa app.Alternatively, you can also find many more products from the Greenberry Organics Organic Castor Oil For Face Body &amp; Hair range.MRP: 500 Country of Origin: IndiaName of Mfg / Importer / Brand: AG INDUSTRIESAddress of Mfg / Importer / Brand: AG INDUSTRIES, B-55 SECTOR 83, NOIDA, UTTAR PRADESHL INDIA - 201305</t>
  </si>
  <si>
    <t>https://images-static.nykaa.com/media/catalog/product/tr:h-800,w-800,cm-pad_resize/1/5/1510d048906103180309_new1.jpg|https://images-static.nykaa.com/media/catalog/product/tr:h-800,w-800,cm-pad_resize/1/5/1510d048906103180309_new2.jpg|https://images-static.nykaa.com/media/catalog/product/tr:h-800,w-800,cm-pad_resize/1/5/1510d048906103180309_new3.jpg|https://images-static.nykaa.com/media/catalog/product/tr:h-800,w-800,cm-pad_resize/1/5/1510d048906103180309_new4.jpg|https://images-static.nykaa.com/media/catalog/product/tr:h-800,w-800,cm-pad_resize/1/5/1510d048906103180309_new5.jpg|https://images-static.nykaa.com/media/catalog/product/tr:h-800,w-800,cm-pad_resize/1/5/1510d048906103180309_new6.jpg|https://images-static.nykaa.com/media/catalog/product/tr:h-800,w-800,cm-pad_resize/1/5/1510d048906103180309_new7.jpg</t>
  </si>
  <si>
    <t>Greenberry Organics Organic Castor Oil For Hair Face &amp; Body, Natural, Haircare, Oils</t>
  </si>
  <si>
    <t>1080</t>
  </si>
  <si>
    <t>159541f9ba5a2243f769860d3bad1af5</t>
  </si>
  <si>
    <t>Lotus Make-Up Pure Colors Matte Lip Color - 593 Melon Flirt</t>
  </si>
  <si>
    <t>236</t>
  </si>
  <si>
    <t>https://www.nykaa.com/c/p/62010?skuId=62002</t>
  </si>
  <si>
    <t>Transform your look instantly with the PURE COLORS Matte Lip Color - Electric Tang. It is a creamy matte formulation that gives high pay-off and rich pigmentation in one stroke. Glides on smoothly and stays put the whole day long without making your lips dry. The Jojoba and Vitamin C keeps your lips supple and youthful.Creamy Matte Effect.One stroke, Rich Pigmentation.Long lasting lip color.Enriched with Jojoba Oil, Vt. E and Shea Butter.Additional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Lipstick available on Nykaa. Shop more Lotus Make Up products here.You can browse through the complete world of Lotus Make Up Lipstick .Alternatively, you can also find many more products from the Lotus Make-Up Pure Colors Matte Lip Color range.MRP: 295 Country of Origin: IndiaName of Mfg / Importer / Brand: Lotus Herbals Color CosmeticsAddress of Mfg / Importer / Brand: 80-B &amp; 80-C, Jharmajri, Baddi, Disst Solan - 173205 (HP)</t>
  </si>
  <si>
    <t>https://images-static.nykaa.com/media/catalog/product/tr:h-800,w-800,cm-pad_resize/8/0/806360015933_melonflirt_melon_flirt.jpg|https://images-static.nykaa.com/media/catalog/product/tr:h-800,w-800,cm-pad_resize/l/o/lotusherbalcerfyf_2_45.jpg</t>
  </si>
  <si>
    <t>Lotus Make-Up Pure Colors Matte Lip Color - 593 Melon Flirt, Makeup, Lipstick</t>
  </si>
  <si>
    <t>https://www.nykaa.com/esbeda-women-s-travelling-kit-pink-2228/p/236354?ptype=product&amp;productId=236354&amp;skuId=236354&amp;categoryId=4037&amp;pps=13</t>
  </si>
  <si>
    <t>Esbeda</t>
  </si>
  <si>
    <t>Esbeda Women's Travelling Kit - Pink (2228)</t>
  </si>
  <si>
    <t>https://www.nykaa.com/c/p/236354</t>
  </si>
  <si>
    <t>This traveling Kit by ESBEDA is apt for keeping cosmetics, jewelry, toiletries and other stuff. Featuring a Floral pattern on the exterior. Made of PU synthetic, it also ensures durability.Product Color: PinkProduct Material: Pu SyntheticProduct Inner Material: PolyesterProduct Dimension In CM (H x W x L): 2 x 36 x 12No Of Compartment: 1 CompartmentProduct Size: MediumCapacity In Ltr.: 2Explore the entire range of Tote Bags available on Nykaa. Shop more Esbeda products here.You can browse through the complete world of Esbeda Tote Bags .MRP: 1280 Country of Origin: ChinaName of Mfg / Importer / Brand: BRIGHTWAYS EXIM LIMITEDAddress of Mfg / Importer / Brand: 2207, B2 FORTUNE APARTMENT, NO 149, XI WAN ROAD, GUANGZHOU CHINA -510160</t>
  </si>
  <si>
    <t>Esbeda Women's Travelling Kit - Pink (2228), Storage and Kits, Makeup Pouches and Vanity Kits, Lifetsyle Accessories, Travel Accessories</t>
  </si>
  <si>
    <t>ef57812a9add4433c8c2f109d75a62fb</t>
  </si>
  <si>
    <t>d534c0f8e4baaec1990d2217abbb751d</t>
  </si>
  <si>
    <t>Allin Exporters Cold Pressed Argan Oil</t>
  </si>
  <si>
    <t>179</t>
  </si>
  <si>
    <t>https://www.nykaa.com/c/p/518805?skuId=518803</t>
  </si>
  <si>
    <t>Allin Exporters Argan Oil is directly imported from the land of Morocco where it is extracted by the traditional cold-pressing method from the nutrient-rich argan nuts. If you will ever give a close look to your expensive skin cream or hair oil placed in your closet, you will surely find argan oil as an integral part of their ingredients. This is why this miraculous oil is also referred as liquid gold owing to its innumerable benefits. So why not to rely on pure argan oil rather than those chemical-based cosmetics?Moroccan argan oil is the natural moisturizer for all types of the skin and hair. Whether you want to attain a moisturized skin or you have a lust for silky, smooth and shiny hair, Allin Exporters Argan Oil is the best organic solution to noticeably soften and rejuvenate your skin, hair, and body. Besides, this cold-pressed virgin oil is also the perfect companion for diluting all of your essential oils while using over skin and hair.Key features:Argan oil is suitable for all skin types. The presence of vitamin E, natural fatty acids and omega 6 fatty acids in Allin Moroccan argan oil helps to naturally soothe the skin for long-lasting soft, supple and healthier lookArgan oil provides all the vital nutrients to the scalp and follicles to let your hair shine. Besides, it promotes the growth of strong and healthy hair whilst eliminating split ends and frizzEnriched with natural moisturizers, Moroccan argan oil helps to revitalize your skin from the deepest layer to naturally hydrate skin. Keep your skin like a baby, always!Packed with naturally-occurring anti-aging and antioxidant elements, this Moroccan argan oil moisturizes the skin for reducing the formation of wrinklesAttaining a youthful and moisturized feel throughout the body is an another advantage of the offered argan oil. Apply throughout the skin and hair for a younger look.Seeking the best remedy against cosmetic-grade lip conditioner? Try Allin Argan Oil once! You will never ever return back to your previous lip-care cosmetic.Always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cruelty-freeArgan oil blends well with coconut and wheat germ oilAbout the Brand: Allin Exporters offers a wide selection of high quality, pure and fresh therapeutic grade essential oils at highly competitive prices. Alternatively, you can also find many more products from the Allin Exporters Cold Pressed Argan Oil range.MRP: 531 Country of Origin: IndiaName of Mfg / Importer / Brand: Allin ExportersAddress of Mfg / Importer / Brand: Allin Exporters, B-75, Sector 6, Noida, U.P - 201301</t>
  </si>
  <si>
    <t>https://images-static.nykaa.com/media/catalog/product/tr:h-800,w-800,cm-pad_resize/c/1/c1c47f87450230368372_1.jpg|https://images-static.nykaa.com/media/catalog/product/tr:h-800,w-800,cm-pad_resize/c/1/c1c47f87450230368372_g.jpg|https://images-static.nykaa.com/media/catalog/product/tr:h-800,w-800,cm-pad_resize/c/1/c1c47f87450230368372_2.jpg|https://images-static.nykaa.com/media/catalog/product/tr:h-800,w-800,cm-pad_resize/c/1/c1c47f87450230368372_3.jpg|https://images-static.nykaa.com/media/catalog/product/tr:h-800,w-800,cm-pad_resize/c/1/c1c47f87450230368372_4.jpg|https://images-static.nykaa.com/media/catalog/product/tr:h-800,w-800,cm-pad_resize/c/1/c1c47f87450230368372_5.jpg</t>
  </si>
  <si>
    <t>Allin Exporters Cold Pressed Argan Oil, Herbal, Aromatherapy, Massage Oils</t>
  </si>
  <si>
    <t>100% Pure Argan Oil</t>
  </si>
  <si>
    <t>c2d63a688927f97a4be0ed55a167a6c1</t>
  </si>
  <si>
    <t>Nykaa Luxe &gt; Skin &gt; Face &gt; Toner</t>
  </si>
  <si>
    <t>Clinique Clarifying Lotion 3 - Combination Oily</t>
  </si>
  <si>
    <t>2350</t>
  </si>
  <si>
    <t>https://www.nykaa.com/c/p/77365?skuId=76423</t>
  </si>
  <si>
    <t>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France / Germany / Italy / Japan / South Korea / Switzerland / United Kingdom / United StatesExplore the entire range of Toners &amp; Mists available on Nykaa. Shop more Clinique products here.You can browse through the complete world of Clinique Toners &amp; Mists .Alternatively, you can also find many more products from the Clinique Clarifying Lotion 3 - Combination Oily range.MRP: 2350 Name of Mfg / Importer / Brand: Estee lauder CompaniesAddress of Mfg / Importer / Brand: the Estee Lauder Companies INC,767,fifth Avenue,NY,10153,United States of America</t>
  </si>
  <si>
    <t>https://images-static.nykaa.com/media/catalog/product/tr:h-800,w-800,cm-pad_resize/2/0/20714462772_2.jpg|https://images-static.nykaa.com/media/catalog/product/tr:h-800,w-800,cm-pad_resize/c/l/clinique-authenticity-certificate_3_12.jpg</t>
  </si>
  <si>
    <t>Clinique Clarifying Lotion 3 - Combination Oily ,Nykaa Luxe,Skin,Cleansers &amp; Toners</t>
  </si>
  <si>
    <t xml:space="preserve">Water\\Aqua\\Eau , Alcohol Denat. , Salicylic Acid , Hamamelis Virginiana (Witch Hazel) , Butylene Glycol , Glycerin , Trehalose , Sodium Hyaluronate , Citric Acid , Sodium Hydroxide , Disodium Edta , Bht , Phenoxyethanol , Benzophenone-4 , Ext. Violet 2 (Ci 60730) , Red 6 (Ci 15850) , Orange 4 (Ci 15510) </t>
  </si>
  <si>
    <t>121</t>
  </si>
  <si>
    <t>5c1831736371d86da36dc910e3f70958</t>
  </si>
  <si>
    <t>Olivia Herb Bleach</t>
  </si>
  <si>
    <t>45</t>
  </si>
  <si>
    <t>https://www.nykaa.com/c/p/465052?skuId=733788</t>
  </si>
  <si>
    <t>Introducing the first gentle bleach for sensitive skin. Olivia Herb Bleach is the ultimate herbal solution to the unwanted hair growth on your skin. It fades unwanted hair on face, arms and body. Olivia Herb Bleach contains the goodness of haldi, chandan, nimbu and aloe vera. These natural ingredients go beyond bleaching and nourish the skin with their rejuvenating properties. Infused with nimbu, natureâ€™s very own bleach agent, Olivia Herb Bleach helps remove unwanted dark hair colour on your face, body and arms and blends it into your natural skin tone with surprising ease. Chandan soothes skin and adds glow. Haldi protects the skin from inflammation and also works as a good antioxidant and nimbu also works as an effective antiseptic. Let the magic of haldi and chandan work wonders for your skin! This product has the least amount of chemicals that makes it suitable for sensitive skin people also. For best results use every 15 days.The kit contains:Olivia Herb BleachOlivia Herb Bleach ActivatorAbout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Herb Bleach range.MRP: 45 Country of Origin: IndiaName of Mfg / Importer / Brand: Herbs De Olivia Pvt. Ltd.Address of Mfg / Importer / Brand: Factory 179/186 Chandarbani Khalsa Mohabewala Industrial Area, Dehradun 248124</t>
  </si>
  <si>
    <t>https://images-static.nykaa.com/media/catalog/product/tr:h-800,w-800,cm-pad_resize/5/0/5060382181003_3_.jpg|https://images-static.nykaa.com/media/catalog/product/tr:h-800,w-800,cm-pad_resize/5/0/5060382181003_2_.jpg|https://images-static.nykaa.com/media/catalog/product/tr:h-800,w-800,cm-pad_resize/5/0/5060382181003_1__new.jpg</t>
  </si>
  <si>
    <t>Olivia Herb Bleach (60gm), Skin, Masks, Masks &amp; Peels, Skin, Kits &amp; Combos, Combos @ Nykaa, Skin, Shop By Concern, Skin Lightening, Skin, Shop By Concern, Pigmentation, Natural, Skin, Face Cream, Natural, Skin, Masks and Peels, Natural, Shop By Concern, Skin Lightening, Natural, Shop By Concern, Pigmentation, Skin, Kits &amp; Combos, Facial Kits</t>
  </si>
  <si>
    <t xml:space="preserve">Aqua, Hydrogen peroxide (4.25% w/w)*, Ammonium bicarbonate. (*When Packed) </t>
  </si>
  <si>
    <t>4d4c84db642ee9efc089592d9b65348d</t>
  </si>
  <si>
    <t>Paese Cosmetics Sun Of Egypt Bronzing Illuminating Powder - 1 Sunrise</t>
  </si>
  <si>
    <t>1499</t>
  </si>
  <si>
    <t>https://www.nykaa.com/c/p/214286?skuId=214283</t>
  </si>
  <si>
    <t>Paese Sun Of Egypt is a loose powder designed to suit all skin types. It is very exclusive, jewel-glittering and filled with gold particles, Making it ideal for illuminating and emphasizing the suntan. It can be used instead of bronzer or blushers to underline cheekbones.Spreads softly on skin, Giving it beautiful and uniform brightnessGives a long lasting effect Doesn't clog poresNo Parabens. No Allergens.Additional Information: Introducing an award winning Polish cosmetic brand that opens a land of beauty for every women; Age, Color &amp; skin. Paese Cosmetics introduces a wide range of high quality, Trendy cosmetics that enhance your natural beauty.Explore the entire range of Bronzer available on Nykaa. Shop more Paese Cosmetics products here.You can browse through the complete world of Paese Cosmetics Bronzer .Alternatively, you can also find many more products from the Paese Cosmetics Sun Of Egypt Bronzing Illuminating Powder range.MRP: 1499 Country of Origin: PolandName of Mfg / Importer / Brand: Euphora Grzegorz Wnek Spolka JawnaAddress of Mfg / Importer / Brand: UI. Orsazanska 43. 30-698 Karkow, Poland</t>
  </si>
  <si>
    <t>https://images-static.nykaa.com/media/catalog/product/tr:h-800,w-800,cm-pad_resize/5/9/5907546505653.jpg|https://images-static.nykaa.com/media/catalog/product/tr:h-800,w-800,cm-pad_resize/5/9/5907546505653-1.jpg|https://images-static.nykaa.com/media/catalog/product/tr:h-800,w-800,cm-pad_resize/5/9/5907546505653-2.jpg</t>
  </si>
  <si>
    <t>Paese Cosmetics Sun Of Egypt Bronzing Illuminating Powder - 1 Sunrise, Makeup, Face, Illuminators</t>
  </si>
  <si>
    <t>1f626e1a17d73e17dfdf2a9b18e2a652</t>
  </si>
  <si>
    <t>Hair &gt; Hair Care &gt; Shampoo</t>
  </si>
  <si>
    <t>LOreal Paris Fall Resist 3x Shampoo</t>
  </si>
  <si>
    <t>65</t>
  </si>
  <si>
    <t>https://www.nykaa.com/c/p/5951?skuId=3104</t>
  </si>
  <si>
    <t>Reduces hair fall by upto 90% by stimulating hair growth andrestoring natural hair thickness.The Fall Resist formula improvesmicro-circulation and nourishesthe scalp.triple anti-hair fall treatmentâ— Nourishes hair rootsâ— Strengthens hairâ— Restructures hair fibreEssentials to fight Hairfall Explore the entire range of Shampoo available on Nykaa. Shop more L'Oreal Paris products here.You can browse through the complete world of L'Oreal Paris Shampoo .Alternatively, you can also find many more products from the L'Oreal Paris Fall Resist 3x Shampoo range.MRP: 65 Country of Origin: IndiaName of Mfg / Importer / Brand: Pritam International Pvt Ltd., UttarakhandAddress of Mfg / Importer / Brand: Pritam International Pvt Ltd., K. No. 138, Raipur Industrial Area, Roorkee, Uttarakhand - 247667</t>
  </si>
  <si>
    <t>https://images-static.nykaa.com/media/catalog/product/tr:h-800,w-800,cm-pad_resize/8/9/8901526102310_2.png|https://images-static.nykaa.com/media/catalog/product/tr:h-800,w-800,cm-pad_resize/n/y/nylp_acert.jpg_2_72.jpg|https://www.youtube.com/watch?v=g2Xzfc-Fmjg</t>
  </si>
  <si>
    <t>L'Oreal Paris Fall Resist 3x Shampoo 10% Extra, Loreal Conditioner, Conditioner For Hair Fall, Conditioner For Damaged Hair, Hair Fall Shampoo, Best Shampoo For Hair Fall, Best Conditioner For Hair Fall, Best Hair Fall Conditioner, Loreal Fall Resist, Hair Loss Treatment, Hair Loss Shampoo, Hair Loss Conditioner, Anti Hair Fall Shampoo, Anti Hair Fall Conditioner, Best Hairfall Control Shampoo, Best Hairfall Control Conditioner, Shampoo For Hairfall, Conditioner For Hairfall, Hair Fall, Shampoo And Conditioner Combo, Shampoo And Conditioner Hair Fall, Loreal Shampoo, Loreal Conditioner, Combo For Hair, Loreal Conditioner, Best Conditioner For Dry Hair, Best Conditioner For Oily Hair, Best Conditioner For Oily Scalp, Best Conditioner For Oily, Best Oil Hair Conditioner, Loreal, Loreal Fall Resist Shampoo, Loreal Fall Resist, Fall Resist, Loreal Fall Resist Conditioner</t>
  </si>
  <si>
    <t>1405</t>
  </si>
  <si>
    <t>c108617c516a413ad1ddb88b8e2d291c</t>
  </si>
  <si>
    <t>Just Herbs</t>
  </si>
  <si>
    <t>Just Herbs Silksplash Neem-Orange Rehydrant Face Wash</t>
  </si>
  <si>
    <t>172</t>
  </si>
  <si>
    <t>https://www.nykaa.com/c/p/755941?skuId=755940</t>
  </si>
  <si>
    <t>Just Herbs Silksplash Neem-Orange Rehydrant Face Wash is 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natural antiseptic and antibacterial agent with sun radiation protective properties. Ayurvedic ingredients such as aloe vera, honey and orange peel deeply moisturize leaving the skin with an amazing sense of freshness and a velvety sheen all day long.Key Features:A gentle Ayurvedic cleanser with a faint herby aroma to remove the last traces of dust, grime and make-up residue, yet retaining the inherent moisture of the skinMade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Wash available on Nykaa. Shop more Just Herbs products here.You can browse through the complete world of Just Herbs Face Wash .Alternatively, you can also find many more products from the Just Herbs Silksplash Neem-Orange Rehydrant Face Wash range.MRP: 495 Expiry Date: 15 September 2023Country of Origin: IndiaName of Mfg / Importer / Brand: Apcos NaturalsAddress of Mfg / Importer / Brand: Apcos Naturals, Plot No. 202, Industrial Focal Point, Phase - 9, Mohali - 160 059, Punjab, India</t>
  </si>
  <si>
    <t>https://images-static.nykaa.com/media/catalog/product/tr:h-800,w-800,cm-pad_resize/3/9/390ae628906107050974_1.jpg</t>
  </si>
  <si>
    <t>Just Herbs Silksplash Neem-Orange Rehydrant Face Wash, Natural, Skin Care, Face Wash</t>
  </si>
  <si>
    <t>Neem Ext.* 0.5%, Bitter Orange Peel 0.5%, Aloe Vera Leaf Juice* 2%, Honey 1%, Calendula Ext. 0.5%, Cucumber Ext. 0.2%, Chandan Ext. 0.1%. Aqua, Steam Distilled Sandalwood Water, Steam Distilled Orange Blossom Water, Decyl Glucoside***, Coco Amidopropyl Betaine, Lauryl Glucoside, Soy Lecithin, Veg. Glycerine*, Caprylyl Glycol, Gluconolactone / Sodium Gluconate, Natural Preservative Blend Of Herbs &amp; Essential Oils, Potassium Sorbate, Citric Acid (Ph Adjuster).Please note that ingredient lists may change or vary from time to time. Please refer to the ingredient list on the product package you receive for the most up to date list of ingredients.Please note that the term 'Natural Ingredient' includes:Certified Organic Herbs/Herbal extracts denoted by '*' on product labels.Certified Organic cold pressed Plant/vegetable Oils denoted by '**' on product labels.ECOCERT approved (Natural ingredient from renewable resources) denoted by '***' on product labels.</t>
  </si>
  <si>
    <t>8587595874b95bc415ee3d08084ac2be</t>
  </si>
  <si>
    <t>Natural &gt; Skin &gt; Cleanser</t>
  </si>
  <si>
    <t>Vedic Line</t>
  </si>
  <si>
    <t>Vedic Line Foot Massage Cream With Bees Wax &amp; Neem Oil</t>
  </si>
  <si>
    <t>https://www.nykaa.com/c/p/248295?skuId=16664</t>
  </si>
  <si>
    <t>Revitalizes &amp; tones up muscles &amp; cells. Heals &amp; protects from callous &amp; corns.Alternatively, you can also find many more products from the Vedic Line Foot Massage Cream range.MRP: 175 Country of Origin: IndiaName of Mfg / Importer / Brand: Kapco International LtdAddress of Mfg / Importer / Brand: Plot-11, Sector-3, Parwanoo, District Solan,Himachal Pradesh - 173220</t>
  </si>
  <si>
    <t>https://images-static.nykaa.com/media/catalog/product/tr:h-800,w-800,cm-pad_resize/v/e/vedicline_foot_massage_cream.jpg|https://images-static.nykaa.com/media/catalog/product/tr:h-800,w-800,cm-pad_resize/a/v/aveda_1_47.jpg</t>
  </si>
  <si>
    <t>Vedic Line Foot Massage Cream With Bees Wax &amp; Neem Oil, Organics/Herbal, Hand &amp; Foot Care \n</t>
  </si>
  <si>
    <t xml:space="preserve">Water, Glycerine, Petroleum Jelly, Mineral Oil, Sesame Oil, Allantoin, Eucalyptus Oil &amp; Menthol. </t>
  </si>
  <si>
    <t>830</t>
  </si>
  <si>
    <t>cfe1bd28ee06f9163ece7fa1e84a2a22</t>
  </si>
  <si>
    <t>Head &amp; Shoulders Silky Black Anti Dandruff Shampoo</t>
  </si>
  <si>
    <t>https://www.nykaa.com/c/p/359049?skuId=2842</t>
  </si>
  <si>
    <t>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 Features: Reduces visible flakes with regular use Leaves scalp clean and healthy Leaves hair up to 100% dandruff free. Gentle enough for everyday use, even for color or chemically treated hairAbout the Brand: 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Explore the entire range of Shampoo available on Nykaa. Shop more Head &amp; Shoulders products here.You can browse through the complete world of Head &amp; Shoulders Shampoo .Alternatively, you can also find many more products from the Head &amp; Shoulders Silky Black Shampoo range.MRP: 150 Country of Origin: IndiaName of Mfg / Importer / Brand: P&amp;GAddress of Mfg / Importer / Brand: Pax Australia Pty. Ltd., 9 Williamson Road, Ingleburn NSW\Australia 2565</t>
  </si>
  <si>
    <t>https://images-static.nykaa.com/media/catalog/product/tr:h-800,w-800,cm-pad_resize/4/9/4902430774192_1_.jpg|https://images-static.nykaa.com/media/catalog/product/tr:h-800,w-800,cm-pad_resize/4/9/4902430774192_3_.jpg|https://images-static.nykaa.com/media/catalog/product/tr:h-800,w-800,cm-pad_resize/4/9/4902430774192_2_.jpg|https://images-static.nykaa.com/media/catalog/product/tr:h-800,w-800,cm-pad_resize/4/9/4902430774192_4_.jpg|https://images-static.nykaa.com/media/catalog/product/tr:h-800,w-800,cm-pad_resize/4/9/4902430774192_5_.jpg|https://images-static.nykaa.com/media/catalog/product/tr:h-800,w-800,cm-pad_resize/4/9/4902430774192_6_.jpg</t>
  </si>
  <si>
    <t>Head &amp; Shoulders Silky Black Anti Dandruff Shampoo, Hair, Haircare, Shampoo</t>
  </si>
  <si>
    <t xml:space="preserve">Water, Sodium Laureth Sulphate, Sodium Lauryl Sulphate, Cocamide MEA, Zinc Carbonate, Glycol Distearate, Sodium Chloride, Dimethicone, Zinc Parathion, Sodium Xylene sulfonate, Fragrance, Cetyl Alcohol, Guar Hydroxypropyltrimonium Chloride, Magnesium Sulphate, Sodium Benzoate, Magnesium Carbonate Hydroxide, Linalool, Hexyl Cinnamal, Benzyl Salicylate, Benzyl Alcohol, Limonene, Methylchloroisothiazolinone, Methylisothiazolinone, CI 19140, CI 17200, CI 42090 </t>
  </si>
  <si>
    <t>089901a9958e8ee40132ac46bd36bcaa</t>
  </si>
  <si>
    <t>Hair &gt; Shop By Concern &gt; Split Ends</t>
  </si>
  <si>
    <t>SYNAA</t>
  </si>
  <si>
    <t>Synaa Hair Coat Hair With Argan Oil</t>
  </si>
  <si>
    <t>109</t>
  </si>
  <si>
    <t>https://www.nykaa.com/c/p/360492?skuId=360490</t>
  </si>
  <si>
    <t>Get softer, silkier and shinier hair with Synaa Hair Serum. Enriched with argan oil, it will add life to dull and lifeless hair instantly. It deeply conditions hair, tames frizz and can even help to treat split ends.Features:Argan oil enriched hair serumRemoves tangles and split endsImparts shine with every coat on hair strandsIdeal for fine, flat and limp hairAbout the Brand: Synaa is the flagship brand of Herbal Dream Ayurveda Creations Pvt. Ltd. Combining ancient wisdom from the Vedas with the 21st century technology, Synaa offers a wide range of natural and safe cosmetic products in various categories ranging from skin care, hair care, hair colours, body care, personal care to colour cosmetics.Explore the entire range of Hair Serum available on Nykaa. Shop more SYNAA products here.You can browse through the complete world of SYNAA Hair Serum .Alternatively, you can also find many more products from the SYNAA Hair Coat Hair Serum With Argan Oil range.MRP: 109 Country of Origin: IndiaName of Mfg / Importer / Brand: Herbal Dream Ayurveda Creations Pvt.Address of Mfg / Importer / Brand: 46-B, Sector-F, Sanwer Road, Industrial Area, indore, Madhya Pradesh 452015</t>
  </si>
  <si>
    <t>https://images-static.nykaa.com/media/catalog/product/tr:h-800,w-800,cm-pad_resize/5/9/59e0859841028007196_rev1.jpg|https://images-static.nykaa.com/media/catalog/product/tr:h-800,w-800,cm-pad_resize/5/9/59e0859841028007196_rev2.jpg|https://images-static.nykaa.com/media/catalog/product/tr:h-800,w-800,cm-pad_resize/5/9/59e0859841028007196_rev3.jpg|https://images-static.nykaa.com/media/catalog/product/tr:h-800,w-800,cm-pad_resize/5/9/59e0859841028007196_rev4.jpg|https://images-static.nykaa.com/media/catalog/product/tr:h-800,w-800,cm-pad_resize/5/9/59e0859841028007196_rev5.jpg|https://images-static.nykaa.com/media/catalog/product/tr:h-800,w-800,cm-pad_resize/5/9/59e0859841028007196_rev6.jpg|https://images-static.nykaa.com/media/catalog/product/tr:h-800,w-800,cm-pad_resize/5/9/59e0859841028007196_rev7.jpg|https://images-static.nykaa.com/media/catalog/product/tr:h-800,w-800,cm-pad_resize/5/9/59e0859841028007196_rev8.jpg|https://images-static.nykaa.com/media/catalog/product/tr:h-800,w-800,cm-pad_resize/5/9/59e0859synaa_acert.jpg</t>
  </si>
  <si>
    <t>SYNAA Hair Coat Hair Serum With Argan Oil, Herbal, Haircare, Serum \n</t>
  </si>
  <si>
    <t>182</t>
  </si>
  <si>
    <t>4eefb7287b4c0fbb22db206c385851d5</t>
  </si>
  <si>
    <t>https://www.nykaa.com/c/p/819137?skuId=819122</t>
  </si>
  <si>
    <t>https://images-static.nykaa.com/media/catalog/product/tr:h-800,w-800,cm-pad_resize/d/b/dbf92e5imb004c_4c_4d-_1.jpg|https://images-static.nykaa.com/media/catalog/product/tr:h-800,w-800,cm-pad_resize/d/b/dbf92e5imb004c_4c_4d-_2.jpg|https://images-static.nykaa.com/media/catalog/product/tr:h-800,w-800,cm-pad_resize/d/b/dbf92e5imb004c_4c_4d-_3.jpg|https://images-static.nykaa.com/media/catalog/product/tr:h-800,w-800,cm-pad_resize/d/b/dbf92e5imb004c_4c_4d-_4.jpg|https://images-static.nykaa.com/media/catalog/product/tr:h-800,w-800,cm-pad_resize/d/b/dbf92e5imb004c_4c_4d-_5.jpg|https://images-static.nykaa.com/media/catalog/product/tr:h-800,w-800,cm-pad_resize/d/b/dbf92e5imb004c_4c_4d-_6.jpg|https://images-static.nykaa.com/media/catalog/product/tr:h-800,w-800,cm-pad_resize/d/b/dbf92e5imb004c_4c_4d-_7.jpg</t>
  </si>
  <si>
    <t>Inner Sense Organic Antimicrobial Soft Nursing Bra Pack of 3 - Multi-Color (32B), Bra, Maternity, Wireless, Non-Padded, Cotton, Full, High Coverage, Prints, Bra Value Packs, Value Packs, Maternity Wear</t>
  </si>
  <si>
    <t>9bdd6cae3fa9ff902e4cd89ee45f273d</t>
  </si>
  <si>
    <t>Inner Sense Organic Antimicrobial Soft Feeding Bra with Removable Pads Pack of 2 - Pink (32B)</t>
  </si>
  <si>
    <t>https://www.nykaa.com/c/p/818813?skuId=818798</t>
  </si>
  <si>
    <t>Product Color: Pink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with Removable Pads,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Feeding Bra with Removable Pads Pack of 2 - Pink range.MRP: 1498 Country of Origin: IndiaName of Mfg / Importer / Brand: Truelan Textile Pvt. Ltd.Address of Mfg / Importer / Brand: E-31, Siddhivinayak Tower, Makarba, Ahmedabad- 380051</t>
  </si>
  <si>
    <t>https://images-static.nykaa.com/media/catalog/product/tr:h-800,w-800,cm-pad_resize/0/1/011f2e5imb001a_1a-_1.jpg|https://images-static.nykaa.com/media/catalog/product/tr:h-800,w-800,cm-pad_resize/0/1/011f2e5imb001a_1a-_2.jpg|https://images-static.nykaa.com/media/catalog/product/tr:h-800,w-800,cm-pad_resize/0/1/011f2e5imb001a_1a-_3.jpg|https://images-static.nykaa.com/media/catalog/product/tr:h-800,w-800,cm-pad_resize/0/1/011f2e5imb001a_1a-_4.jpg|https://images-static.nykaa.com/media/catalog/product/tr:h-800,w-800,cm-pad_resize/0/1/011f2e5imb001a_1a-_5.jpg</t>
  </si>
  <si>
    <t>Inner Sense Organic Antimicrobial Soft Feeding Bra with Removable Pads Pack of 2 - Pink (32B), Bra, Maternity, Wireless, Padded, Cotton, Full, High Coverage, Bra Value Packs, Value Packs, Maternity Wear</t>
  </si>
  <si>
    <t>2834a0ea729a7180883d58ac709d4ebf</t>
  </si>
  <si>
    <t>Estee Lauder Double Wear Stay-in-Place Makeup With SPF 10 - Alabaster</t>
  </si>
  <si>
    <t>https://www.nykaa.com/c/p/81268?skuId=421493</t>
  </si>
  <si>
    <t>Country of Origin : Belgium / Canada / France / Germany / Italy / Japan / South Korea / Switzerland / United Kingdom / United StatesExplore the entire range of Foundation available on Nykaa. Shop more Estee Lauder products here.You can browse through the complete world of Estee Lauder Foundation .Alternatively, you can also find many more products from the Estee Lauder Double Wear Stay-in-Place Makeup With SPF 10 range.MRP: 3300 Name of Mfg / Importer / Brand: Estee lauder CompaniesAddress of Mfg / Importer / Brand: the Estee Lauder Companies INC,767,fifth Avenue,NY,10153,United States of America</t>
  </si>
  <si>
    <t>https://images-static.nykaa.com/media/catalog/product/tr:h-800,w-800,cm-pad_resize/1/g/1g5yct_600x600.jpg|https://images-static.nykaa.com/media/catalog/product/tr:h-800,w-800,cm-pad_resize/s/o/source_el_smoosh_1g5yct.jpg|https://images-static.nykaa.com/media/catalog/product/tr:h-800,w-800,cm-pad_resize/1/0/100_1_3.jpg|https://images-static.nykaa.com/media/catalog/product/tr:h-800,w-800,cm-pad_resize/1/0/101_1_1.jpg|https://images-static.nykaa.com/media/catalog/product/tr:h-800,w-800,cm-pad_resize/1/0/102_1_1.jpg|https://images-static.nykaa.com/media/catalog/product/tr:h-800,w-800,cm-pad_resize/e/s/estee_lauder.jpg|https://www.youtube.com/watch?v=WBiX51l7TOA</t>
  </si>
  <si>
    <t>Estee Lauder Double Wear Stay-in-Place Makeup With SPF 10 - 0N1 Alabaster,Nykaa Luxe,Makeup,Face,Foundation</t>
  </si>
  <si>
    <t>6f0be1da372aea9655604ec4874fb2b5</t>
  </si>
  <si>
    <t>Just Herbs Aloe Vera Facial Massage Gel</t>
  </si>
  <si>
    <t>https://www.nykaa.com/c/p/7445</t>
  </si>
  <si>
    <t>Facial massage is an important part of any skincare regimen! Everyday massage with aloe vera gel improves blood circulation and brings out the natural beauty of your skin giving it radiance each day. Just Herbs Aloe Vera Facial Massage Gel is an intensive skin rejuvenating facial massage gel designed to nourish, hydrate and liven up dull and lifeless skin.Aloe vera inhibits the overproduction of enzymes responsible for the breakdown of the collagen-elastin matrix of the skin. It helps to protect against the sun's UV rays, clears away blemishes, while cucumber restores the natural moisturising factor (NMF) by delivering vitamins and moisture to the deepest layers of sun-exposed skin. Aloe vera and soy lecithin provide nourishment, stimulating the skin's metabolic functions and combat free radicals to prevent the effects of oxidative skin damage.Features:Aloe massage gel that nourishes and hydrates while maintaining skin's elasticityPacked with cooling aloe vera, moisturising soy lecithin and soothing cucumberWorks as a light moisturiser for oily skin and a soothing remedy for sunburnAntimicrobial properties of aloe vera massage gel helps prevent acneDeeply refreshes the skin and brings about a radiant glowAloe face gel works well to heal irritation and inflammationCan be used as an after-shave gel to cool and heal cuts and nicksLightweight gel that absorbs well without a greasy feelSuitable for all skin typesThis product is paraben-free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Just Herbs products here.You can browse through the complete world of Just Herbs Face Moisturizer &amp; Day Cream .MRP: 575 Expiry Date: 15 March 2023Country of Origin: IndiaName of Mfg / Importer / Brand: APCOS Naturals Pvt. Ltd.Address of Mfg / Importer / Brand: Plot-202, Industrial Focal Point, Phase-9, Mohali, Punjab, India, 160094</t>
  </si>
  <si>
    <t>https://images-static.nykaa.com/media/catalog/product/tr:h-800,w-800,cm-pad_resize/8/9/8906107050219_rev1.jpg|https://images-static.nykaa.com/media/catalog/product/tr:h-800,w-800,cm-pad_resize/j/s/js-hb029.jpg|https://images-static.nykaa.com/media/catalog/product/tr:h-800,w-800,cm-pad_resize/a/c/ac_-_just_herbs_21.jpg</t>
  </si>
  <si>
    <t>just herbs aloe vera facial massage gel, just herbs aloe vera facial massage gel online</t>
  </si>
  <si>
    <t>Aloe Vera Leaf Juice, Cucumber Extract, Soy Lecithin, Aqua, Vegetable Glycerin, Dicaprylyl Carbonate, Octyldodecanol, Glyceryl Stearate Citrate/Cetearyl Alcohol/Glyceryl Caprylate, Almond Oil, Grapeseed Oil, Acrylates Copolymer, Triethanolamine, Disodium EDTA, Potassium Sorbate, Sodium Benzoate, Natural Preservative (Herbs-Essential Oil Complex),Fragrance, CI 19140,42090.*Certified Organic Certified Organic Cold Pressed ECOCERT Approved (Natural Ingredient From Renewable Resources)Note: The ingredient lists may change or vary from time to time. Please refer to the ingredient list on the product package you receive for the most up to date list of ingredients.Please note that the term 'Natural Ingredient' includes:Certified Organic Herbs/Herbal extracts denoted by * on product labels.Certified Organic cold pressed Plant/vegetable Oils denoted by ** on product labels.ECOCERT approved (Natural ingredient from renewable resources) denoted by *** on product labels.</t>
  </si>
  <si>
    <t>1361</t>
  </si>
  <si>
    <t>aaaac7163e80cff58a8092c1ff48f8d1</t>
  </si>
  <si>
    <t>Faces Canada Hi Shine Nail Enamel - Minty Mintness 184</t>
  </si>
  <si>
    <t>https://www.nykaa.com/c/p/12278?skuId=321436</t>
  </si>
  <si>
    <t>High on shine and bang on trend, Faces Hi Shine Nail Enamel is sure to bowl you over. A collection of irrestibly elegant and classy shades. The high-quality formulas contain a blend of non-harmful plasticizers which modify the nail enamel film to be flexible, thus resisting chipping and cracking. It also provides proper hardness, gloss and adhesion to the nail. The Toluene, DBP, camphor and formaldehyde free is extremely gentle on your nails. It'smoothly glide on your nails to give you attractive results. Glides smooth and gives full colour on application. Chip Resistant. Toluene &amp; DBP, Camphor and FormaldEhyde free. Safe for your nails. Additional Information :Flaunting a proud 40-year-old Canadian heritage, Faces is a highly successful cosmetics and skincare brand which has an exclusive line of makeup, skin and personal care products spanning variant skin tones across the globe. With its varying shades, texture and designs, Faces Cosmetics suit every skin type, and all their products are hypoallergenic, cruelty-free and conform to the most stringent quality and safety requirements.Explore the entire range of Nail Polish available on Nykaa. Shop more Faces Canada products here.You can browse through the complete world of Faces Canada Nail Polish .Alternatively, you can also find many more products from the Faces Canada Hi Shine Nail Enamel range.MRP: 299 Country of Origin: IndiaName of Mfg / Importer / Brand: Fiabila India Ltd.Address of Mfg / Importer / Brand: V-16 &amp; 17 MIDC Taloja - 410208</t>
  </si>
  <si>
    <t>https://images-static.nykaa.com/media/catalog/product/tr:h-800,w-800,cm-pad_resize/8/9/8903380001532.jpg|https://images-static.nykaa.com/media/catalog/product/tr:h-800,w-800,cm-pad_resize/n/y/nyfaces_canada_acert_36.jpg</t>
  </si>
  <si>
    <t>Faces Canada Hi Shine Nail Enamel - Minty Mintness 184, Makeup, Nails, Nail Polish</t>
  </si>
  <si>
    <t>da9ee342d9efd5e5de815cf0c5a045e7</t>
  </si>
  <si>
    <t>BH1118</t>
  </si>
  <si>
    <t>Dermalogica</t>
  </si>
  <si>
    <t>Dermalogica Mini Daily Superfoliant</t>
  </si>
  <si>
    <t>https://www.nykaa.com/c/p/127569?skuId=127567</t>
  </si>
  <si>
    <t>Explore the entire range of Scrubs &amp; Exfoliators available on Nykaa. Shop more Dermalogica products here.You can browse through the complete world of Dermalogica Scrubs &amp; Exfoliators .Alternatively, you can also find many more products from the Dermalogica Daily Superfoliant range.MRP: 5200 Country of Origin: United States of America (the)</t>
  </si>
  <si>
    <t>https://images-static.nykaa.com/media/catalog/product/tr:h-800,w-800,cm-pad_resize/2/8/28066_h-0666151021174_1.jpg|https://images-static.nykaa.com/media/catalog/product/tr:h-800,w-800,cm-pad_resize/2/8/28066_s1-0666151021174_1.jpg|https://images-static.nykaa.com/media/catalog/product/tr:h-800,w-800,cm-pad_resize/2/8/28066_s2-0666151021174_1.jpg|https://images-static.nykaa.com/media/catalog/product/tr:h-800,w-800,cm-pad_resize/2/8/28066_s3-0666151021174_1.jpg|https://images-static.nykaa.com/media/catalog/product/tr:h-800,w-800,cm-pad_resize/2/8/28066_s4-0666151021174_1.jpg|https://images-static.nykaa.com/media/catalog/product/tr:h-800,w-800,cm-pad_resize/2/8/28066_s5-0666151021174_1.jpg|https://images-static.nykaa.com/media/catalog/product/tr:h-800,w-800,cm-pad_resize/h/u/hul_certifcate-page-001_87_12.jpg</t>
  </si>
  <si>
    <t>Dermalogica Daily Superfoliant - 57gm,Skin , Shop By Concern , Anti Ageing</t>
  </si>
  <si>
    <t>f9476adafb7c19f517e1186f22dd2b2f</t>
  </si>
  <si>
    <t>Bobbi Brown Illuminating Bronzing Powder - Antigua</t>
  </si>
  <si>
    <t>3950</t>
  </si>
  <si>
    <t>https://www.nykaa.com/c/p/102072?skuId=102073</t>
  </si>
  <si>
    <t>What it is: An ultra soft and smooth pressed powder that delivers a shimmering, sun-kissed glow.Why it's different: Formulated with a perfect blend of sheer powders and micro pearls, this bronzer helps give skin a seamless, naturally radiant glow. Sheer mica powder and flat pearls reflect light and give skin beautiful luminosity without ever looking muddy or chalky.Paraben-free; phthalate-free; sulfate-free; sulfite-free; gluten-freeCountry of Origin : Belgium / Canada / France / Germany / Italy / Japan / South Korea / Switzerland / United Kingdom / United StatesExplore the entire range of Bronzer available on Nykaa. Shop more Bobbi Brown products here.You can browse through the complete world of Bobbi Brown Bronzer .Alternatively, you can also find many more products from the Bobbi Brown Illuminating Bronzing Powder range.MRP: 3950 Name of Mfg / Importer / Brand: Estee lauder CompaniesAddress of Mfg / Importer / Brand: the Estee Lauder Companies INC,767,fifth Avenue,NY,10153,United States of America</t>
  </si>
  <si>
    <t>https://images-static.nykaa.com/media/catalog/product/tr:h-800,w-800,cm-pad_resize/7/1/716170071138.jpg|https://images-static.nykaa.com/media/catalog/product/tr:h-800,w-800,cm-pad_resize/b/b/bbbrwnibp_antigua.jpg|https://images-static.nykaa.com/media/catalog/product/tr:h-800,w-800,cm-pad_resize/b/b/bb-nykaa-authenticity-certificate_1_109.jpg</t>
  </si>
  <si>
    <t>Bobbi Brown Illuminating Bronzing Powder - Antigua, Makeup, Face, Illuminators</t>
  </si>
  <si>
    <t>Talc, Zea Mays (Corn) Starch, Zinc Stearate, Silica, Polyethylene, Tricaprylin, Caprylic/Capric Triglyceride, Isopropyl Myristate, Lanolin Alcohol, Isopropyl Palmitate, Lanolin Oil, Ascorbyl Palmitate, Tocopherol, Tetrasodium Edta, Chlorphenesin, Potassium Sorbate, [+/- Bismuth Oxychloride (Ci 77163), Iron Oxides (Ci 77491, Ci 77492, Ci 77499), Chromium Oxide Greens (Ci 77288), Ultramarines (Ci 77007), Red 36 Lake (Ci 12085), Manganese Violet (Ci 77742), Yellow 5 Lake (Ci 19140), Red 28 Lake (Ci 45410), Red 34 Lake (Ci 15880), Red 7 Lake (Ci 15850), Mica, Titanium Dioxide (Ci 77891), Ferric Ferrocyanide (Ci 77510), Red 6 (Ci 15850), Yellow 6 Lake (Ci 15985), Blue 1 Lake (Ci 42090), Red 33 Lake (Ci 17200), Carmine (Ci 75470), Red 22 Lake (Ci 45380), Red 30 Lake (Ci 73360)]Please be aware that ingredient lists may change or vary from time to time. Please refer to the ingredient list on the product package you receive for the most up to date list of ingredients.</t>
  </si>
  <si>
    <t>0c55ae283d7f8ebe749f5b1b96885029</t>
  </si>
  <si>
    <t>Men's Store &gt; Skin Care &gt; Moisturizers</t>
  </si>
  <si>
    <t>Garnier Men Power White Moisturiser</t>
  </si>
  <si>
    <t>79</t>
  </si>
  <si>
    <t>https://www.nykaa.com/c/p/452497?skuId=452494</t>
  </si>
  <si>
    <t>BENEFITS Removes dust and impurities Removes dead cells and brightens skin Keeps skin fresh all day longHOW TO USE Gently massage onto wet face Rinse with water Use twice a day for radiant, fairer looking skinREGIMEPowerWhite Face Wash PowerWhite MoisturiserRANGE Alternatively, you can also find many more products from the Garnier Men Power White Moisturiser range.MRP: 249 Country of Origin: IndiaName of Mfg / Importer / Brand: L'Oreal India Pvt. Ltd.Address of Mfg / Importer / Brand: C)L'Oreal India Pvt. Ltd., Chakan, Pune - 410 501. M. Lic. No.: M Pd/C-44 N) Pritam International Pvt. Ltd., K. No. 138, Raipur Industrial Area, Roorkee 247 667, Uttarakhand. M. Lic. No.: M-10/C/Ua/2013</t>
  </si>
  <si>
    <t>https://images-static.nykaa.com/media/catalog/product/tr:h-800,w-800,cm-pad_resize/9/5/950850e8901526538614_1.jpg|https://images-static.nykaa.com/media/catalog/product/tr:h-800,w-800,cm-pad_resize/9/5/950850e8901526538614_2.jpg|https://images-static.nykaa.com/media/catalog/product/tr:h-800,w-800,cm-pad_resize/9/5/950850e8901526538614_3.jpg|https://images-static.nykaa.com/media/catalog/product/tr:h-800,w-800,cm-pad_resize/9/5/950850e8901526538614_4.jpg|https://images-static.nykaa.com/media/catalog/product/tr:h-800,w-800,cm-pad_resize/9/5/950850e8901526538614_5.jpg|https://images-static.nykaa.com/media/catalog/product/tr:h-800,w-800,cm-pad_resize/8/9/8901526538614_0.jpg|https://images-static.nykaa.com/media/catalog/product/tr:h-800,w-800,cm-pad_resize/n/y/nygarnier_acert.jpg_2_12.jpg</t>
  </si>
  <si>
    <t>Garnier Men Power White Moisturiser, Skin, Face, Moisturizer</t>
  </si>
  <si>
    <t>745ef3eb6a2bec182201d19970e8e4e8</t>
  </si>
  <si>
    <t>Morph Maternity</t>
  </si>
  <si>
    <t>Morph Maternity Pack Of 3 Leakproof Nursing Bras - White (32B)</t>
  </si>
  <si>
    <t>1918</t>
  </si>
  <si>
    <t>https://www.nykaa.com/c/p/756443?skuId=756425</t>
  </si>
  <si>
    <t>Product Color: White Hi-Tech &amp; Hygienic Leak-Proof Fabric Cups No Embarrassing Breast-Milk LeaksDrop Cup For Easy Breastfeeding. Soft &amp; Firm Elastic At Waist For Maximum Comfort &amp; Support Discrete Nursing Clips, Featuring One Handed Access Designed With The Best Quality Fabric &amp; Trims For Safety &amp; Comfort 100% Body, Cotton Laminated Leakproof Cups. Care Instructions : Hand Wash / Machine Wash In Normal Cycle.Do Not Bleach, Iron Or Dry Clean. Morph Maternity Leakproof Nursing Bra Size Guide (Inches) Size Under Bust Cup B (Over Bust) Cup C (Over Bust) Cup D (Over Bust) 32 27-28 29-30 30-31 31-32 34 29-30 31-32 32-33 33-34 36 31-32 33-34 34-35 35-36 38 33-34 35-36 36-37 37-38 40 35-36 37-38 38-39 39-40 42 37-38 39-40 40-41 41-42 Explore the entire range of Maternity available on Nykaa. Shop more Morph Maternity products here.You can browse through the complete world of Morph Maternity Maternity .Alternatively, you can also find many more products from the Morph Maternity Pack Of 3 Leakproof Nursing Bras - White range.MRP: 2085 Name of Mfg / Importer / Brand: Yashram Lifestyle Brands Pvt. Ltd.Address of Mfg / Importer / Brand: 542, 9th Cross Rd, 3rd Phase, J. P. Nagar, Bengaluru, Karnataka 560078</t>
  </si>
  <si>
    <t>https://images-static.nykaa.com/media/catalog/product/tr:h-800,w-800,cm-pad_resize/4/6/46c4a22mlnc3wtwtwt_1.jpg|https://images-static.nykaa.com/media/catalog/product/tr:h-800,w-800,cm-pad_resize/4/6/46c4a22mlnc3wtwtwt_2.jpg|https://images-static.nykaa.com/media/catalog/product/tr:h-800,w-800,cm-pad_resize/4/6/46c4a22mlnc3wtwtwt_3.jpg|https://images-static.nykaa.com/media/catalog/product/tr:h-800,w-800,cm-pad_resize/4/6/46c4a22mlnc3wtwtwt_4.jpg|https://images-static.nykaa.com/media/catalog/product/tr:h-800,w-800,cm-pad_resize/4/6/46c4a22mlnc3wtwtwt_5.jpg</t>
  </si>
  <si>
    <t>Morph Maternity Pack Of 3 Leakproof Nursing Bras - White (32B), Bra, Maternity, Wireless, Non-Padded, Cotton, Full, Solids, Everyday Lingerie, Value Packs, Maternity Wear</t>
  </si>
  <si>
    <t>f7cfbcb8bdee5dbb41b2f597d68fc414</t>
  </si>
  <si>
    <t>Health &amp; Wellness &gt; Sports Nutrition &gt; Lean</t>
  </si>
  <si>
    <t>Big Muscles</t>
  </si>
  <si>
    <t>Big Muscles Frotein Refreshing Hydrolysed Whey Protein Isolate - Pineapple</t>
  </si>
  <si>
    <t>1759</t>
  </si>
  <si>
    <t>https://www.nykaa.com/c/p/845312?skuId=845310</t>
  </si>
  <si>
    <t>Looking for a refreshing new protein drink?Let's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gains?Now, for the first time ever, you can get both, nutrition and refreshment, with this one-of-a-kind formula! Big Muscles is constantly innovating to get just the right combinations of supplements for you and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try Bigmuscles Nutrition Frotein! BM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long.Bigmuscles Nutrition Frotein is a new refreshing, sugar free protein powder that supports low carb, keto and high protein diets while containing no artificial flavours. Frotein adds a crisp, light-tasting, and thirst-quenching quality to traditional protein powder. #FitnessRefreshed.Features and Benefits: Revolutionary fruit protein powder: A delicious and powerful fruit twist to your regular whey protein. High protein content: World-class formulation of 26g protein from hydrolysed and isolate whey protein matrix along with 15g essential amino acids, 6g glutamine, 5.5g BCAAs and 0g sugar per serving Deliciously fruity: Incredible refreshing, light, and crisp whey protein with an identical taste like that of fruit juices. Available in 5 fruity flavours Pineapple, Guava, Mango Orange, Litchi, and Mango. Healthy lifestyle whey: A unisexual whey protein that not only helps fitness enthusiasts in building physique but also acts as a delicious &amp; healthy meal replacement for all - students, office bearers and bodybuilders. Helps in body building: Frotein contains a fast-absorbing whey protein matrix that helps build lean muscles, supports post-workout muscle recovery and preparing for tough workouts. Ideal as a meal replacement: No more skipping meals because you don't have time, take yummy frotein shakes to feel full, and resist the urge to reach for unhealthy snacks. Anytime Protein: Post-workout, between meals, as a snack, or as a treat, it doesn't matter - Frotein is formulated to be your any time of day protein powder. Next-gen protein: Well researched new age protein formulation which fulfils your daily protein needs, supports your diets and fitness routines. Keto-friendly, sports safe, gluten-free and no added soy. Versatile use in recipes: Indulge in smooth and deliciously shakes, smoothies, cookies and pancakes to appease your cravings with zero guilt.About the Brand: Founded in 2009, Bigmuscles Nutrition is a reputable food supplement brand operating all over India and South East Asia. The brand supplies a full line of premium quality health and fitness products, which includes whey proteins, soya proteins, weight gainers, muscle gainers, pre and post workout products. India's leading food supplement brand with a vision to facilitate smooth workouts that ensure effective results, Big Muscles is dedicated to continuously research, develop, produce, and market the most effective diet and sports supplements to assist fitness freaks in achieving their personal fitness goals.Explore the entire range of Lean available on Nykaa. Shop more Big Muscles products here.You can browse through the complete world of Big Muscles Lean .Alternatively, you can also find many more products from the Big Muscles Frotein Refreshing Hydrolysed Whey Protein Isolate - Pineapple range.MRP: 1099 Country of Origin: IndiaName of Mfg / Importer / Brand: BIG MUSCLES NUTRITIONAddress of Mfg / Importer / Brand: Bigmuscles Nutrition - A-207, Lane No. 9, Road No 4, Mahipalpur, New Delhi - 110037</t>
  </si>
  <si>
    <t>https://images-static.nykaa.com/media/catalog/product/tr:h-800,w-800,cm-pad_resize/4/3/43c28cd754083602773_1.jpg|https://images-static.nykaa.com/media/catalog/product/tr:h-800,w-800,cm-pad_resize/4/3/43c28cd754083602773_2.jpg|https://images-static.nykaa.com/media/catalog/product/tr:h-800,w-800,cm-pad_resize/4/3/43c28cd754083602773_3.jpg|https://images-static.nykaa.com/media/catalog/product/tr:h-800,w-800,cm-pad_resize/4/3/43c28cd754083602773_4.jpg|https://images-static.nykaa.com/media/catalog/product/tr:h-800,w-800,cm-pad_resize/4/3/43c28cd754083602773_5.jpg|https://images-static.nykaa.com/media/catalog/product/tr:h-800,w-800,cm-pad_resize/4/3/43c28cd754083602773_6.jpg|https://images-static.nykaa.com/media/catalog/product/tr:h-800,w-800,cm-pad_resize/4/3/43c28cd754083602773_7.jpg|https://images-static.nykaa.com/media/catalog/product/tr:h-800,w-800,cm-pad_resize/4/3/43c28cd754083602773_8.jpg|https://images-static.nykaa.com/media/catalog/product/tr:h-800,w-800,cm-pad_resize/4/3/43c28cd754083602773_9.jpg</t>
  </si>
  <si>
    <t>Big Muscles Frotein Refreshing Hydrolysed Whey Protein Isolate - Pineapple, Health and Wellness, Sports Nutrition, Lean</t>
  </si>
  <si>
    <t>Whey Protein Concentrate, Whey Protein Isolate, Hydrolysed Whey Protein, Whey Powder, Nature Identical Flavours, Citric Acid, Malic Acid, Sucralose (INS 955) and Preservatives (E211)Allergen information:Contains milk</t>
  </si>
  <si>
    <t>fcb6d9027b9e749da011da7dca85b35a</t>
  </si>
  <si>
    <t>Swiss Beauty Intense Gel Kajal Eyeliner - Bronze</t>
  </si>
  <si>
    <t>https://www.nykaa.com/c/p/633572?skuId=633564</t>
  </si>
  <si>
    <t>Glide on intense pigment that lasts with Swiss Beauty Intense Gel Kajal Eyeliner. Packed with pigment-rich color and long-wearing formula, it guarantees you all-day wear. Features:Super saturated and long-wearing gel pencil that glides on effortlessly to define your eyesOffers the soft gliding feel of a liquid/gel liner in an easy to use pencil formatThis multi-functional eye pencil can be used an an eyeshadow as wellAbout the Brand: A perfect beauty destination for all makeup lovers with constantly innovating products of top quality, exclusively being imported from Italy, Japan, Taiwan and Germany, Swiss beauty is one of the world's fastest-growing beauty brand with a strong geographical footprint which inspires woman to stay unique and classy.Explore the entire range of Kajal available on Nykaa. Shop more Swiss Beauty products here.You can browse through the complete world of Swiss Beauty Kajal .Alternatively, you can also find many more products from the Swiss Beauty Intense Gel Kajal Eyeliner range.MRP: 299 Country of Origin: GermanyName of Mfg / Importer / Brand: Schwan Cosmetics International GmbHAddress of Mfg / Importer / Brand: Schwan Cosmetics International GmbH -</t>
  </si>
  <si>
    <t>https://images-static.nykaa.com/media/catalog/product/tr:h-800,w-800,cm-pad_resize/8/9/8904325004458_1.jpg|https://images-static.nykaa.com/media/catalog/product/tr:h-800,w-800,cm-pad_resize/8/9/8904325004458_2.jpg</t>
  </si>
  <si>
    <t>Swiss Beauty Intense Gel Kajal Eyeliner - Bronze , Makeup , Eyes</t>
  </si>
  <si>
    <t>c39bbac9ef50edb8f64d74c42a4fd094</t>
  </si>
  <si>
    <t>Skin &gt; Toners &gt; Toners &amp; Mists</t>
  </si>
  <si>
    <t>Glamglow</t>
  </si>
  <si>
    <t>Glamglow Glowsetter Makeup Setting Spray</t>
  </si>
  <si>
    <t>1400</t>
  </si>
  <si>
    <t>https://www.nykaa.com/c/p/208212?skuId=208211</t>
  </si>
  <si>
    <t>Ready. Set. Glow.Inspired by Hollywood skin. Always sexy, never shiny. This setting spray finishes your face makeup with a soft, cloud-like mist of mineral-rich charged waters, meaning your glow goes everywhere with you, no matter what. With a caffeine infusion it helps to wake up dull skin and instantly boost radiance, while a TEAOXI complex of green, white, and red teas (a blend known to fight environmental stressors), works alongside other advanced ingredients to leave skin feeling hydrated, soothed, and smoothed.GLAMtip: Pair with GLOWSTARTER Mega Illuminating Moisturizer for the ultimate illuminated glow.Formulated without parabens, sulphates and phthalates.Country of Origin : Belgium / Canada / France / Germany / Italy / Japan / South Korea / Switzerland / United Kingdom / United StatesExplore the entire range of Setting Spray available on Nykaa. Shop more Glamglow products here.You can browse through the complete world of Glamglow Setting Spray .Alternatively, you can also find many more products from the Glamglow Glowsetter Makeup Setting Spray range.MRP: 2750 Name of Mfg / Importer / Brand: Estee lauder CompaniesAddress of Mfg / Importer / Brand: the Estee Lauder Companies INC,767,fifth Avenue,NY,10153,United States of America</t>
  </si>
  <si>
    <t>https://images-static.nykaa.com/media/catalog/product/tr:h-800,w-800,cm-pad_resize/8/8/889809003418.jpg|https://images-static.nykaa.com/media/catalog/product/tr:h-800,w-800,cm-pad_resize/g/g/gg_global_online_glowsetter_secondary_28ml_4000x4000.jpg|https://images-static.nykaa.com/media/catalog/product/tr:h-800,w-800,cm-pad_resize/g/g/gg_global_online_glowsetter_model_4000x4000_1.jpg|https://images-static.nykaa.com/media/catalog/product/tr:h-800,w-800,cm-pad_resize/g/g/gg_global_online_glowsetter_ingredients_4000x4000_1.jpg|https://images-static.nykaa.com/media/catalog/product/tr:h-800,w-800,cm-pad_resize/g/g/gg_global_online_glowsetter_lifestyle_4000x4000_1.jpg|https://images-static.nykaa.com/media/catalog/product/tr:h-800,w-800,cm-pad_resize/n/y/nyglamglow__acert_101.jpg|https://www.youtube.com/watch?v=Lx4KNBAUqa8</t>
  </si>
  <si>
    <t>Water\\Aqua\\Eau, Butylene Glycol, Glycerin,Camellia Sinensis (Green Tea) Leaf Extract, Aspalathus Linearis (Red Tea) Leaf Extract, Camellia Sinensis (White Tea) Leaf Extract, Camellia Sinensis (Yellow Tea) Leaf Extract, Caffeine, Dipotassium Glycyrrhizate, Sucrose, Disodium Phosphate, Saccharomyces Lysate Extract, Polysorbate 20, Fragrance (Parfum),Limonene, Disodium Edta, Phenoxyethanol Please be aware that ingredient lists may change or vary from time to time. Please refer to the ingredient list on the product package you receive for the most up to date list of ingredients.</t>
  </si>
  <si>
    <t>c0b1933b7abb89e9069dc185a7b3a5cb</t>
  </si>
  <si>
    <t>https://www.nykaa.com/c/p/818378?skuId=818363</t>
  </si>
  <si>
    <t>https://images-static.nykaa.com/media/catalog/product/tr:h-800,w-800,cm-pad_resize/2/7/2752475imb007f_7f_7d-_1.jpg|https://images-static.nykaa.com/media/catalog/product/tr:h-800,w-800,cm-pad_resize/2/7/2752475imb007f_7f_7d-_2.jpg|https://images-static.nykaa.com/media/catalog/product/tr:h-800,w-800,cm-pad_resize/2/7/2752475imb007f_7f_7d-_3.jpg|https://images-static.nykaa.com/media/catalog/product/tr:h-800,w-800,cm-pad_resize/2/7/2752475imb007f_7f_7d-_4.jpg|https://images-static.nykaa.com/media/catalog/product/tr:h-800,w-800,cm-pad_resize/2/7/2752475imb007f_7f_7d-_5.jpg|https://images-static.nykaa.com/media/catalog/product/tr:h-800,w-800,cm-pad_resize/2/7/2752475imb007f_7f_7d-_6.jpg|https://images-static.nykaa.com/media/catalog/product/tr:h-800,w-800,cm-pad_resize/2/7/2752475imb007f_7f_7d-_7.jpg</t>
  </si>
  <si>
    <t>118cc47d53fd75bb95ef9457f5597e26</t>
  </si>
  <si>
    <t>Indus Valley</t>
  </si>
  <si>
    <t>Indus Valley Men Organic Beard &amp; Hair Color Medium Brown</t>
  </si>
  <si>
    <t>https://www.nykaa.com/c/p/399092?skuId=395959</t>
  </si>
  <si>
    <t>Indus Valley Organic Beard and Hair color is designed specifically for men and contains all natural ingredients to make it safe for people who are prone to hair color allergy. It strengthens your hair and also re-enforces hair growth. It is infused with the goodness of fenugreek, amla, henna, brahmi, indigo and many more. This color kit makes it very easy to shade your beard and hair, giving it a natural look.Key Features: Completely natural and organic beard and hair color for men Free from ammonia, hydrogen peroxide and ppd Certified by USDA and ECOCERT Enriched with henna, amla and brahmi that improve the texture of your hair and beard Fenugreek, manjishta and indigo impart rich and long lasting colour Indigo is the most important ingredient in this product as it imparts blue to green colour Specially designed for beard and hair Designed for only men Suitable for all kinds of hair Available in 4 shades Single application productThe Pack Contains: A sachet containing powder of 60 g 1 instruction leaflet. 1 application brush. One pair of gloves. Free 1 hair eaze spa sachet of 15 ml.About the Brand: Indus Valley is a natural and herbal hair colour, pharmaceutical cosmetics and Ayurveda cosmetics manufacturer. The brand has an extensive range of pure essential oils, organic and halal-certified hair dyes, hair and skin care products that rejuvenate your mind, body and soul. Indus Valley products are free from toxic ingredients like ammonia, lead and are made in total natural surroundings. The company's factory is situated in Lower Himalayas in eco-friendly surrounding producing high-quality natural cosmetics.You can explore various offers on black friday on Nykaa from 26th - 30th Nov 2020 in the Pink Friday Sale 2020. Get additional 10% off on HDFC Bank Card. Use Coupon: NYKHDFC10. Offer valid only on the Nykaa app.Alternatively, you can also find many more products from the Indus Valley Men Organic Beard &amp; Hair Color range.MRP: 299 Country of Origin: IndiaName of Mfg / Importer / Brand: INDUS COSMECEUTICALSAddress of Mfg / Importer / Brand: Industrial Area, Shoghi, Shimla-173219 (H.P)</t>
  </si>
  <si>
    <t>https://images-static.nykaa.com/media/catalog/product/tr:h-800,w-800,cm-pad_resize/8/9/8904061028114__1_.jpg|https://images-static.nykaa.com/media/catalog/product/tr:h-800,w-800,cm-pad_resize/8/9/8904061028114__2_.jpg|https://images-static.nykaa.com/media/catalog/product/tr:h-800,w-800,cm-pad_resize/8/9/8904061028114__3_.jpg|https://images-static.nykaa.com/media/catalog/product/tr:h-800,w-800,cm-pad_resize/8/9/8904061028114__4_.jpg</t>
  </si>
  <si>
    <t>Indus Valley Men Organic Beard &amp; Hair Color Medium Brown, Men's Store, Hair Care, Hair Color</t>
  </si>
  <si>
    <t>Henna, Indigo, Chamomile, Manjistha, Amla, Neutral Henna, Fenugreek, Brahmi.</t>
  </si>
  <si>
    <t>d7c4a6028a32983b520f8519a0c10ac1</t>
  </si>
  <si>
    <t>Natural &gt; Shop By Concern &gt; Tan Removal</t>
  </si>
  <si>
    <t>Jovees</t>
  </si>
  <si>
    <t>Jovees Sandalwood Sun Cover Natural Protection - SPF 30</t>
  </si>
  <si>
    <t>225</t>
  </si>
  <si>
    <t>https://www.nykaa.com/c/p/382136?skuId=382135</t>
  </si>
  <si>
    <t>This natural sandalwood sun cover is a non greasy herbal formulation that helps guard against the damaging effects of UVA and UVB rays and other polluting agents. Jovees Sandalwood Suncover Natural Protection SPF 30 also help in improving skin texture and gives visibly fair and even-tone complexion. Features: Sandalwood-based natural sunscreen with SPF 30 Protects the skin from UVA and UVB rays and other pollutants Non-greasy herbal formulation Improves overall skin texture Provides protection against tan, harsh sun raysAbout the Brand: Blending Ayurveda, the oldest Indian originating medicine system with new age technology, the brand Jovees offers wide range of products that are manufactured using natural, organic ingredients and are quite effective in results.Alternatively, you can also find many more products from the Jovees Sandalwood Sun Cover Natural Protection - SPF 30 range.MRP: 225 Country of Origin: IndiaName of Mfg / Importer / Brand: Jovees Herbal CareAddress of Mfg / Importer / Brand: Jovees Herbal CarePlot No. 16, Sector-3, I.I.E,Pant Nagar - 263146 (Uttrakhand)</t>
  </si>
  <si>
    <t>https://images-static.nykaa.com/media/catalog/product/tr:h-800,w-800,cm-pad_resize/8/9/8906007672047.jpg</t>
  </si>
  <si>
    <t>Jovees Sandalwood Sun Cover Natural Protection - SPF 30, Natural, Skin, Sunscreen</t>
  </si>
  <si>
    <t>44b98fcbfd0b787da4e569ea3a5d6c17</t>
  </si>
  <si>
    <t>Skin &gt; Masks &gt; Sheet Masks</t>
  </si>
  <si>
    <t>TONYMOLY</t>
  </si>
  <si>
    <t>TONYMOLY I'M Red Wine Mask Sheet</t>
  </si>
  <si>
    <t>https://www.nykaa.com/c/p/464329?skuId=454119</t>
  </si>
  <si>
    <t>Replenish your skin with TonyMoly's collection of I'm Real Sheet Masks! This fun and functional sheet mask collection features different ingredients all targeting different skin concerns. Available in an array of ingredients, the 3-layer pulp sheet is filled with natural ingredients and soaked in different types of enriched essence (water-type, micro-emulsion type, milky lotion type) to yield maximum hydration for your skin. Transform dull and tired skin into healthy, moisturized skin in as little as 20 minutes. The collection includes red wine (pore care), avocado (nutrition), aloe (moisture), broccoli (vitality), makgeoli (skin-purifying), sea weed (skin-purifying), tea tree (skin-soothing), pomegranate (elasticity), rice (clear skin), lemon (brightening), and tomato (radiance). This 3-layer pulp sheet is filled with a latex-based essence that is infused with natural oils to provide maximum elasticity and purification for your skin. No parabens, talc, benozphenone, colour additives or triethanolamine included. Each mask contains rapidly absorbing serum helps restore moisture to skin and refine complexion. For best results, apply mask on cleansed and towel-dried face, leaving on for 20-30 minutes before removing and patting in excess serum. Do not rinse off. TonyMoly I'm Lemon Mask Sheet is rich in amino acids and works to effortlessly hydrate and tighten the skin in just 20 minutes. It instantly revitalises skin relieving tired, dull and dehydrated skin. It contains lemon extract that promotes a brighter and healthier complexion for a better overall skin tone. TonyMoly I'm Real Pomegranate Mask is a three-layer sheet mask packed with pomegranate extracts that naturally boost your collagen, increase elasticity, and soften and remove keratin buildup. The watery essence absorbs deeply into the skin without any stickiness or heaviness. TonyMoly I'm Rice Mask Sheet is infused with rice extracts and natural oils to provide elasticity and brightening effects to skin. TonyMoly I'm Avocado Mask Sheet is infused with avocado extract and micro emulsion-based essence which together nourishes the skin and revitalises complexion. TonyMoly I'm Aloe Mask Sheet is formulated with water based essence and infused with aloe extract to provide maximum hydration for skin. TonyMoly I'm Red Wine Mask Sheet is infused with red wine extracts for promoting brighter and youthful complexion. Red wine extract reduces appearance of enlarged pores while tightening and purifying skin. TonyMoly I'm Red Wine Mask Sheet is infused with red wine extracts for promoting brighter and youthful complexion. Red wine extract reduces appearance of enlarged pores while tightening and purifying skin. TonyMoly I'm Tea Tree Mask Sheet is enriched with tea tree extract, a powerful anti-inflammatory agent that protects skin from harmful environmental factors and soothes fatigued skin. Additionally enriched with lemon, rosemary, thyme and jasmine extracts to balance skin. TonyMoly I'm Tomato Mask Sheet is enriched with vitamin E and tomato extract that helps remove dirt and revitalizes skin. This 3-layer pulp sheet is filled with a latex-based essence that is infused with natural oils to provide maximum elasticity and purification for your skin. TonyMoly I'm Tea Tree Mask Sheet is enriched with tea tree extract, a powerful anti-inflammatory agent that protects skin from harmful environmental factors and soothes fatigued skin. Additionally enriched with lemon, rosemary, thyme and jasmine extracts to balance skin. I'm Broccoli Mask Sheet is infused with broccoli extracts that are power packed with antioxidants and provides vitalizing energy to tired skin. I'm Seaweed Mask Sheet is infused with seaweed extracts and formulated with micro emulsion-based essence that purifies and hydrates skin. TonyMoly I'm Makgeolli Mask Sheet works to soothe skin and brighten the complexion. Makgeolli (Korean Rice Wine): mineral oils and fermented rice wine extract refines skin to a more translucent and smooth complexion. Additionally enriched with lemon, rosemary, thyme and jasmine extracts to balance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I'M Mask Sheet range.MRP: 100 Country of Origin: Korea (the Republic of)Name of Mfg / Importer / Brand: C&amp;Tech CorporationAddress of Mfg / Importer / Brand: TONYMOLY B/D 2557, Nambusunhwan-ro, Seocho-gu, Seoul, Korea</t>
  </si>
  <si>
    <t>https://images-static.nykaa.com/media/catalog/product/tr:h-800,w-800,cm-pad_resize/8/8/8806194022857.jpg|https://images-static.nykaa.com/media/catalog/product/tr:h-800,w-800,cm-pad_resize/t/o/tonymoly_1_7.jpg</t>
  </si>
  <si>
    <t>TONYMOLY I'M Red Wine Mask Sheet, Skin, Masks, Sheet Masks</t>
  </si>
  <si>
    <t>Red Wine: Water Glycerin Butylene Glycol PEG/PPG-17/6 Copolymer Panthenol PEG-14M PEG-60 Hydrogenated Castor Oil Chlorphenesin Phenoxyethanol Phenyl Trimethicone Wine Extract Carbomer 1,2-Hexanediol Propanediol Tromethamine Camellia Japonica Flower Extract Chrysanthellum Indicum Extract Camellia Sinensis Leaf Extract Melissa Officinalis Leaf Extract Rosmarinus Officinalis (Rosemary) Leaf Extract Aspalathus Linearis Leaf Extract Thymus Vulgaris (Thyme) Flower/Leaf Extract Jasminum Officinale (Jasmine) Flower Water Dipotassium Glycyrrhizate Caprylyl Glycol Illicium Verum (Anise) Fruit Extract Allantoin Disodium EDTA Fragrance Lemon: Water Glycerin Butylene Glycol PEG/PPG-17/6 Copolymer Glycereth-26 Panthenol Bis-Ethoxydiglycol Succinate Allantoin PEG-60 Hydrogenated Castor Oil Chlorphenesin Carbomer Phenoxyethanol Tromethamine Citrus Limon(Lemon) Fruit Extract 1,2-Hexanediol Propanediol Hydroxyethylcellulose Malpighia Emarginata (Acerola) Fruit Extract Glycyrrhiza Glabra (Licorice) Root Extract Caprylyl Glycol Illicium Verum (Anise) Fruit Extract Disodium EDTA Fragrance Makgeolli: Water Glycerin Mineral Oil Butylene Glycol Allantoin Polysorbate 80 Sorbitan Sesquioleate Chlorphenesin Carbomer Xanthan gum Dimethicone Phenoxyethanol Tromethamine Aspergillus/Rice Ferment Extract 1,2-Hexanediol Propanediol Galactomyces Ferment Filtrate Fragrance Dipotassium Glycyrrhizate Caprylyl Glycol Illicium Verum (Anise) Fruit Extract Saccharomyces/Xylinum/Black Tea Ferment Disodium EDTA Broccoli: Water Glycerin Butylene Glycol PEG/PPG-17/6 Copolymer Panthenol PEG-60 Hydrogenated Castor Oil Chlorphenesin Xanthan gum Phenoxyethanol Phenyl Trimethicone Brassica Oleracea Italica (Broccoli) Extract Carbomer 1,2-Hexanediol Propanediol Tromethamine Brassica Oleracea Capitata (Cabbage) Leaf Extract Olea Europaea (Olive) Leaf Extract Dipotassium Glycyrrhizate Caprylyl Glycol Illicium Verum (Anise) Fruit Extract Allantoin Disodium EDTA Fragrance Ascorbic Acid Pearl: Water Glycerin PEG/PGG-17/6, Copolymer, Pearl Extract(210mg), Erythritol, Xanthum Gu, Phenoxyethanol, PEG-60 Hydrogenated Castor Oil, Methylparaben, Hydroyethylcellulose, Natto Gu, Allantoin, PEG-14M, Caprylyl Glycol 1,2-Hexanediol Propanediol Anise Fruit Extract, Fragrance, Disodium EDTA Pomegranate: Water Glycerin Butylene Glycol PEG/PPG-17/6 Copolymer Glycereth-26 Panthenol Bis-Ethoxydiglycol Succinate Allantoin PEG-60 Hydrogenated Castor Oil Chlorphenesin Carbomer Phenoxyethanol Tromethamine Hydroxyethylcellulose Punica Granatum Fruit Extract 1,2-Hexanediol Propanediol Hydrolyzed Collagen Caprylyl Glycol Illicium Verum (Anise) Fruit Extract Hydrolyzed Elastin Disodium EDTA Fragrance Rice: Water Glycerin Mineral Oil Butylene Glycol Allantoin Polysorbate 80 Sorbitan Sesquioleate Chlorphenesin Carbomer Xanthan Gum Sodium Hyaluronate Dimethicone Phenoxyethanol Tromethamine Oryza Sativa (Rice) Extract 1,2-Hexanediol Propanediol Fragrance Dipotassium Glycyrrhizate Caprylyl Glycol Illicium Verum (Anise) Fruit Extract Disodium EDTA Snail Secretion Filerate Orange: Water, Glycerin, Butylene Glycol, PEG/PPG-17/6 Copolymer, Glycereth-26, Citrus Aurantium Dulcis (Orange) Fruit Extract, Simmondsia Chinensis (Jojoba) Seed Extract, Pearl Extract, Avena Sativa (Oat) Meal Extract, Panthenol, Bis-Ethoxydiglycol Succinate, Allantoin, PEG-60 Hydrogenated Caastor Oil, Chlorphenesin, carbomer, Phenoxyethanl, Tromethamine, Hydroxyethylcellulose, Caprylyl Glycol, Propanediol, 1,2-Hexanediol, Illicium Verum (Anise) Fruit Extract, Disodium EDTA, Fragrance Avocado: Water Glycerin Butylene Glycol Mineral Oil Macadamia Ternifolia Seed Oil Allantoin Panthenol Polysorbate 80 Xanthan gum Sorbitan Sesquioleate Chlorphenesin Carbomer Dimethicone Phenoxyethanol Tromethamine Persea Gratissima (Avocado) Fruit Extract 1,2-Hexanediol Propanediol Fragrance Prunus Armeniaca (Apricot) Fruit Extract Caprylyl Glycol Illicium Verum (Anise) Fruit Extract Disodium EDTA Retinyl Palmitate Thiamine HCl Riboflavin Niacin Carnitine HCl Pantothenic Acid Biotin Folic Acid Ascorbic Acid Tocopherol Aloe: Water Glycerin Butylene Glycol PEG/PPG-17/6 Copolymer Glycereth-26 Panthenol Bis-Ethoxydiglycol Succinate Allantoin PEG-60 Hydrogenated Castor Oil Chlorphenesin Carbomer Phenoxyethanol Tromethamine Aloe Barbadensis Leaf Extract 1,2-Hexanediol Propanediol Hydroxyethylcellulose Sodium Hyaluronate Caprylyl Glycol Illicium Verum (Anise) Fruit Extract Phyllostachis Bambusoides Juice Disodium EDTA Fragrance Tomato: Water Glycerin Glycereth-26 Butylene Glycol PEG/PPG-17/6 Copolymer Bis-Ethoxydiglycol Succinate Panthenol Allantoin PEG-60 Hydrogenated Castor Oil Chlorphenesin Carbomer Phenoxyethanol Tromethamine Solanum Lycopersicum (Tomato) Fruit Extract 1,2-Hexanediol Propanediol Hydroxyethylcellulose Honey Extract Prunus Persica (Peach) Fruit Extract Caprylyl Glycol Illicium Verum (Anise) Fruit Extract Disodium EDTA Fragrance Tea Tree: Water Glycerin Butylene Glycol PEG/PPG-17/6 Copolymer Glycereth-26 Panthenol Bis-Ethoxydiglycol Succinate Allantoin PEG-60 Hydrogenated Castor Oil Chlorphenesin Carbomer Phenoxyethanol Tromethamine Melaleuca Alternifolia (Tea Tree) Leaf Extract 1,2-Hexanediol Propanediol Hydroxyethylcellulose Musa Sapientum (Banana) Fruit Extract Portulaca Oleracea Extract Caprylyl Glycol Illicium Verum (Anise) Fruit Extract Disodium EDTA Melaleuca Alternifolia (Tea Tree) Leaf Oil Seaweed: Water Glycerin Butylene Glycol PEG/PPG-17/6 Copolymer Panthenol PEG-60 Hydrogenated Castor Oil Chlorphenesin Xanthan gum Phenoxyethanol Fucus Vesiculosus Extract Phenyl Trimethicone Carbomer 1,2-Hexanediol Propanediol Tromethamine Pyrus Malus (Apple) Fruit Extract Glacier Water Dipotassium Glycyrrhizate Caprylyl Glycol Illicium Verum (Anise) Fruit Extract Allantoin Disodium EDTA Melaleuca Alternifolia (Tea Tree) Leaf Oil Pumpkin: Water, Glycerin, Methylpropanediol, Glycereth-26, PEG/PPG-17/6 Copolymer, Panthenol, Bis-Ethoxydiglycol Succinate, Allantoin, Hydroxyethylcellulose, Caprylyl Glycol, Cucurbita Pepo (Pumpkin) Fruit Extract, Pyrus Pyrifolia (Pear) Fruit Extract, Cucumis Sativus (Cucumber) Fruit Extract, Phaseolus Radiatus Seed Extract, Phenoxyethanol, Chlorphenesin, Carbomer, Illicium Verum (Anise) Fruit Extract, PEG-60 Hydrogenated Castor Oil, Tromethamine, 1,2-Hexanediol, Propanediol, Disodium EDTA, Fragrance Orange: Water, Glycerin, Butylene Glycol, PEG/PPG-17/6 Copolymer, Glycereth-26, Citrus Aurantium Dulcis (Orange) Fruit Extract, Simmondsia Chinensis (Jojoba) Seed Extract, Pearl Extract, Avena Sativa (Oat) Meal Extract, Panthenol, Bis-Ethoxydiglycol Succinate, Allantoin, PEG-60 Hydrogenated Castor Oil, Chlorphenesin, Carbomer, Phenoxyethanol, Tromethamine, Hydroxyethylcellulose, Caprylyl Glycol, Propanediol, 1,2-Hexanediol, Illicium Verum (Anise) Fruit Extract, Disodium EDTA, Fragrance</t>
  </si>
  <si>
    <t>18901030693219890103000000300000000000APSA1R3IN</t>
  </si>
  <si>
    <t>BH0045</t>
  </si>
  <si>
    <t>Men's Store &gt; Shaving &gt; Aftershave Lotion</t>
  </si>
  <si>
    <t>Axe</t>
  </si>
  <si>
    <t>Axe Signature Denim After Shave Lotion</t>
  </si>
  <si>
    <t>https://www.nykaa.com/c/p/172086?skuId=172088</t>
  </si>
  <si>
    <t>For the man who doesn't have to try too hard. Who likes to play it smooth. Axe Signature Denim After Shave Lotion is made just for you. This calming lotion helps amplify a smooth shave and leaves your skin feeling soft and fresh. A spicy, rich, masculine cologne scent with bursts of citrus gives you a day long fresh feeling. Start your day with Axe Denim Shaving Cream and complete your morning shave with Axe Signature Denim After Shave Lotion. The irresistible fragrance of this lotion stimulates your senses and keeps you energised to take the day head on. Axe Signature Denim After Shave Lotion not only smells good, it is also beneficial for your delicate facial skin. It contains nicks and cuts and leaves your skin soft and moisturised. Just splash some lotion on your hands and gently dab on your cheeks for a refreshing after shave experience. 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experience.Features:Spicy, rich masculine cologne scent with bursts of fresh citrusStimulates your sensesKeeps your skin fresh and cleanAmplifies a smooth shaveDay long effectSafe on skinDay long effectSafe on skinAlternatively, you can also find many more products from the Axe Signature Denim After Shave Lotion range.MRP: 125 Country of Origin: IndiaName of Mfg / Importer / Brand: UAE (AeroPharma)Address of Mfg / Importer / Brand: Survey no. 127/1, Preeti Industrial Estate, Amli, Silvassa- 396230, Dadra And Nagar Haveli</t>
  </si>
  <si>
    <t>https://images-static.nykaa.com/media/catalog/product/tr:h-800,w-800,cm-pad_resize/1/9/19005_h-8901030611179.jpg|https://images-static.nykaa.com/media/catalog/product/tr:h-800,w-800,cm-pad_resize/1/9/19005_s1-8901030611179.jpg|https://images-static.nykaa.com/media/catalog/product/tr:h-800,w-800,cm-pad_resize/1/9/19005_s2-8901030611179.jpg|https://images-static.nykaa.com/media/catalog/product/tr:h-800,w-800,cm-pad_resize/1/9/19005_s5-8901030611179.jpg|https://images-static.nykaa.com/media/catalog/product/tr:h-800,w-800,cm-pad_resize/1/9/19005_s3-8901030611179.jpg|https://images-static.nykaa.com/media/catalog/product/tr:h-800,w-800,cm-pad_resize/1/9/19005_s4-8901030611179.jpg|https://images-static.nykaa.com/media/catalog/product/tr:h-800,w-800,cm-pad_resize/1/9/19005_s6-8901030611179.jpg|https://images-static.nykaa.com/media/catalog/product/tr:h-800,w-800,cm-pad_resize/1/9/19005_s7-8901030611179.jpg|https://images-static.nykaa.com/media/catalog/product/tr:h-800,w-800,cm-pad_resize/h/u/hul_certifcate-page-001_54_19.jpg</t>
  </si>
  <si>
    <t>Axe Signature Denim After Shave Lotion, Men's Store , Shaving , Aftershave Lotion</t>
  </si>
  <si>
    <t>Ethyl Alcohol , Water, Perfume, Glycerin, Ethyl Hexlyl Methoxycinnamate (And) Butyl Methoxydibenzoylmethane (And) Ethyl Hexyl Salicylate, Polyoxyethylene (4) Hydrogenated Castor Oil, CI 1551, CI 475, Denatonium Benzoate.</t>
  </si>
  <si>
    <t>103</t>
  </si>
  <si>
    <t>b1842996d1acb094c177fdeef5910301</t>
  </si>
  <si>
    <t>Skin Secrets Papaya Facial Kit Free Gulab Neer 100ml</t>
  </si>
  <si>
    <t>192</t>
  </si>
  <si>
    <t>https://www.nykaa.com/c/p/417545?skuId=417543</t>
  </si>
  <si>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</si>
  <si>
    <t>https://images-static.nykaa.com/media/catalog/product/tr:h-800,w-800,cm-pad_resize/8/9/8906087121190--papaya-kit-62-gma.jpg|https://images-static.nykaa.com/media/catalog/product/tr:h-800,w-800,cm-pad_resize/8/9/8906087121190--papaya-kit-62-gm_2a.jpg</t>
  </si>
  <si>
    <t>Skin Secrets Papaya Facial Kit, Nykaa Professional, Face and Body, Face, Skin Treatments</t>
  </si>
  <si>
    <t>7dd602a3acd4848ba0323c2848d31dae</t>
  </si>
  <si>
    <t>Skin Secrets Lemon Facial Gel</t>
  </si>
  <si>
    <t>255</t>
  </si>
  <si>
    <t>https://www.nykaa.com/c/p/417584?skuId=417582</t>
  </si>
  <si>
    <t>Skin Secrets Lemon Facial Gel with active ingredients and lemon essential oil is formulated to clear blemish-prone skin. This hydrating facial massage gel cleanses skin of impurities and gives you clear and smooth skin. Enriched with lemon oil which is known for its antibacterial and antimicrobial properties which fight bacteria-causing acne, break-outs and amazing astringent properties which helps control excess oil and cleanses dirt from the pores. The lemon facial massage gel is best suited for normal, combination or oily skin types. This formula revives dull skin and also helps to reduce unattractive marks, blemishes and improves blood circulation imparting natural glow to the skin.Features: A gentle yet effective lemon facial gel useful in eliminating skin's impurities from skinProvides essential moisture balance to the skin without making the skin oilyHas antibacterial and antimicrobial properties that fight bacteria-causing acne and prevents blemishes, acneDelivers vitamins and moisture to the deepest layers of sun-exposed skinThis herbal facial massage gel does not clog pores and keeps the skin fresh and hydratedThe gentle formula provides extra relief from itching, redness and inflammationLightens blemishes, dark spots and brightens skin with regular useSuitable for all skin types, including oily, acne and clogged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Lemon Facial Massage Gel range.MRP: 255 Country of Origin: IndiaName of Mfg / Importer / Brand: MRIGMAN INCORPORATIONAddress of Mfg / Importer / Brand: Khasra No. 677, 1st Floor Village Karuwana, Sai Road, Baddi, Distt. Solan, Himachal Pradesh-173205</t>
  </si>
  <si>
    <t>https://images-static.nykaa.com/media/catalog/product/tr:h-800,w-800,cm-pad_resize/8/9/8906087120674--lemon-gel-500-gma.jpg</t>
  </si>
  <si>
    <t>Skin Secrets Lemon Facial Massage Gel, Nykaa Professional, Face and Body, Face, Creams and Cleansers</t>
  </si>
  <si>
    <t>a4f087ee1a14eba656f9906df6a35e0f</t>
  </si>
  <si>
    <t>Personal Care &gt; Body &gt; Deodorants/Roll-Ons</t>
  </si>
  <si>
    <t>Ellement Co.</t>
  </si>
  <si>
    <t>Ellement Co. Soother Rejuvenate! Pocket Mist</t>
  </si>
  <si>
    <t>325</t>
  </si>
  <si>
    <t>https://www.nykaa.com/c/p/501030?skuId=501028</t>
  </si>
  <si>
    <t>Feel fresh throughout the day, with Ellement Co. Soother Rejuvenate Pocket Mist. This mist helps features a unique ingredient blend specially curated to uplift your mood when required. One spritz is good enough to refresh you in the midst of a long or boring day! Its potent blend of rose, lavender and bergamot promotes a feeling of well-being and harmony. All you have to do is to spray and forget, because you will instantly feel super peaceful! Comes in a travel-friendly size that lets you carry it along wherever you go.Skin Type: Suitable for all skin typesWhat it is formulated without:This product is free from colour, additives, preservatives, parabens, sulphates, phthalates, gluten and alcoholAll Ellement Co. products are cruelty-free.About the Brand: The Ellement Company is an artisan lifestyle platform curated for women of all ages from all walks of life. Keeping in mind all the long list of things you have to do, the brand designs and develops ergonomic essentials. Time-saving, user-friendly products in the categories of self-care, motherhood, home and everyday solutions to save you the hassle in as many ways as possible.Explore the entire range of Body Mist/Spray available on Nykaa. Shop more Ellement Co. products here.You can browse through the complete world of Ellement Co. Body Mist/Spray .Alternatively, you can also find many more products from the Ellement Co. Soother Rejuvenate! Pocket Mist range.MRP: 625 Country of Origin: IndiaName of Mfg / Importer / Brand: MKB Enterprises</t>
  </si>
  <si>
    <t>https://images-static.nykaa.com/media/catalog/product/tr:h-800,w-800,cm-pad_resize/8/e/8e7cca5nyellco000225.jpg|https://images-static.nykaa.com/media/catalog/product/tr:h-800,w-800,cm-pad_resize/8/e/8e7cca5nyellco000225-1.jpg|https://images-static.nykaa.com/media/catalog/product/tr:h-800,w-800,cm-pad_resize/8/e/8e7cca5nyellco000225-2.jpg|https://images-static.nykaa.com/media/catalog/product/tr:h-800,w-800,cm-pad_resize/8/e/8e7cca5nyellco000225-3.jpg</t>
  </si>
  <si>
    <t>Ellement Co. Soother Rejuvenate! Pocket Mist, Skin, Face, Face Mist</t>
  </si>
  <si>
    <t>1</t>
  </si>
  <si>
    <t>991</t>
  </si>
  <si>
    <t>51fe9f55de3c9351c13c417d94905c2d</t>
  </si>
  <si>
    <t>Himalaya Herbals Soothing Body Lotion</t>
  </si>
  <si>
    <t>72</t>
  </si>
  <si>
    <t>https://www.nykaa.com/c/p/152113?skuId=151831</t>
  </si>
  <si>
    <t>SOOTHE YOUR SKIN WITH THE GOODNESS OF GRAPESEED AND ALMOND OIL Himalaya Soothing Body Lotion is silky, lightweight and non-greasy. It is designed for skin types that feel sticky with moisturizer useHimalaya Soothing Body Lotion:has enhanced skin absorption properties.is enriched with Grape Seed that's rich in Vitamin E and antioxidants, which helps repair skin damage to keep it younger-looking and healthy.has Almond Oil that deeply moisturises skin and protects it from sun damage.keeps your skin soft, smooth and healthy. REFRESH YOUR SKIN WITH ALOE AND CUCUMBER On hot summer days, our skin needs to cool down and rehydrate to retain its softness and shine. The goodness of Aloe Vera and Cucumber in a light moisturizing body lotion is exactly what your skin needs.Cucumber cools and rehydrates your skin, which keeps it from drying. Aloe Vera refreshes your skin with its regenerative properties, to give you soft skin that feels fresh.This body lotion is very light to ensure absorption by your skin even on the hottest and most humid summer days without leaving your skin sticky. NOURISH YOUR SKIN NATURALLY No matter what your skin type is, every skin demands care and protection during winters. An extra dose of love can keep your skin healthy and soft throughout the season.Normal skin requires nourishment. And so, a mild herbal body lotion helps you keep your skin feeling soft, supple and toned.It's best to apply a lotion that has natural ingredients like Aloe Vera and Winter Cherry. They soothe, moisturize and promote healthy skin through skin cell regeneration.While you can apply body lotion when you feel like, it works wonders when applied right after a shower because your skin is most receptive to hydration then.Winter skincare tips:Pay attention to areas like your elbows and knees which need extra moisturizing.Keep yourself covered while you step out as the cold air tends to deplete skin moisture. HEAL YOUR SKIN WITH LICORICE AND WHITE LILY Our skin not only needs protection from possible damage but also healing from earlier damage. It needs help in clearing the spots to get a natural glow.Himalaya Clear Complexion Body Lotion contains natural ingredients like:White Lily - with its cooling properties, it rejuvenates the skin.Licorice - protects the skin from any sun damage and repairs skin with its anti-ageing properties.Regular use post-shower keeps your skin visibly brighter, radiant and even-toned. Explore the entire range of Lotions &amp; Creams available on Nykaa. Shop more Himalaya products here.You can browse through the complete world of Himalaya Lotions &amp; Creams .Alternatively, you can also find many more products from the Himalaya Herbals Soothing Body Lotion range.MRP: 270 Country of Origin: IndiaName of Mfg / Importer / Brand: The Himalaya Drug CompanyAddress of Mfg / Importer / Brand: The Himalaya Drug Company, Makali, Bengaluru 562162 Phone: 1-800-208-1930</t>
  </si>
  <si>
    <t>https://images-static.nykaa.com/media/catalog/product/tr:h-800,w-800,cm-pad_resize/8/9/8901138832094_new1.jpg</t>
  </si>
  <si>
    <t>Himalaya Herbals Soothing Body Lotion - 100ml, Herbal, Skin , Moisturizer</t>
  </si>
  <si>
    <t>987c31c2bd4f0495b9d48184da51a76d</t>
  </si>
  <si>
    <t>Aroma Treasures</t>
  </si>
  <si>
    <t>Aroma Treasures Skin Pure Cleanser</t>
  </si>
  <si>
    <t>204</t>
  </si>
  <si>
    <t>https://www.nykaa.com/c/p/14659?skuId=14658</t>
  </si>
  <si>
    <t>Skin type : For all skin type Protects cell membrane, neutralizes ill effects of pollution. Removes all impurities and makes skin: clean, fresh &amp; smooth. Enriched with pure essential oils. No synthetic perfumes added. Skin friendly ingredients. Not tested on animals. Key Features : It has a balancing effect on the skins natural oils and treats various skin conditions . Explore the entire range of Cleanser available on Nykaa. Shop more Aroma Treasures products here.You can browse through the complete world of Aroma Treasures Cleanser .Alternatively, you can also find many more products from the Aroma Treasures Skin Pure Cleanser range.MRP: 255 Country of Origin: IndiaName of Mfg / Importer / Brand: Aroma Treasures Pvt. LtdAddress of Mfg / Importer / Brand: &amp;quotGurukrupa&amp;quot, 75/76, B. U. Bhandari Ind. Estate, Sanaswadi, Nagar RD., Taluka - Shirur, Pune-412208.</t>
  </si>
  <si>
    <t>https://images-static.nykaa.com/media/catalog/product/tr:h-800,w-800,cm-pad_resize/n/y/nyaromatre083_2.jpg</t>
  </si>
  <si>
    <t>Aroma Treasures Skin Pure Cleanser Herbal , Skincare , Cleanser .</t>
  </si>
  <si>
    <t xml:space="preserve"> Lavender Oil, Chamomile Oil, Turmeric Oil . </t>
  </si>
  <si>
    <t>Lakme Absolute 3D Lipstick - Romeo Red</t>
  </si>
  <si>
    <t>800</t>
  </si>
  <si>
    <t>https://www.nykaa.com/c/p/684670?skuId=684658</t>
  </si>
  <si>
    <t>#BetterIn3DAdds dimensions in just one stroke A New DimensionIntense matte with a hint of shine Intense ColoursKeeps lips looking glamorous all day How to Apply Step 1:Twist up Step 2:Apply Step 3:Flaunt your look Explore the entire range of Lipstick available on Nykaa. Shop more Lakme products here.You can browse through the complete world of Lakme Lipstick .Alternatively, you can also find many more products from the Lakme Absolute 3D Lipstick range.MRP: 800 Country of Origin: IndiaName of Mfg / Importer / Brand: Hindustan Unilever LtdAddress of Mfg / Importer / Brand: Hindustan Unilever Ltd, Unilever House, B D Sawant Marg, Chakala Andheri East - 400099</t>
  </si>
  <si>
    <t>https://images-static.nykaa.com/media/catalog/product/tr:h-800,w-800,cm-pad_resize/2/4/24692_h-8901030773655.jpg|https://images-static.nykaa.com/media/catalog/product/tr:h-800,w-800,cm-pad_resize/2/4/24692_s1-8901030773655.jpg|https://images-static.nykaa.com/media/catalog/product/tr:h-800,w-800,cm-pad_resize/2/4/24692_s2-8901030773655.jpg|https://images-static.nykaa.com/media/catalog/product/tr:h-800,w-800,cm-pad_resize/2/4/24692_s3-8901030773655.jpg|https://images-static.nykaa.com/media/catalog/product/tr:h-800,w-800,cm-pad_resize/i/m/image_23.png|https://images-static.nykaa.com/media/catalog/product/tr:h-800,w-800,cm-pad_resize/2/4/24692_s4-8901030773655.jpg|https://images-static.nykaa.com/media/catalog/product/tr:h-800,w-800,cm-pad_resize/2/4/24692_s5-8901030773655.jpg|https://images-static.nykaa.com/media/catalog/product/tr:h-800,w-800,cm-pad_resize/2/4/24692_s6-8901030773655.jpg|https://images-static.nykaa.com/media/catalog/product/tr:h-800,w-800,cm-pad_resize/2/4/24692_s7-8901030773655.jpg|https://images-static.nykaa.com/media/catalog/product/tr:h-800,w-800,cm-pad_resize/2/4/24692_s8-8901030773655.jpg|https://images-static.nykaa.com/media/catalog/product/tr:h-800,w-800,cm-pad_resize/2/4/24692_s9-8901030773655.jpg|https://images-static.nykaa.com/media/catalog/product/tr:h-800,w-800,cm-pad_resize/2/4/24692_s10-8901030773655.jpg|https://images-static.nykaa.com/media/catalog/product/tr:h-800,w-800,cm-pad_resize/h/u/hul_certifcate-page-001_90_247.jpg</t>
  </si>
  <si>
    <t>Lakme Absolute 3D Lipstick - Romeo Red, Makeup, Lips, Lipstick</t>
  </si>
  <si>
    <t>Phenyl Trimethicone, Polyethylene, Diisostearyl Malate</t>
  </si>
  <si>
    <t>331e044716eeea10c9e96e59898a7318</t>
  </si>
  <si>
    <t>Blue Nectar</t>
  </si>
  <si>
    <t>Blue Nectar Shubhr Massage Oil for Stretch Marks Scars</t>
  </si>
  <si>
    <t>445</t>
  </si>
  <si>
    <t>https://www.nykaa.com/c/p/930229?skuId=890036</t>
  </si>
  <si>
    <t>Blue Nectar Ayurvedic Body Massage Bio Oil is a unique Ayurvedic combination of 9 vital herbs. It helps in reducing the appearance of stretch marks caused due to pregnancy or sudden and extreme changes in weight. It can also help to heal and repair scars or uneven skin tone and cracked heels. Enriched with herbs like Mahamanjisthadi, Kumkumadi Tailam, Varnashodham Tailam, almond oil, this oil is rich in vitamins A, C and E and is highly effective for nourishing your skin by replenishing lost moisture. This intense nourishment also helps in reducing the appearance of fine lines and wrinkles. It is 100% safe and could be used pre or post pregnancy.Features:Ayurvedic body massage oil for stretch marks and ageing skinFormulated with 9 vital herbs that are rich in vitamin A, C and ELightweight and non-greasy oil that gives you an even skin toneReinforces natural elasticity of the skin to reduce stretch marksReplenishes lost moisture back to ageing and dehydrated skinProvides intense hydration to heal and repair cracked heels and scarsSafe to use pre or post pregnancy, even after a C-sectionCruelty-free product; available in eco-friendly packagingFree of preservatives, colours, flavours, excipients and mineral oilWho is it for: Shubhr Body Massage Oil is suitable for reducing stretch marks that have appeared during pregnancy or while gaining/reducing weight. Stretch marks are an indication of increase in cortisone in the body which causes loss of elasticity of skin. While no treatment can make stretch marks disappear completely, it is important to nourish the skin. Like stretch marks, scars also appear due to a natural process and may not be completely treated. Scars result during the biological process of wound repair in the skin. Nevertheless, appearance of both stretch marks and scars could be improved by nourishing the skin with this oil. It is best to use on recent stretch marks that are red or pink (old scars are usually white).About the Brand: Blue Nectar is an Ayurvedic brand that uses high herbal quotient ingredients. It aims to prove that Ayurved science and its products could be as (if not more) glamorous, aromatic and effective than any chemical-laden products. Blue Nectar uses more than 150 different Ayurvedic herbs in their wide range of skincare, haircare, health and wellness products. All Blue Nectar products are free of parabens, sulfates and mineral oil. They are also cruelty-free.Explore the entire range of Stretch Mark Creams &amp; Oils available on Nykaa. Shop more Blue Nectar products here.You can browse through the complete world of Blue Nectar Stretch Mark Creams &amp; Oils .Alternatively, you can also find many more products from the Blue Nectar Shubhr Massage Oil for Stretch Marks Scars range.MRP: 795 Country of Origin: IndiaName of Mfg / Importer / Brand: Sanjivan Anusandhan Pvt LtdAddress of Mfg / Importer / Brand: 1880 Hsiidc, Rai, Sonepat Haryana</t>
  </si>
  <si>
    <t>https://images-static.nykaa.com/media/catalog/product/tr:h-800,w-800,cm-pad_resize/7/7/77fb3eenykbn00000032_1.jpg|https://images-static.nykaa.com/media/catalog/product/tr:h-800,w-800,cm-pad_resize/7/7/77fb3eenykbn00000032_2.jpg|https://images-static.nykaa.com/media/catalog/product/tr:h-800,w-800,cm-pad_resize/7/7/77fb3eenykbn00000032_3.jpg|https://images-static.nykaa.com/media/catalog/product/tr:h-800,w-800,cm-pad_resize/7/7/77fb3eenykbn00000032_4.jpg</t>
  </si>
  <si>
    <t>Blue Nectar Shubhr Massage Oil For Stretch Marks Scars - 100ml, Mom And Baby, Maternity Care, Stretch Mark Cream</t>
  </si>
  <si>
    <t>Apply on all the areas where marks and blemishes are imminent or already there.Leave for 30 min and wipe off with a hot towel.For best results, use in morning and evening for 3 months.</t>
  </si>
  <si>
    <t>05e28c57b58c65880c48f543b7cc2219</t>
  </si>
  <si>
    <t>Nykaa Luxe &gt; Makeup &gt; Nails &gt; Nail Polish</t>
  </si>
  <si>
    <t>CiatÃ© London</t>
  </si>
  <si>
    <t>CiatÃ© London Gelology Paint Pots - Loop the Loop</t>
  </si>
  <si>
    <t>1300</t>
  </si>
  <si>
    <t>https://www.nykaa.com/c/p/59182?skuId=59194</t>
  </si>
  <si>
    <t>This colour is as fun as it sounds. A bold pop pink with a playful coral edge, this punchy shade is packed with fun and bound to bring you endless joy. An instant classic. Upgrade your polish to powerfully pigmented, plumping and extreme shine formula with gel-wear finish. Geology formula is featured in Ciat?s bestselling 13 cr?me shades. Pair with Gelology top coat for extreme hold, long wear results with serious shine. The formula adhesive polymer gives a longwearing finish for up to 10 days of high gloss shine. Exclusive gloss agent optimizes the adherence to nails, allowing flexibility which minimizes chipping and enhances durability. Pigment-rich formulation gives shades 360 radiance for vivid, high coverage colour. The top coat plasticizer delivers extreme gloss shine, and long-lasting wear-time. Plumping perfected finish gives nails a gel-like look.Explore the entire range of Nail Polish available on Nykaa. Shop more CiatÃ© London products here.You can browse through the complete world of CiatÃ© London Nail Polish .Alternatively, you can also find many more products from the CiatÃ© London Gelology Paint Pot range.MRP: 1300 Name of Mfg / Importer / Brand: M/S Ciate LondonAddress of Mfg / Importer / Brand: Unit 5&amp;6, Pepys Court, 84 -86. The chase London, SW4 ONF, United Kingdom.</t>
  </si>
  <si>
    <t>https://images-static.nykaa.com/media/catalog/product/tr:h-800,w-800,cm-pad_resize/5/0/5060414314013_2.jpg</t>
  </si>
  <si>
    <t>CiatÃ© London Gelology Paint Pots - Loop the Loop, Makeup, Nails, Nail Paint</t>
  </si>
  <si>
    <t>18901030707725890103000000300000000000DVQF2R1IN</t>
  </si>
  <si>
    <t>BH0162</t>
  </si>
  <si>
    <t>Dove</t>
  </si>
  <si>
    <t>Baby Dove Rich Moisture Baby Massage Oil</t>
  </si>
  <si>
    <t>https://www.nykaa.com/c/p/332785?skuId=332784</t>
  </si>
  <si>
    <t>As a mother, you know that massaging your little one provides a wonderful opportunity to connect and also to care for your baby's skin. But did you know that baby's skin can lose moisture upto 5 times faster than adults? That's why Baby Dove Rich Moisture Baby Massage Oil is specially designed to lock in moisture, soothe dry baby skin and is a pleasure to use. Its light, non-greasy and fast absorbing formula keeps baby's skin feeling soft and moisturized all day long.Features:Keeps baby's skin soft and moisturized all day longLocks in moisture and soothes dry skinFeatures a fast, non-greasy and fast absorbing formulaDeeply nourishes skin and is ideal for daily massageExplore the entire range of Baby Oil available on Nykaa. Shop more Dove products here.You can browse through the complete world of Dove Baby Oil .Alternatively, you can also find many more products from the Baby Dove Rich Moisture Baby Massage Oil range.MRP: 199 Country of Origin: India</t>
  </si>
  <si>
    <t>https://images-static.nykaa.com/media/catalog/product/tr:h-800,w-800,cm-pad_resize/8/9/8901030671685.jpeg|https://images-static.nykaa.com/media/catalog/product/tr:h-800,w-800,cm-pad_resize/1/2/12964_s2.jpg|https://images-static.nykaa.com/media/catalog/product/tr:h-800,w-800,cm-pad_resize/8/9/8901030671685_1.jpeg|https://images-static.nykaa.com/media/catalog/product/tr:h-800,w-800,cm-pad_resize/1/2/12964_s3.jpg|https://images-static.nykaa.com/media/catalog/product/tr:h-800,w-800,cm-pad_resize/1/2/12964_s4.jpg|https://images-static.nykaa.com/media/catalog/product/tr:h-800,w-800,cm-pad_resize/1/2/12964_s5.jpg|https://images-static.nykaa.com/media/catalog/product/tr:h-800,w-800,cm-pad_resize/h/u/hul_certifcate-page-001_79_64.jpg|https://www.youtube.com/watch?v=o_Q-8unTtaM</t>
  </si>
  <si>
    <t>Dove Rich Moisture Baby Massage Oil, Personal Care, Baby Care, Soaps and Shampoos</t>
  </si>
  <si>
    <t>Paraffinum Liquidum, Capric/caprylic Triglyceride, Perfume</t>
  </si>
  <si>
    <t>2387707c767e2b8639d91d4007ec4a90</t>
  </si>
  <si>
    <t>Radhikas</t>
  </si>
  <si>
    <t>Radhikas Zestful Ginger Chai Leaf</t>
  </si>
  <si>
    <t>113</t>
  </si>
  <si>
    <t>https://www.nykaa.com/c/p/957335?skuId=957334</t>
  </si>
  <si>
    <t>When you feel fatigue, Radhikas Fine Teas and Whatnots ZESTFUL Ginger Chai comes to your rescue. Harvested in the biodynamic estate of Jamguri, Assam, this ginger chai is rich, with flecks of organic ginger. A bright and early chai, this blend is a top seller with its generous aroma and full-bodied flavour. Chai can be kadak, but to have chai that is infused with pure and organic leaves is rather rare. It is the perfect chai without any dust, chemical or colour. A perfect choice of 100% certified organic chai is here for you.Features: Calms and relaxes mind, body and soul Aids digestion Contains amino acids that soothe away anxiety Heals upper respiratory issues Has anti-inflammatory properties 100% certified organic and plantation fresh Free of dust, chemical and colourSpecifications: Tasting notes: Bold, spicy and aromatic Feelings: Romantic, happy and energizing Antioxidant level: 5 Caffeine level: 5 Time of the day: Bright and early, evening Origin: Assam, India Food accompaniments: Starters, curries, meats, bread baskets, dessertsAbout the Brand: Radhika Batra, owner of Radhikas Fine Teas &amp; Whatnots has curated a unique range of authentic, organic Indian teas, inspired by the fusion of tradition with the vibrancy of modern India. Started in 2006 as India's first tea boutique, Radhika's Fine Teas &amp; Whatnots partners with organic tea gardens, to source tea leaves packed with flavor and aroma. The brand has an entire range of premium organic teas - white, green, oolong, and black teas along with various blends and tisanes to revive and rejuvenate your senses.You can explore various offers on black friday on Nykaa from 26th - 30th Nov 2020 in the Pink Friday Sale 2020. Get additional 10% off on HDFC Bank Card. Use Coupon: NYKHDFC10. Offer valid only on the Nykaa app.Alternatively, you can also find many more products from the Radhikas Zestful Ginger Chai Leaf range.MRP: 150 Country of Origin: IndiaName of Mfg / Importer / Brand: Darjeeling Organic Tea Estate Pvt LtdAddress of Mfg / Importer / Brand: 6th Floor, 611 - Sai Chambers Premises Near Santacruz Bus Depot, Santacruz (East), Mumbai - 400055</t>
  </si>
  <si>
    <t>https://images-static.nykaa.com/media/catalog/product/tr:h-800,w-800,cm-pad_resize/6/b/6b17baf8903555800892_1.jpg|https://images-static.nykaa.com/media/catalog/product/tr:h-800,w-800,cm-pad_resize/6/b/6b17baf8903555800892_2.jpg|https://images-static.nykaa.com/media/catalog/product/tr:h-800,w-800,cm-pad_resize/6/b/6b17baf8903555800892_3.jpg|https://images-static.nykaa.com/media/catalog/product/tr:h-800,w-800,cm-pad_resize/6/b/6b17baf8903555800892_4.jpg|https://images-static.nykaa.com/media/catalog/product/tr:h-800,w-800,cm-pad_resize/6/b/6b17baf8903555800892_5.jpg</t>
  </si>
  <si>
    <t>Radhikas Zestful Ginger Chai Leaf, Health and Wellness, Good for You, Herbal Tea</t>
  </si>
  <si>
    <t>Organic Black Leaf with Organic Ginger</t>
  </si>
  <si>
    <t>6bb81611e05ac8e7dae4c2291873b4e7</t>
  </si>
  <si>
    <t>PRADA La Femme Intense Eau De Parfum</t>
  </si>
  <si>
    <t>3575</t>
  </si>
  <si>
    <t>https://www.nykaa.com/c/p/503242?skuId=503241</t>
  </si>
  <si>
    <t>SOURCED FROM PARCOS, THE OFFICIAL BRAND PARTNERLa Femme Prada is reinterpreted in an oriental intense way. At the heart of a luxuriant floral bouquet, the tuberose absolute is magnified by smooth and spicy notes of orange blossom and jasmine sambac. Opulent and sensual, La Femme Prada intense is dressed in iris, Prada's most emblematic ingredient and patchouli, an echo to L'Homme Prada intense's signature.La Femme Prada Intense is an oriental woody floral fragrance which takes the wearer to an intertwined connection and intense sensory journey carrying the memory and imprint of L'Homme Prada Intense.Fragrance Notes: - Top Notes: Frangipani, Ylang Ylang- Heart Notes: Tuberose Absolute, Orange Blossom, Jasmine Sambac- Base Notes: Vetiver, Vanilla, Patchouli, IrisYou can explore various offers on black friday on Nykaa from 26th - 30th Nov 2020 in the Pink Friday Sale 2020. Get additional 10% off on HDFC Bank Card. Use Coupon: NYKHDFC10. Offer valid only on the Nykaa app.Alternatively, you can also find many more products from the PRADA La Femme Intense Eau De Parfum range.MRP: 10175 Country of Origin: SpainName of Mfg / Importer / Brand: BACCAROSE Perfumes &amp; Beauty Products LtdAddress of Mfg / Importer / Brand: 6th Floor, 66, Maker Chamber Vi, Nariman Point, Mumbai- 400021</t>
  </si>
  <si>
    <t>https://images-static.nykaa.com/media/catalog/product/tr:h-800,w-800,cm-pad_resize/8/4/8435137764402.main.jpg|https://images-static.nykaa.com/media/catalog/product/tr:h-800,w-800,cm-pad_resize/8/4/8435137764402.pt01.jpg|https://images-static.nykaa.com/media/catalog/product/tr:h-800,w-800,cm-pad_resize/8/4/8435137764402.pt02.jpg|https://images-static.nykaa.com/media/catalog/product/tr:h-800,w-800,cm-pad_resize/8/4/8435137764402.pt03.jpg|https://images-static.nykaa.com/media/catalog/product/tr:h-800,w-800,cm-pad_resize/8/4/8435137764402.pt04.jpg|https://images-static.nykaa.com/media/catalog/product/tr:h-800,w-800,cm-pad_resize/n/y/nyprada_acert_31.jpg</t>
  </si>
  <si>
    <t>PRADA La Femme Intense Eau De Parfum, Nykaa Luxe, Fragrance, Women</t>
  </si>
  <si>
    <t>ff9863d43418df2cc56337f8c38a35bf</t>
  </si>
  <si>
    <t>Smashbox Spotlight Palette - Pearl</t>
  </si>
  <si>
    <t>3050</t>
  </si>
  <si>
    <t>https://www.nykaa.com/c/p/182502?skuId=182503</t>
  </si>
  <si>
    <t>An easy to use highlighting palette that puts you in control of the spotlight. Fearlessly add dimension and depth to your face with 3 tonal finishes that layer to create your ultimate glow. Each shade melts into skin without emphasizing uneven texture.Co-created with highlighting guru and YouTube star Casey Holmes, Each tonal palette was inspired by Casey's ideal lighting. Includes 3 exclusive get-the-looks and quick tips for optimal placement to keep you always well lit in any light &amp; every pic.Benefits - 3 complementary highlighting shades- 2 shimmer-finish shades + 1 mega sparkle that dials light way up- Instantly adds dimension &amp; depth- Beyond blendable, Velvety smooth formulas- Includes our prosâ€™ Placement tips &amp; how-to's- Use Pearl on light to fair skin and Gold on medium to dark skinSmashbox Cosmetics are formulated without Parabens, Sodium Lauryl Sulfate, Phthalates, Fragrance &amp; Talc and are free from animal testing.Country of Origin: Belgium / Canada / France / Germany / Italy / Japan / South Korea / Switzerland / United Kingdom / United StatesExplore the entire range of Face Palettes available on Nykaa. Shop more Smashbox products here.You can browse through the complete world of Smashbox Face Palettes .Alternatively, you can also find many more products from the Smashbox Spotlight Palette range.MRP: 3050 Name of Mfg / Importer / Brand: Estee lauder CompaniesAddress of Mfg / Importer / Brand: the Estee Lauder Companies INC,767,fifth Avenue,NY,10153,United States of America</t>
  </si>
  <si>
    <t>https://images-static.nykaa.com/media/catalog/product/tr:h-800,w-800,cm-pad_resize/1/7/1791f3f607710058484_rv__1.jpg|https://images-static.nykaa.com/media/catalog/product/tr:h-800,w-800,cm-pad_resize/1/7/1791f3f607710058484_rv__2.jpg|https://images-static.nykaa.com/media/catalog/product/tr:h-800,w-800,cm-pad_resize/s/b/sbx_cf_bunny_black_1__317.jpg|https://images-static.nykaa.com/media/catalog/product/tr:h-800,w-800,cm-pad_resize/1/7/1791f3fauthenticity-certificate---smashbox-v3.jpg|https://www.youtube.com/watch?v=dlNcjVv0Uvk</t>
  </si>
  <si>
    <t>Smashbox Spotlight Palette - Pearl, Makeup, Face, Illuminators</t>
  </si>
  <si>
    <t>d68d00dc92b849577e1afc761931979b</t>
  </si>
  <si>
    <t>Salvatore Ferragamo F Pour Homme Black Eau De Toilette</t>
  </si>
  <si>
    <t>2625</t>
  </si>
  <si>
    <t>https://www.nykaa.com/c/p/182910?skuId=182909</t>
  </si>
  <si>
    <t>F by Ferragamo Pour Homme Black exudes masculine sophistication and intense elegance. A bold, intense fragrance, featuring notes of lavender absolute, black pepper blended with coriander seed, labdanum, Tonka. The fragrance arrives in the same flacon form as previous editions: F by Ferragamo Pour Homme and F by Ferragamo Pour Homme Black. The nose behind this fragrance is Olivier Polge. - Top Notes: Marjoram, cardamom, mandarin orange and black pepper - Heart Notes: Pimento, saffron, sage and olibanum - Base Notes: Black musk, patchouli, vetiver and labdanum Fragrance Family: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Pour Homme Black Eau De Toilette range.MRP: 3500 Country of Origin: FranceName of Mfg / Importer / Brand: Ferragamo ParfumesAddress of Mfg / Importer / Brand: Ferragamo Parfumes S.A, 75002, Paris, France</t>
  </si>
  <si>
    <t>https://images-static.nykaa.com/media/catalog/product/tr:h-800,w-800,cm-pad_resize/8/0/8032529118043.jpg|https://images-static.nykaa.com/media/catalog/product/tr:h-800,w-800,cm-pad_resize/n/y/nysalvatoreferragamo_acert.jpg_18.jpg</t>
  </si>
  <si>
    <t>Salvatore Ferragamo F Pour Homme Black Eau De Toilette - 50ml,Luxe, Fragrance, Mens Fragrance</t>
  </si>
  <si>
    <t>73c94687cac470c11e4727cb74b56d70</t>
  </si>
  <si>
    <t>Hair &gt; Hair Care &gt; Hair Oil</t>
  </si>
  <si>
    <t>VI-JOHN</t>
  </si>
  <si>
    <t>VI-JOHN Amla Hair Oil</t>
  </si>
  <si>
    <t>https://www.nykaa.com/c/p/821846?skuId=821845</t>
  </si>
  <si>
    <t>Strengthen your hair and scalp with VI-JOHN Amla Hair Oil. Prepared in combination with modern science and age-old traditional Ayurvedic techniques, this hair oil can be your ultimate hair support partner! The oil protects your natural hair colour while nurturing your hair. This amla hair oil comes with a high content of vitamin C that offers nourishment, preventing common hair problems like hair loss. It is also known for its anti-dandruff properties that keep both the hair and scalp dandruff free. The formula is enriched with mandukaparni and bhringraj that makes the hair strong and black. Features: Hair strengthening oil with the goodness of amla and Ayurvedic extracts Nourishes the scalp and hair to combat hair loss Bhringraj and mandukaparni restore natural colour to your hair The formula moisturises hair and replenishes nutrients This hair oil helps nourish and protect hair leaving them visibly healthyAbout the Brand: When it comes to quality personal care products VI-JOHN is on the fore. The brand's product portfolio includes a wide range of products across different categories like shaving essentials, toiletries, perfumes, talcum powders, skin care (winter) and hair care products. Its consistent quality has guaranteed a presence in the market for four decades as one of leading FMCG companies in the country.Explore the entire range of Hair Oil available on Nykaa. Shop more VI-JOHN products here.You can browse through the complete world of VI-JOHN Hair Oil .Alternatively, you can also find many more products from the VI-JOHN Amla Hair Oil range.MRP: 50 Country of Origin: IndiaName of Mfg / Importer / Brand: MAJA HEALTH CARE DIVISIONAddress of Mfg / Importer / Brand: A-41, Mahendru Enclave, Near Hans Cinema, Delhi</t>
  </si>
  <si>
    <t>https://images-static.nykaa.com/media/catalog/product/tr:h-800,w-800,cm-pad_resize/e/8/e8d66e58906010083045c.jpg</t>
  </si>
  <si>
    <t>VI-JOHN Amla Hair Oil, 100ml, Hair, Hair Care, Hair Oil &amp; Serum</t>
  </si>
  <si>
    <t>Amla, Bhringraj, Base, Mandukaparni.</t>
  </si>
  <si>
    <t>575</t>
  </si>
  <si>
    <t>44333be424b7c1aa7d31e621e1b0b3d5</t>
  </si>
  <si>
    <t>Bobbi Brown Long-Wear Cream Shadow Stick - Bark</t>
  </si>
  <si>
    <t>https://www.nykaa.com/c/p/102194?skuId=102197</t>
  </si>
  <si>
    <t>What it is: A long-lasting, do-it-all eye shadow that's a stroke of geniusâ€”just swipe and go. This budge-proof formula stays put for 8 hours.Why it's different: Glides on lids tug-free and can be used to shade, define, smoke up and highlight eyes. Comes in subtle to eye-popping shades that last for up to 8 hours without creasing, flaking or fading (and it's water-resistant).Paraben-free; phthalate-free; sulfate-free; sulfite-free; gluten-freeCountry of Origin : Belgium / Canada / France / Germany / Italy / Japan / South Korea / Switzerland / United Kingdom / United StatesExplore the entire range of Eye Shadow available on Nykaa. Shop more Bobbi Brown products here.You can browse through the complete world of Bobbi Brown Eye Shadow .Alternatively, you can also find many more products from the Bobbi Brown Long-Wear Cream Shadow Stick range.MRP: 3150 Name of Mfg / Importer / Brand: Estee lauder CompaniesAddress of Mfg / Importer / Brand: the Estee Lauder Companies INC,767,fifth Avenue,NY,10153,United States of America</t>
  </si>
  <si>
    <t>https://images-static.nykaa.com/media/catalog/product/tr:h-800,w-800,cm-pad_resize/7/1/716170109503_1.jpg|https://images-static.nykaa.com/media/catalog/product/tr:h-800,w-800,cm-pad_resize/b/b/bbbrwnlwcss_bark.jpg|https://images-static.nykaa.com/media/catalog/product/tr:h-800,w-800,cm-pad_resize/b/b/bb-nykaa-authenticity-certificate_1_230.jpg|https://www.youtube.com/watch?v=Gcj9CR9Cggs</t>
  </si>
  <si>
    <t>Bobbi Brown Long-Wear Cream Shadow Stick - Bark, Makeup, Eyes, Eye Shadow</t>
  </si>
  <si>
    <t xml:space="preserve">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77510)]Please be aware that ingredient lists may change or vary from time to time. Please refer to the ingredient list on the product package you receive for the most up to date list of ingredients. </t>
  </si>
  <si>
    <t>81777226a46044b47fc213dec16eca58</t>
  </si>
  <si>
    <t>Fragrance &gt; Men &gt; Perfumes (EDT &amp; EDP)</t>
  </si>
  <si>
    <t>Montblanc Explorer Eau De Parfum</t>
  </si>
  <si>
    <t>4590</t>
  </si>
  <si>
    <t>https://www.nykaa.com/c/p/466045?skuId=466043</t>
  </si>
  <si>
    <t>SOURCED FROM PARCOS, THE OFFICIAL BRAND PARTNERMontblanc Explorer is an unconventional woody-aromatic-leather Eau de Parfum that takes you on a journey.Montblanc Explorer is an invitation to a fantastic journey, an irresistible call for adventure. This unconventional woody-aromatic-leather Eau de Parfum reveals an Italian bergamot with green fresh notes, contrasted by a rich vetiver from Haiti and and an exclusive patchouli from Sulawesi.Fragrance Notes:- Top Notes: Bergamot, Pink Pepper, Clary Sage- Heart Notes: Patchouli, Mahonial, Ambrofix- Base Notes: Vetiver, Leather, CedarwoodYou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Explorer Eau De Parfum range.MRP: 5100 Country of Origin: FranceName of Mfg / Importer / Brand: BACCAROSE Perfumes &amp; Beauty Products LtdAddress of Mfg / Importer / Brand: 6th Floor, 66, Maker Chamber Vi, Nariman Point, Mumbai- 400021</t>
  </si>
  <si>
    <t>https://images-static.nykaa.com/media/catalog/product/tr:h-800,w-800,cm-pad_resize/3/3/3386460101042.main.jpg|https://images-static.nykaa.com/media/catalog/product/tr:h-800,w-800,cm-pad_resize/3/3/3386460101042.pt01.jpg|https://images-static.nykaa.com/media/catalog/product/tr:h-800,w-800,cm-pad_resize/3/3/3386460101042.pt02.jpg|https://images-static.nykaa.com/media/catalog/product/tr:h-800,w-800,cm-pad_resize/3/3/3386460101042.pt03.jpg|https://images-static.nykaa.com/media/catalog/product/tr:h-800,w-800,cm-pad_resize/3/3/3386460101042.pt04.jpg|https://images-static.nykaa.com/media/catalog/product/tr:h-800,w-800,cm-pad_resize/3/3/3386460101042.pt05.jpg|https://images-static.nykaa.com/media/catalog/product/tr:h-800,w-800,cm-pad_resize/3/3/3386460101042.pt06.jpg|https://images-static.nykaa.com/media/catalog/product/tr:h-800,w-800,cm-pad_resize/c/e/certificate_nykaa_montblanc_38.jpg</t>
  </si>
  <si>
    <t>Montblanc Explorer Eau De Parfum, Nykaa Luxe, Fragrance, Men</t>
  </si>
  <si>
    <t>1125</t>
  </si>
  <si>
    <t>4d14a42545be68a60b4b0ae833062f45</t>
  </si>
  <si>
    <t>Natural Vibes</t>
  </si>
  <si>
    <t>Natural Vibes Ayurvedic Tea Tree Shampoo</t>
  </si>
  <si>
    <t>https://www.nykaa.com/c/p/616905?skuId=308568</t>
  </si>
  <si>
    <t>Explore the entire range of Shampoo available on Nykaa. Shop more Natural Vibes products here.You can browse through the complete world of Natural Vibes Shampoo .Alternatively, you can also find many more products from the Natural Vibes Ayurvedic Tea Tree Shampoo range.MRP: 449 Country of Origin: IndiaName of Mfg / Importer / Brand: Natural VibesAddress of Mfg / Importer / Brand: A-118, Antophill, warehousing co Ltd, V.I.T.College rd, Wadala east Mumbai - 400037. Contact N0 - 7021338173</t>
  </si>
  <si>
    <t>https://images-static.nykaa.com/media/catalog/product/tr:h-800,w-800,cm-pad_resize/8/9/890800304112_new2_1.jpg|https://images-static.nykaa.com/media/catalog/product/tr:h-800,w-800,cm-pad_resize/8/9/890800304112_new_1.jpg|https://images-static.nykaa.com/media/catalog/product/tr:h-800,w-800,cm-pad_resize/8/9/890800304112_new3_1.jpg|https://images-static.nykaa.com/media/catalog/product/tr:h-800,w-800,cm-pad_resize/8/9/890800304112_new4_1.jpg|https://images-static.nykaa.com/media/catalog/product/tr:h-800,w-800,cm-pad_resize/8/9/890800304112_new5.jpg|https://images-static.nykaa.com/media/catalog/product/tr:h-800,w-800,cm-pad_resize/8/9/890800304112_new6_1.jpg|https://images-static.nykaa.com/media/catalog/product/tr:h-800,w-800,cm-pad_resize/8/9/890800304112_new7.jpg|https://images-static.nykaa.com/media/catalog/product/tr:h-800,w-800,cm-pad_resize/8/9/890800304112_new8.jpg|https://images-static.nykaa.com/media/catalog/product/tr:h-800,w-800,cm-pad_resize/8/9/890800304112_new9.jpg|https://images-static.nykaa.com/media/catalog/product/tr:h-800,w-800,cm-pad_resize/8/9/890800304112_new10.jpg|https://images-static.nykaa.com/media/catalog/product/tr:h-800,w-800,cm-pad_resize/8/9/890800304112_new11.jpg|https://www.youtube.com/watch?v=GtjeX8Ey3E0</t>
  </si>
  <si>
    <t>Natural Vibes Ayurvedic Tea Tree Shampoo, Herbal, Haircare, Shampoo</t>
  </si>
  <si>
    <t>9196c91a6dc5d148fb3868c17f152bf9</t>
  </si>
  <si>
    <t>The Kaftan Company</t>
  </si>
  <si>
    <t>The Kaftan Company Multicolor Printed Maternity Nigthdress (S)</t>
  </si>
  <si>
    <t>1599</t>
  </si>
  <si>
    <t>https://www.nykaa.com/c/p/716519?skuId=716513</t>
  </si>
  <si>
    <t>Product Color: Multi-ColorThis floral printed maternity kaftan dress feels like you are draped in a beautiful painting. Perfect for a day out in the sun as you enjoy the design details of its short sleeves and knee-length measurement.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Multicolor Printed Maternity Nigthdress range.MRP: 1599 Country of Origin: IndiaName of Mfg / Importer / Brand: The Kaftan CompanyAddress of Mfg / Importer / Brand: Shibori Designs,206 Rose Building,Cascade Greens,NCL Colony,Kompally,Hyderabad 500014</t>
  </si>
  <si>
    <t>https://images-static.nykaa.com/media/catalog/product/tr:h-800,w-800,cm-pad_resize/9/d/9d8ea7dnt_co_mammamia52_1.jpg|https://images-static.nykaa.com/media/catalog/product/tr:h-800,w-800,cm-pad_resize/9/d/9d8ea7dnt_co_mammamia52_2.jpg|https://images-static.nykaa.com/media/catalog/product/tr:h-800,w-800,cm-pad_resize/9/d/9d8ea7dnt_co_mammamia52_3.jpg|https://images-static.nykaa.com/media/catalog/product/tr:h-800,w-800,cm-pad_resize/9/d/9d8ea7dnt_co_mammamia52_4.jpg|https://images-static.nykaa.com/media/catalog/product/tr:h-800,w-800,cm-pad_resize/9/d/9d8ea7dnt_co_mammamia52_5.jpg|https://images-static.nykaa.com/media/catalog/product/tr:h-800,w-800,cm-pad_resize/9/d/9d8ea7dnt_co_mammamia52_6.jpg</t>
  </si>
  <si>
    <t>The Kaftan Company Multicolor Printed Maternity Nigthdress, Sleep &amp; Lounge, Nightdress, Maternity Wear</t>
  </si>
  <si>
    <t>e889ce90d63081f13ca11386c25a2c78</t>
  </si>
  <si>
    <t>Smashbox L.A. Lights Blendable Lip &amp; Cheek Color - Beverly Hills Blush</t>
  </si>
  <si>
    <t>2300</t>
  </si>
  <si>
    <t>https://www.nykaa.com/c/p/181772?skuId=181781</t>
  </si>
  <si>
    <t>Get the ultimate West Coast glow-in a stick! From Santa Monica to Sunset Boulevard, Our latest innovation in illumination is inspired by the magic light of L.A. This multi purpose color for lips and cheeks can be increased from a subtle sheen to a full-on flush. The lightweight, Creamy formula looks and feels as natural as your own skin.Multipurpose Lip + Cheek color - Multi purpose color for cheeks and lips. There's a shade for any look, From a subtle sheen to a full-on flush. The lightweight, Brightening formula feels and looks as natural as your own skinâ€”only more illuminated and gorgeous.Ultimate in blending - A Smashbox-only blending trifecta! It's all about blending, Blending and more blending for this natural, Lit-from-within look: A curved dome shape means no harsh lines when applying; a creamy formula means the formula glides effortlessly onto skin; And finally a velvety, Flat sponge for blending-so you get just the right amount of diffused colour.Benefits - A beautifully illuminated, Veil of natural color for Cheeks, Lips, And Face:- Creamy formula glides effortlessly onto skin- Double-ended with a flat buffing sponge on one end and a curved dome on the other - perfect for blending on-the-go!Smashbox Cosmetics are formulated without Parabens, Sodium Lauryl Sulfate, Phthalates, Fragrance &amp; Talc and are free from animal testing.Country of Origin : Belgium / Canada / France / Germany / Italy / Japan / South Korea / Switzerland / United Kingdom / United StatesAlternatively, you can also find many more products from the Smashbox L.A. Lights Blendable Lip &amp; Cheek Color range.MRP: 2300 Name of Mfg / Importer / Brand: Estee lauder CompaniesAddress of Mfg / Importer / Brand: the Estee Lauder Companies INC,767,fifth Avenue,NY,10153,United States of America</t>
  </si>
  <si>
    <t>https://images-static.nykaa.com/media/catalog/product/tr:h-800,w-800,cm-pad_resize/e/7/e798f3f607710042421_rv__1.jpg|https://images-static.nykaa.com/media/catalog/product/tr:h-800,w-800,cm-pad_resize/e/7/e798f3f607710042421_rv__2.jpg|https://images-static.nykaa.com/media/catalog/product/tr:h-800,w-800,cm-pad_resize/s/m/smashbox-pdp-image-1_1_5.jpg|https://images-static.nykaa.com/media/catalog/product/tr:h-800,w-800,cm-pad_resize/e/7/e798f3fauthenticity-certificate---smashbox-v3.jpg</t>
  </si>
  <si>
    <t>Smashbox L.A. Lights Blendable Lip &amp; Cheek Color - Beverly Hills Blush, Makeup, Face, Blush, Illuminator</t>
  </si>
  <si>
    <t>f273e9fffd3ad5e1eb1aea8564df46c5</t>
  </si>
  <si>
    <t>Zenith Nutrition Astaxanthin 4 Mg Capsules</t>
  </si>
  <si>
    <t>1120</t>
  </si>
  <si>
    <t>https://www.nykaa.com/c/p/176429?skuId=175016</t>
  </si>
  <si>
    <t>Zenith Nutrition Astaxanthin is a natural antioxidant carotenoid derived from the fermentation of the microalgae Haematococcus pluvialis. It may promote a healthy inflammatory response, support skin during exposure to sunlight and support joint and eye health. It is an antioxidant that naturally reduces free radicals and reduces the oxidative load in the body by protecting the cells against oxidation. It has a strong antioxidant activity and UV-light protection effect, an excellent supplement for eye health maintenance. It also helps improve heart heath, cellular health, and the body's immune system.Promotes a healthy inflammatory response.Supports skin during exposure to sunlight.Supports joint health and eye health. Protects the cells against oxidation.Helps improve heart heath and the body's immune system.100%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Astaxanthin 4 Mg Capsules range.MRP: 2155 Country of Origin: IndiaName of Mfg / Importer / Brand: Medizen Labs Pvt LtdAddress of Mfg / Importer / Brand: #28, Sundr indl estate, Nty Layout, Bangalore 560329</t>
  </si>
  <si>
    <t>https://images-static.nykaa.com/media/catalog/product/tr:h-800,w-800,cm-pad_resize/4/4/4400211199.jpg|https://images-static.nykaa.com/media/catalog/product/tr:h-800,w-800,cm-pad_resize/4/4/4400211199a.jpg|https://images-static.nykaa.com/media/catalog/product/tr:h-800,w-800,cm-pad_resize/4/4/4400211199b.jpg|https://images-static.nykaa.com/media/catalog/product/tr:h-800,w-800,cm-pad_resize/4/4/4400211199c.jpg|https://images-static.nykaa.com/media/catalog/product/tr:h-800,w-800,cm-pad_resize/4/4/4400211199__4_.jpg</t>
  </si>
  <si>
    <t>Zenith Nutrition Astaxanthin 4 Mg Capsules, Wellness, Health Supplements, Antioxidants, Bones &amp; Joints, Hair, Skin &amp; Nails, Immunity</t>
  </si>
  <si>
    <t>dbc0faf2d57b2ab86a9785ff58117838</t>
  </si>
  <si>
    <t>Aveda Cherry Almond Softening Shampoo</t>
  </si>
  <si>
    <t>https://www.nykaa.com/c/p/372752?skuId=466070</t>
  </si>
  <si>
    <t>Country of Origin: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Cherry Almond Softening Shampoo range.MRP: 1350 Expiry Date: 15 October 2021</t>
  </si>
  <si>
    <t>https://images-static.nykaa.com/media/catalog/product/tr:h-800,w-800,cm-pad_resize/a/v/aveda-cherry-almond-softening-shampoo.jpg|https://images-static.nykaa.com/media/catalog/product/tr:h-800,w-800,cm-pad_resize/3/6/36149384_246003345994206_3515618112609189888_n_6.jpg|https://images-static.nykaa.com/media/catalog/product/tr:h-800,w-800,cm-pad_resize/3/9/39178578_275981493228126_2203391778457911296_n_3.jpg|https://images-static.nykaa.com/media/catalog/product/tr:h-800,w-800,cm-pad_resize/b/r/brandicon-crueltyfree_177.jpg|https://images-static.nykaa.com/media/catalog/product/tr:h-800,w-800,cm-pad_resize/b/r/brandicon-ingredients-_1__179.jpg|https://images-static.nykaa.com/media/catalog/product/tr:h-800,w-800,cm-pad_resize/a/v/aveda_1_1_1_1.jpg|https://www.youtube.com/watch?v=FBddzd0p9_Y</t>
  </si>
  <si>
    <t>Aveda Cherry Almond Softening Shampoo, Nykaa Luxe, Hair, Shampoos</t>
  </si>
  <si>
    <t>Vaseline Intensive Care Cocoa Glow Body Lotion</t>
  </si>
  <si>
    <t>https://www.nykaa.com/c/p/535506?skuId=535503</t>
  </si>
  <si>
    <t>Explore the entire range of Lotions &amp; Creams available on Nykaa. Shop more Vaseline products here.You can browse through the complete world of Vaseline Lotions &amp; Creams .Alternatively, you can also find many more products from the Vaseline Intensive Care Cocoa Glow Body Lotion range.MRP: 375 Country of Origin: IndiaName of Mfg / Importer / Brand: Hindustan Unilever LtdAddress of Mfg / Importer / Brand: Hindustan Unilever Ltd, Unilever House, B D Sawant Marg, Chakala Andheri East - 400099</t>
  </si>
  <si>
    <t>https://images-static.nykaa.com/media/catalog/product/tr:h-800,w-800,cm-pad_resize/1/2/12640_h-8901030733871.png|https://images-static.nykaa.com/media/catalog/product/tr:h-800,w-800,cm-pad_resize/1/2/12640_s1-8901030733871.png|https://images-static.nykaa.com/media/catalog/product/tr:h-800,w-800,cm-pad_resize/1/2/12640_s2-8901030733871.png|https://images-static.nykaa.com/media/catalog/product/tr:h-800,w-800,cm-pad_resize/1/2/12640_s5-8901030733871.png|https://images-static.nykaa.com/media/catalog/product/tr:h-800,w-800,cm-pad_resize/1/2/12640_s4-8901030733871.png|https://images-static.nykaa.com/media/catalog/product/tr:h-800,w-800,cm-pad_resize/1/2/12640_s3-8901030733871.png|https://images-static.nykaa.com/media/catalog/product/tr:h-800,w-800,cm-pad_resize/h/u/hul_2_91.jpg|https://www.youtube.com/watch?v=qi2oPy2pcR0</t>
  </si>
  <si>
    <t>Vaseline Intensive Care Cocoa Glow Body Lotion, Skin, Body, Lotions &amp; Creams</t>
  </si>
  <si>
    <t>Water, Soft Paraffin, Glycerin, Stearic Acid, Isopropyl Palmitate, Glycol Stearate And Stearamide Amp, Dimethicone, Dihydroxypropyl Triammonium Chloride, Hydroxyethyl Urea, Shea Butter, Cocoa Butter, Triethanolamine, Glyceryl Stearate, Cetyl Alcohol, Carbopol, Magnesium Aluminum Silicate, Methyl Paraben, Dmdm Hydantoin, Disodium Edta, Titanium Dioxide, Ci 77944, Perfume</t>
  </si>
  <si>
    <t>b7948325c4fab2c2a220f8a93efb84c3</t>
  </si>
  <si>
    <t>Nykaa SKINgenius Skin Perfecting &amp; Hydrating Matte Powder Compact - Toasty Tan 05</t>
  </si>
  <si>
    <t>368</t>
  </si>
  <si>
    <t>https://www.nykaa.com/c/p/139814?skuId=139824</t>
  </si>
  <si>
    <t>Experience a luxurious, weightless texture that feels like your second-skin! Nykaa SKINgenius Compact seamlessly blends in your skin and perfects your complexion. The PolyLift technology allows the powder to melt in your skin, giving you a naturally radiant look. Enriched with Hyaluronic Acid and Vitamin E, it ensures you stay fresh and hydrated round the clock. Never cakey, never dry, its velvety formula covers your imperfection to you give you a youthful, radiant complexion. Sophisticated Matte Finish Enriched with Hyaluronic Acid and Vitamin E Non-comedogenic Fragrance free and paraben freeExplore the entire range of Compact available on Nykaa. Shop more Nykaa Cosmetics products here.You can browse through the complete world of Nykaa Cosmetics Compact .Alternatively, you can also find many more products from the Nykaa SKINgenius Skin Perfecting &amp; Hydrating Matte Powder Compact range.MRP: 525 Expiry Date: 15 October 2021Country of Origin: IndiaName of Mfg / Importer / Brand: FSN E-CommerceAddress of Mfg / Importer / Brand: FSN E-Commerce, Mumbai</t>
  </si>
  <si>
    <t>https://images-static.nykaa.com/media/catalog/product/tr:h-800,w-800,cm-pad_resize/1/_/1_268_2.jpg|https://images-static.nykaa.com/media/catalog/product/tr:h-800,w-800,cm-pad_resize/2/_/2_262_2.jpg|https://images-static.nykaa.com/media/catalog/product/tr:h-800,w-800,cm-pad_resize/3/_/3_240_2.jpg|https://images-static.nykaa.com/media/catalog/product/tr:h-800,w-800,cm-pad_resize/4/_/4_212.jpg|https://images-static.nykaa.com/media/catalog/product/tr:h-800,w-800,cm-pad_resize/n/y/nykaa-compact_close-product_1_1_2.jpg|https://images-static.nykaa.com/media/catalog/product/tr:h-800,w-800,cm-pad_resize/8/9/8904245702311_goo.jpg</t>
  </si>
  <si>
    <t>Nykaa SKINgenius Skin Perfecting &amp; Hydrating Matte Powder Compact - Toasty Tan 05, Makeup, Face, Compact</t>
  </si>
  <si>
    <t>941e8f675c9b8e7fd44b2f4d46a0916d</t>
  </si>
  <si>
    <t>GlamGals</t>
  </si>
  <si>
    <t>GlamGals Professional Blush With Brush - Frankly Scarlet</t>
  </si>
  <si>
    <t>560</t>
  </si>
  <si>
    <t>https://www.nykaa.com/c/p/148904?skuId=148907</t>
  </si>
  <si>
    <t>Add some color to those pale cheeks with a blush that instantly melts into the skin for an extremely natural flush of color. Introducing GlamGals Professional Blush - this super blendable blush comes with a brush that allows for an easy and controlled application. It features an oil-free formula and a silky, super fine texture that applies like a dream to deliver a healthy-looking color that flatters all skin tones. Features:Delicate powder blush for that subtle flush of colourThe ultra fine texture of this blush blends perfectly onto the skinIt instantly defines your cheekbones and brightens your faceThis blush features a blendable formula that can be layeredAbout the Brand: Glamgals, Hollywood U.S.A brings to you high-end cosmetics that enhances your beauty. This makeup brand is inspired from the catwalk to the sidewalk, empowering women to make a statement, explore new looks, and flaunt their own creativity and individuality. Glamgals is inspired by confident, accomplished women thus giving you makeup products with scientifically-advanced formulas, revolutionary textures and up-to-the-minute, trendsetting shades effortlessly, affordably, beautifully. Explore the entire range of Blush available on Nykaa. Shop more GlamGals products here.You can browse through the complete world of GlamGals Blush .Alternatively, you can also find many more products from the GlamGals Professional Blush With Brush range.MRP: 560 Country of Origin: ChinaName of Mfg / Importer / Brand: Guangzhou Natural Beauty Cosmetics Co,LtdAddress of Mfg / Importer / Brand: Changhong Cun,Junhe St., Baiyun Area, Guangzhou,P.R.China</t>
  </si>
  <si>
    <t>https://images-static.nykaa.com/media/catalog/product/tr:h-800,w-800,cm-pad_resize/8/9/8906062410882-a.jpg|https://images-static.nykaa.com/media/catalog/product/tr:h-800,w-800,cm-pad_resize/8/9/8906062410882-b.jpg</t>
  </si>
  <si>
    <t>GlamGals Professional Blush With Brush - Frankly Scarlet, Makeup, Face, Blush</t>
  </si>
  <si>
    <t>c60ed96130dedbbff5037c1425c42d81</t>
  </si>
  <si>
    <t>Estee Lauder Advanced Night Repair Synchronized Multi-Recovery Complex</t>
  </si>
  <si>
    <t>https://www.nykaa.com/c/p/833283?skuId=833278</t>
  </si>
  <si>
    <t>Explore the entire range of Serums &amp; Essence available on Nykaa. Shop more Estee Lauder products here.You can browse through the complete world of Estee Lauder Serums &amp; Essence .Alternatively, you can also find many more products from the Estee Lauder Advanced Night Repair Synchronized Multi-Recovery Complex range.MRP: 1250 Expiry Date: 15 July 2022Country of Origin: United States of America (the)Name of Mfg / Importer / Brand: Estee Lauder CompaniesAddress of Mfg / Importer / Brand: 202-206 Tolstoy House, Tolstoy Marg, New Delhi 110001</t>
  </si>
  <si>
    <t>https://images-static.nykaa.com/media/catalog/product/tr:h-800,w-800,cm-pad_resize/e/l/el_mini_cat_image.jpg|https://images-static.nykaa.com/media/catalog/product/tr:h-800,w-800,cm-pad_resize/f/l/fl20_digital_anr_x5_new_x5_hands_1080x1080_rel_4.jpg|https://images-static.nykaa.com/media/catalog/product/tr:h-800,w-800,cm-pad_resize/d/w/dw_sp21_swatching_dwsip_shot_41_0021_v3_qc_r300_1080x1080_4.jpg|https://images-static.nykaa.com/media/catalog/product/tr:h-800,w-800,cm-pad_resize/f/l/fl20_digital_anr_x5_dp_model_1080x1080_4.jpg|https://images-static.nykaa.com/media/catalog/product/tr:h-800,w-800,cm-pad_resize/8/8/887167534803_mini-anr.jpg|https://images-static.nykaa.com/media/catalog/product/tr:h-800,w-800,cm-pad_resize/e/s/estee-lauder-authenticity-certificate_1_72.jpg|https://www.youtube.com/watch?v=ji6h2D7jXdg</t>
  </si>
  <si>
    <t>Estee Lauder Advanced Night Repair Synchronized Multi-Recovery Complex, Nykaa Luxe, Skin, Serums</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</si>
  <si>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19140)Please be aware that ingredient lists may change or vary from time to time. Please refer to the ingredient list on the product package you receive for the most up to date list of ingredients.</t>
  </si>
  <si>
    <t>c64da52adec2223576ad3a86d7bc4df3</t>
  </si>
  <si>
    <t>Natural &gt; Shop By Concern &gt; Skin Lightening</t>
  </si>
  <si>
    <t>Vaadi Herbals Skin Whitening Saffron Face Wash With Sandal Extract - 60ml</t>
  </si>
  <si>
    <t>https://www.nykaa.com/c/p/638513?skuId=11325</t>
  </si>
  <si>
    <t>Vaadi Herbals Skin Whitening Saffron Face Wash with sandal extract is an innovative after-sun care herbal formulation. This face wash fights and reverses the UV damage to the skin, while leaving it feeling cool and refreshed. Antioxidants, saffron and sandal, further soothe exposed skin, as well as miraculously fade away sun tan and pigmentation, granting you a fairer and smoother complexion.Key features:Tan removal facial cleanser to give you clearer, fresh and flawless skinInfused with the natural goodness of saffron and sandal extractsSaffron fades scars, sun spots, dark patches and blemishesSandal is an excellent antiseptic; it cures rashes, burns, reduces tan and eruptionsMoistens the skin to prevent dryness and itching Improves the texture to make skin soft and suppleSuitable for dull, sun-damaged skin typeParaben-free product made using plant-based ingredientsAll Vaadi Herbals products are organic certified and not tested on animalsAbout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animals.Alternatively, you can also find many more products from the Vaadi Herbals Skin Whitening Saffron Face Wash range.MRP: 69 Country of Origin: IndiaName of Mfg / Importer / Brand: Vaadi Herbals Pvt LtdAddress of Mfg / Importer / Brand: A-40, Jhilmil Industrial area, Shahdara Delhi 110095</t>
  </si>
  <si>
    <t>https://images-static.nykaa.com/media/catalog/product/tr:h-800,w-800,cm-pad_resize/d/b/dbadf738906049912910_revnew1.jpg|https://images-static.nykaa.com/media/catalog/product/tr:h-800,w-800,cm-pad_resize/d/b/dbadf738906049912910_revnew2.jpg|https://images-static.nykaa.com/media/catalog/product/tr:h-800,w-800,cm-pad_resize/d/b/dbadf73vaadi_herbals_acert.jpg</t>
  </si>
  <si>
    <t>Vaadi Herbals Skin Whitening Saffron Face Wash With Sandal Extract,Herbals,Skincare,Face Wash</t>
  </si>
  <si>
    <t>Key ingredients:Saffron: Soothes sunburns, reduces pigmentation and tanningSandal: Reduces tan, protects skin from the sun's harmful UV rays</t>
  </si>
  <si>
    <t>92db2c86993a8188314620532b6e00ce</t>
  </si>
  <si>
    <t>Faces Canada Ultime Pro Matte Lip Crayon With Free Sharpener - Peach Me 08</t>
  </si>
  <si>
    <t>719</t>
  </si>
  <si>
    <t>https://www.nykaa.com/c/p/28720?skuId=28722</t>
  </si>
  <si>
    <t>The Faces Canada Ultime Pro Matte Lip Crayon is a collection of lip crayons featuring timeless matte shades with superior color pigment and hydration. From beautiful nudes, striking reds to shades of pinks and corals; there's a shade for everyone. Dress up your lips in statement shades in a matte finish with rich, color-bright pigments and alongside just feel super comfortable on your lips. The colours are inspired from international fashion trends. Get your hands soon on these lip colors that exude ultimate feminine strength and glamorous style.Your favorite product is now Kriti SanonA s Favourite too!Since 2015, Matte Lip Crayon has become a Flagship product for FACESCANADA. Year on year there are surprises for all of you with exciting Shade Additions and it's time to reveal the surprise for 2018!Features:Luxurious creamy matte lip crayonsDelivers rich colour in one strokeExperience lush and long lasting colourFull coverage pigmentParaben-freeDermatologically testedFree sharpener worth Rs.125 included.About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Crayon available on Nykaa. Shop more Faces Canada products here.You can browse through the complete world of Faces Canada Lip Crayon .Alternatively, you can also find many more products from the Faces Canada Ultime Pro Matte Lip Crayon With Free Sharpener range.MRP: 799 Country of Origin: GermanyName of Mfg / Importer / Brand: Schwan-STABILO CosmeticsAddress of Mfg / Importer / Brand: 90562, Germany</t>
  </si>
  <si>
    <t>https://images-static.nykaa.com/media/catalog/product/tr:h-800,w-800,cm-pad_resize/8/9/8903380158649_1_1.jpg|https://images-static.nykaa.com/media/catalog/product/tr:h-800,w-800,cm-pad_resize/8/9/8903380158649_2.jpg|https://images-static.nykaa.com/media/catalog/product/tr:h-800,w-800,cm-pad_resize/n/y/nyfaces_canada_acert_4_139.jpg</t>
  </si>
  <si>
    <t>Faces Canada Ultime Pro Matte Lip Crayon - Peach Me 08, Makeup, Lips, Lpistick</t>
  </si>
  <si>
    <t>Red 7 lake, Mica, Titanium Dioxide, Yellow 5 Lake, Iron Oxides, Fragrance, Isododecane, Diisostearyl Malate, Synthetic Wax, Demithicone, Caprylyl Methicone, Polybutene, Dimethicone/ Vinyl Dimethicone Crosspolymer, Calcium Sodium Borosilicate, Glyceryl Caprylate, Dimethylimidazolidinone Rice Starch , Distarch Phospate, Pentaerythrityl Tetra-Di-T-butyl Hydrooxyhydrocinnamate, Silica, Isoceteth-10, Tin Oxide</t>
  </si>
  <si>
    <t>1ddc2f3c6550d4e5d58616b5eeb91791</t>
  </si>
  <si>
    <t>Nykaa Naturals Eucalyptus Essential Oil</t>
  </si>
  <si>
    <t>245</t>
  </si>
  <si>
    <t>https://www.nykaa.com/c/p/348870?skuId=228858</t>
  </si>
  <si>
    <t>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Essential Oil range.MRP: 350 Expiry Date: 01 September 2022Country of Origin: IndiaName of Mfg / Importer / Brand: FSN E-CommerceAddress of Mfg / Importer / Brand: FSN E-Commerce, Mumbai</t>
  </si>
  <si>
    <t>https://images-static.nykaa.com/media/catalog/product/tr:h-800,w-800,cm-pad_resize/e/u/eucalyptus_revised_1.jpg|https://images-static.nykaa.com/media/catalog/product/tr:h-800,w-800,cm-pad_resize/e/u/eucalyptus_revised_2.jpg|https://images-static.nykaa.com/media/catalog/product/tr:h-800,w-800,cm-pad_resize/e/u/eucalyptus_revised_3.jpg|https://images-static.nykaa.com/media/catalog/product/tr:h-800,w-800,cm-pad_resize/e/u/eucalyptus_revised_4.jpg|https://images-static.nykaa.com/media/catalog/product/tr:h-800,w-800,cm-pad_resize/e/u/eucalyptus_revised_5.jpg|https://images-static.nykaa.com/media/catalog/product/tr:h-800,w-800,cm-pad_resize/8/9/8904245703905_goo.jpg|https://www.youtube.com/watch?v=KR7k3sodTFk</t>
  </si>
  <si>
    <t>Nykaa Naturals Eucalyptus Essential Oil , Natural , Aromatherapy , Essential Oils</t>
  </si>
  <si>
    <t>288cef91a0c51eca48a45d99259e7049</t>
  </si>
  <si>
    <t>Nykaa Get Cheeky! Blush Duo Palette - Cali Chick 02</t>
  </si>
  <si>
    <t>629</t>
  </si>
  <si>
    <t>https://www.nykaa.com/c/p/251232?skuId=251230</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</si>
  <si>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Expiry Date: 15 April 2023Country of Origin: IndiaName of Mfg / Importer / Brand: FSN E-CommerceAddress of Mfg / Importer / Brand: FSN E-Commerce, Mumbai</t>
  </si>
  <si>
    <t>https://images-static.nykaa.com/media/catalog/product/tr:h-800,w-800,cm-pad_resize/0/1/01_1_8.png|https://images-static.nykaa.com/media/catalog/product/tr:h-800,w-800,cm-pad_resize/0/2/02_1_8.png|https://images-static.nykaa.com/media/catalog/product/tr:h-800,w-800,cm-pad_resize/0/3/03_1_1.png|https://images-static.nykaa.com/media/catalog/product/tr:h-800,w-800,cm-pad_resize/0/4/04_1_1.png|https://images-static.nykaa.com/media/catalog/product/tr:h-800,w-800,cm-pad_resize/j/a/janhvi_00_get-cheeky-blush.jpg|https://images-static.nykaa.com/media/catalog/product/tr:h-800,w-800,cm-pad_resize/s/w/swatch_blush_1.jpg|https://www.youtube.com/watch?v=nvhscNYcgC0</t>
  </si>
  <si>
    <t>Nykaa Get Cheeky! Blush Duo - Cali Chick 02, Makeup, Face, Blush</t>
  </si>
  <si>
    <t>4a17f8020640dea41fc84fa2db15a4b7</t>
  </si>
  <si>
    <t>Votre</t>
  </si>
  <si>
    <t>Votre White Essence Brightening Massage Creme</t>
  </si>
  <si>
    <t>https://www.nykaa.com/c/p/12007?skuId=11971</t>
  </si>
  <si>
    <t>Get a glowing skin with Votre White Essence Brightening Massage Creme. It brightens your skin and improves texture with its skin lightening effect. It revitalises your skin and enhances natural glow. It moisturises and refresh your skin keeping it hydrated for hours. It boosts metabolism to facilitate cell renewal process, if used daily before bedtime. It rejuvenates your skin making it soft and supple.It is suitable for all skin types.It is dermatologist tested and a 100% effective and safe product. Additional information: Votre is India's first &amp; only BIOCOSMETIC brand. The brand offers skincare and body care products that are formulated with rare and precious ingredients such as vegetable complexes, plant, flower, fruit and marine complexes. Explore the entire range of Face Moisturizer &amp; Day Cream available on Nykaa. Shop more Votre products here.You can browse through the complete world of Votre Face Moisturizer &amp; Day Cream .Alternatively, you can also find many more products from the Votre White Essence Brightening Massage Creme range.MRP: 385 Country of Origin: IndiaName of Mfg / Importer / Brand: MANUFACTURE FOR TRUMOUNT COSMOCEUTICALS PVT LTD, MANUFACTURED BY INSTO COSMETICS PVT LTD, WINTRUST PHARMACEUTICALS LTDAddress of Mfg / Importer / Brand: SURVEY NO.37/2B ,PUNE SHOLAPUR ROAD NEXT TO MAHINDRA SILVER JUBILEE SHOWROOM .TAL-HAVELI,PUNE 412207 MAHARASHTRA,INDIA</t>
  </si>
  <si>
    <t>https://images-static.nykaa.com/media/catalog/product/tr:h-800,w-800,cm-pad_resize/9/7/97f8342v-122a.jpg|https://images-static.nykaa.com/media/catalog/product/tr:h-800,w-800,cm-pad_resize/9/7/97f8342votre_certificate.jpg</t>
  </si>
  <si>
    <t>Votre White Essence Brightening Massage Creme,Skin,Face,Moisturizer</t>
  </si>
  <si>
    <t>241faf8353ee5493c5531f87552ada6c</t>
  </si>
  <si>
    <t>Allin Exporters Natural &amp; Undiluted Patchouli Oil</t>
  </si>
  <si>
    <t>200</t>
  </si>
  <si>
    <t>https://www.nykaa.com/c/p/518823?skuId=518821</t>
  </si>
  <si>
    <t>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t>
  </si>
  <si>
    <t>https://images-static.nykaa.com/media/catalog/product/tr:h-800,w-800,cm-pad_resize/8/9/89617f87450223263202_1.jpg|https://images-static.nykaa.com/media/catalog/product/tr:h-800,w-800,cm-pad_resize/8/9/89617f87450223263202_g.jpg|https://images-static.nykaa.com/media/catalog/product/tr:h-800,w-800,cm-pad_resize/8/9/89617f87450223263202_2.jpg</t>
  </si>
  <si>
    <t>Allin Exporters Natural &amp; Undiluted Patchouli Oil, Herbal, Aromatherapy, Massage Oils</t>
  </si>
  <si>
    <t>100% Pure Patchouli Oil</t>
  </si>
  <si>
    <t>cbc793677dd491dc879d4d28f8dab9d0</t>
  </si>
  <si>
    <t>Himalaya Stretch Mark Cream For Moms</t>
  </si>
  <si>
    <t>120</t>
  </si>
  <si>
    <t>https://www.nykaa.com/c/p/534643?skuId=534641</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</si>
  <si>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lives.You can explore various offers on black friday on Nykaa from 26th - 30th Nov 2020 in the Pink Friday Sale 2020. Get additional 10% off on HDFC Bank Card. Use Coupon: NYKHDFC10. Offer valid only on the Nykaa app.Explore the entire range of Stretch Mark Cream available on Nykaa. Shop more Himalaya products here.You can browse through the complete world of Himalaya Stretch Mark Cream .Alternatively, you can also find many more products from the Himalaya Stretch Mark Cream range.MRP: 150 Expiry Date: 15 July 2021Country of Origin: IndiaName of Mfg / Importer / Brand: The Himalaya Drug CompanyAddress of Mfg / Importer / Brand: The Himalaya Drug Company, Makali, Bengaluru 562162 Phone: 1-800-208-1930</t>
  </si>
  <si>
    <t>https://images-static.nykaa.com/media/catalog/product/tr:h-800,w-800,cm-pad_resize/1/5/15929988901138842994z__1_.jpg|https://images-static.nykaa.com/media/catalog/product/tr:h-800,w-800,cm-pad_resize/1/5/15929988901138842994z__8_.jpg|https://images-static.nykaa.com/media/catalog/product/tr:h-800,w-800,cm-pad_resize/1/5/15929988901138842994z__2_.jpg|https://images-static.nykaa.com/media/catalog/product/tr:h-800,w-800,cm-pad_resize/1/5/15929988901138842994z__3_.jpg|https://images-static.nykaa.com/media/catalog/product/tr:h-800,w-800,cm-pad_resize/1/5/15929988901138842994z__4_.jpg|https://images-static.nykaa.com/media/catalog/product/tr:h-800,w-800,cm-pad_resize/1/5/15929988901138842994z__5_.jpg|https://images-static.nykaa.com/media/catalog/product/tr:h-800,w-800,cm-pad_resize/1/5/15929988901138842994z__6_.jpg|https://images-static.nykaa.com/media/catalog/product/tr:h-800,w-800,cm-pad_resize/1/5/15929988901138842994z__7_.jpg</t>
  </si>
  <si>
    <t>Himalaya Stretch Mark Cream For Moms, Skin, Body Care, Lotions &amp; Creams</t>
  </si>
  <si>
    <t>Key Ingredients: Butter oil infusion: The ultra-moisturizing oils of sweet almond, olive, and wheat germ blended in the three emollient butters, kokum, mango, and shea, deeply nourish the skin and help relieve dryness and itching associated with stretch marks.Herb blend: The powerful herbs centella, pomegranate, and licorice are known to improve skin tone and firm up sagging skin.Herb-oil-butter complex: The extracts of centella, pomegranate, licorice, and rice bran blended in the oils of almond, olive, and wheat germ, and the butters of kokum, mango, and shea help improve skin elasticity and reduce the appearance of stretch marks.</t>
  </si>
  <si>
    <t>327</t>
  </si>
  <si>
    <t>b9e74fcbbb5b1ec317ad6b9c59976c56</t>
  </si>
  <si>
    <t>HealthVit 100% Ultra Premium Whey Protein (Cafe Mocha Flavour)</t>
  </si>
  <si>
    <t>https://www.nykaa.com/c/p/145045?skuId=145048</t>
  </si>
  <si>
    <t>Healthvit 100% Ultra Premium Whey Protein (Cafe Mocha Flavour) is the ultimate protein that has been shown to grow lean muscle and decrease overall body fat. There are many different kinds of protein, all with different rates of absorption. Healthvit combines 5 different types of protein to provide a continuous stream of protein to feed your muscles with the premium nutrients they need. With Whey Protein Hydrolosate, Whey Protein Concentrate, Whey Protein Isolate, Micellar Casein, and Colostrum in the mix, Healthvit will supply a steady stream of muscle building goodness. Contains 24.7g protein per serving with 1.68g of total fat &amp; 0 sugar. Contains 5.3g BCAA &amp; 3.96 Glutamic acids in each serving. Proven to grow lean muscle and decrease overall body fat. Combines 5 different types of protein to provide a continuous stream of protein. Feeds the muscles with premium nutrients. Made in India with strict GMP compliant company. Ideal pre &amp; post-workout supplement. Formulated under expertise of fitness professional and sports industry experts.Explore the entire range of Lean available on Nykaa. Shop more HealthVit products here.You can browse through the complete world of HealthVit Lean .Alternatively, you can also find many more products from the HealthVit 100% Ultra Premium Whey Protein (Cafe Mocha Flavour) range.MRP: 5800 Country of Origin: IndiaName of Mfg / Importer / Brand: West-Coast Pharmaceutical Works LtdAddress of Mfg / Importer / Brand: Meladi Estate Nr. Prasang Party Plot, Opp. Sola Bhagawat Sayona City Road Gota Ahmedabad-382481</t>
  </si>
  <si>
    <t>https://images-static.nykaa.com/media/catalog/product/tr:h-800,w-800,cm-pad_resize/F/I/FIT01023.jpg</t>
  </si>
  <si>
    <t>HealthVit 100% Ultra Premium Whey Protein (Cafe Mocha Flavour) - 1Kg, Wellness, Sports Nutrition, Lean, Pre Workout, Post Workout</t>
  </si>
  <si>
    <t>6c3876adc81dfadcf2f870ad85dfe0f2</t>
  </si>
  <si>
    <t>Davidoff Run Wild Woman Eau De Parfum</t>
  </si>
  <si>
    <t>3320</t>
  </si>
  <si>
    <t>https://www.nykaa.com/c/p/631880?skuId=631878</t>
  </si>
  <si>
    <t>Discover a feminine fragrance inspired by the preciousness of nature. Run Wild, a callback to breathtaking nature, precious and floral sensuality. Discover the freshness from the wild, inspired by wide-open spaces. Crafted with precious and noble notes, this juicy yet floral fragrance spreads the addictive scent of freedom. The juiciness of pomegranate and pistachio cream, blended with the precious jasmine absolute and sand flower release a delicate freshness.Fragrance Notes:- Top Notes: The generous and juicy pomegranate creates an intense explosion of flavors- Heart Notes: Jasmine seamlessly blends sensuality and sophistication, fittingly reflecting the fragrances' premium naturality- Base Notes: Very creamy, highly delectable and slightly mischievous, the pistachio evokes freedom and sensualityFragrance Family: FreshYou can explore various offers on black friday on Nykaa from 26th - 30th Nov 2020 in the Pink Friday Sale 2020. Get additional 10% off on HDFC Bank Card. Use Coupon: NYKHDFC10. Offer valid only on the Nykaa app.Alternatively, you can also find many more products from the Davidoff Run Wild Woman Eau De Parfum range.MRP: 4150 Country of Origin: FranceName of Mfg / Importer / Brand: COTYAddress of Mfg / Importer / Brand: COTY, 14 RUE DU QUATRE SEPTEMBRE - 75002 PARIS</t>
  </si>
  <si>
    <t>https://images-static.nykaa.com/media/catalog/product/tr:h-800,w-800,cm-pad_resize/3/6/3614227880245_1.jpg|https://images-static.nykaa.com/media/catalog/product/tr:h-800,w-800,cm-pad_resize/3/6/3614227880245_2.jpg|https://images-static.nykaa.com/media/catalog/product/tr:h-800,w-800,cm-pad_resize/3/6/3614227880245_3.jpg|https://images-static.nykaa.com/media/catalog/product/tr:h-800,w-800,cm-pad_resize/3/6/3614227880245_4.jpg|https://images-static.nykaa.com/media/catalog/product/tr:h-800,w-800,cm-pad_resize/3/6/3614227880245_5.jpg|https://images-static.nykaa.com/media/catalog/product/tr:h-800,w-800,cm-pad_resize/3/6/3614227880245_7.jpg|https://images-static.nykaa.com/media/catalog/product/tr:h-800,w-800,cm-pad_resize/3/6/3614227880245_6.jpg|https://images-static.nykaa.com/media/catalog/product/tr:h-800,w-800,cm-pad_resize/t/a/tarz_4_77_1__7.jpg</t>
  </si>
  <si>
    <t>Davidoff Run Wild Woman Eau De Parfum, Nykaa Luxe, Fragrance, Women</t>
  </si>
  <si>
    <t>Alcohol Denat., Parfum/Fragrance, Aqua/Water/Eau, Linalool, Ethylhexyl Methoxycinnamate, Alpha-Isomethyl Ionone, Limonene, Hydroxycitronellal, Citronellol, Benzyl Salicylate, Benzophenone-3, Ethylhexyl Salicylate, Butyl Methoxydibenzoylmethane, Geraniol, Eugenol, Benzyl Benzoate, Citral, BHT</t>
  </si>
  <si>
    <t>0d6bbac8550bc2a389dc2032e489ba8a</t>
  </si>
  <si>
    <t>NIVEA Creme Care Body Wash</t>
  </si>
  <si>
    <t>199</t>
  </si>
  <si>
    <t>https://www.nykaa.com/c/p/14857?skuId=14855</t>
  </si>
  <si>
    <t>Indulge yourself with the NIVEA Creme Care Shower Cream every day as it gently cares and pampers your skin. Enriched with the moisturizing ingredients and the unique fragrance of NIVEA Creme, it provides intense moisturization to your skin.Key Features: Cleans and protects: Enriched with moisturizing ingredients of NIVEA Creme, it moisturizes the skin better than soap. Effective cleansing: The effective cleansing formula leaves your skin feeling cleansed while maintaining its pH balance Care for your skin: The Hydra IQ moisture technology keeps your skin feeling hydrated and cared forAbout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Shower Gel Creme Care Body Wash range.MRP: 199 Country of Origin: IndiaName of Mfg / Importer / Brand: Beiersdorf Manufacturing GujaratAddress of Mfg / Importer / Brand: NIVEA INDIA PVT LTD, SM-9/1, SANAND II,IND. ESTATE,VILL.BOL,SANAND,AHMEDABAD</t>
  </si>
  <si>
    <t>https://images-static.nykaa.com/media/catalog/product/tr:h-800,w-800,cm-pad_resize/4/0/4005808899289.png|https://images-static.nykaa.com/media/catalog/product/tr:h-800,w-800,cm-pad_resize/1/9/19915ae4005808899289_7new.jpg|https://images-static.nykaa.com/media/catalog/product/tr:h-800,w-800,cm-pad_resize/1/9/19915ae4005808899289_1new.png|https://images-static.nykaa.com/media/catalog/product/tr:h-800,w-800,cm-pad_resize/1/9/19915ae4005808899289_2new.png</t>
  </si>
  <si>
    <t>Nivea Creme Care Body Wash</t>
  </si>
  <si>
    <t>Aqua, Sodium Laureth Sulfate, Cocamidopropyl Betaine, PEG-7 Glyceryl Cocoate, Glycerin, Glyceryl Glucoside, Lanolin Alcohol (Eucerit), Panthenol, Octyldodecanol, Helianthus Annuus Seed Oil, Sodium Chloride, , PEG-40, Hydrogenated Castor Oil, Polyquaternium-7, Citric Acid, Styrene/ Acrylates Copolymer, PEG-200 Hydrogenated Glyceryl Palmate, Sodium Benzoate, Parfum.</t>
  </si>
  <si>
    <t>c09ede98c826796bf6e6bc5259b49c90</t>
  </si>
  <si>
    <t>Milani Color Statement Moisture Matte Lipstick - 69 Matte Beauty</t>
  </si>
  <si>
    <t>850</t>
  </si>
  <si>
    <t>https://www.nykaa.com/c/p/137621?skuId=137630</t>
  </si>
  <si>
    <t>Matte to the max! Milani Color Statement Matte Lipsticks give you statement-making bold color and lip looks that last. The much-loved matte lipstick collection features vibrant colors, ranging from electric pinks to glamorous reds. Infused with nourishing vitamins A and C, Color Statement Lipstick will feel as good as it looks. Settle for nothing less than striking.Features:Highly pigmented lipstick that coats lips with intense matte colour Infused with the goodness of vitamins A and C that nourish lips The smooth texture ensures easy application and comfortable wearNothing with fur, fin or feathers was hurt to make this beauty essentialFree from talc,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Lipstick available on Nykaa. Shop more Milani products here.You can browse through the complete world of Milani Lipstick .Alternatively, you can also find many more products from the Milani Color Statement Moisture Matte Lipstick range.MRP: 850 Country of Origin: United States of America (the)</t>
  </si>
  <si>
    <t>https://images-static.nykaa.com/media/catalog/product/tr:h-800,w-800,cm-pad_resize/7/1/71748974069.jpg</t>
  </si>
  <si>
    <t>Milani Color Statement Moisture Matte Lipstick - 69 Matte Beauty, Makeup, Lips, Lipstick</t>
  </si>
  <si>
    <t>MLSN-27: Ricinus Communis (Castor) Seed Oil, Tridecyl Trimellitate, Euphorbia Cerifera Cera (Candelilla) Wax, Ethylhexyl Palmitate, Microcrystalline Wax (Cera Microcristallina), Cera Alba (Beeswax), Ozokerite, Copernicia Cerifera Cera (Carnauba) Wax, Benzyl Benzoate, Fragrance (Parfum), Vanillin, Ascorbyl Palmitate, Tocopherol, Glycine Soja (Soybean) Oil, Retinyl Palmitate, Hydroxycitronellal, Calcium Sodium Borosilicate, Mica, Tin Oxide, Titanium Dioxide (CI 77891), Iron Oxides (CI 77491, CI 77492, CI 77499), Yellow 5 (CI 19140), Red 6 (CI 15850), Red 7 (CI 15850), Red 28 (CI 45410), Blue 1 (CI 42090). MLSN-15 &amp; 21: Ricinus Communis (Castor) Seed Oil, Cetyl Acetate, Propylene Glycol Myristyl Ether Acetate, Hydrogenated Castor Oil, Talc, Euphorbia Cerifera Cera (Candelilla) Wax, Cera Alba (Beeswax), Ozokerite, Synthetic Beeswax, Copernicia Cerifera (Carnauba) Wax, VP/Hexadecene Copolymer, Lanolin, Acetylated Lanolin Alcohol, Aluminum Starch Octenylsuccinate, Benzyl Benzoate, Fragrance (Parfum), Vanillin, Tocopheryl Acetate, Ascorbyl Palmitate, Tocopherol, Glycine Soja (Soybean) Oil, Hydroxycitronellal, Mica, Titanium Dioxide (CI 77891), Red 28 (CI 45410), Yellow 5 (CI 19140). +/- May Contain: Manganese Violet (CI 77742), Carmine (CI 75470), Red 7 (CI 15850), Red 33 (CI 17200), Iron Oxide (CI 77499). MLSN-4 &amp; 16: Ricinus Communis (Castor) Seed Oil, Tridecyl Trimellitate, Euphorbia Cerifera Cera (Candelilla) Wax, Castor Isostearate Succinate, Ethylhexyl Palmitate, Microcrystalline Wax (Cera Microcristallina), Cera Alba (Beeswax), Ozokerite, Copernicia Cerifera (Carnauba) Wax, Benzyl Benzoate, Fragrance (Parfum), Vanillin, Ascorbyl Palmitate, Tocopherol, Glycine Soja (Soybean) Oil, Retinyl Palmitate, Hydroxycitronellal, , Polyglyceryl-10 Pentastearate, Castor Isostearate Succinate. +/- May Contain: Mica, Tin Oxide, Titanium Dioxide (CI 77891), Red 36 (CI 12085), Red 6 (CI 15850), Red 7 (CI 15850), Red 28 (CI 45410), Yellow 6 (CI 15985), Yellow 5 (CI 19140), Carmine (CI 75470). MLSN-01, 03, 05, 06, 07, 08, 09, 11,12,14,17,19, 20, 22, 24, 25, 26, 29, 30, 31, 33, 34, 36, 37, 38, 39, 40, 41, 42, 43, 44: Ricinus Communis (Castor) Seed Oil, Tridecyl Trimellitate, Euphorbia Cerifera (Candelilla) Wax / Euphorbia Cerifera Cera, Ethylhexyl Palmitate, Microcristallina Cera (Microcrystalline Wax), Cera Alba (Beeswax), Ozokerite, Copernicia Cerifera (Carnauba) Wax/Cera Carnauba, Benzyl Benzoate, Fragrance (Parfum), Vanillin, Ascorbyl Palmitate, Tocopherol, Glycine Soja (Soybean) Oil, Retinyl Palmitate, Hydroxycitronellal. +/- May Contain: Mica, Titanium Dioxide (CI 77891), Iron Oxides (CI 77491, CI 77492, CI 77499), Red 6 (CI 15850), Red 7 (CI 15850), Red 22 (CI 45380), Red 27 (CI 45410), Red 28 (CI 45410), Yellow 5 (CI 19140), Yellow 6 (CI 15985), Blue 1 (CI 42090), Carmine (CI 75470).</t>
  </si>
  <si>
    <t>0624b6f13fd50d42286fb14f431517c4</t>
  </si>
  <si>
    <t>GK Hair</t>
  </si>
  <si>
    <t>GK Hair Color Shield Shampoo</t>
  </si>
  <si>
    <t>1500</t>
  </si>
  <si>
    <t>https://www.nykaa.com/c/p/637469?skuId=637467</t>
  </si>
  <si>
    <t>GKhair Juvexin Color Shield Shampoo consists of an exclusive combination of aloe vera and natural flower seeds that hydrate the hair while maintaining the vibrancy of your hair color. It provides UV/ UVA shield protection that helps in blocking harmful sun rays causing hair dryness and split ends. Furthermore, this sulfate-free and paraben-free hair shampoo would also block the possible hair damages and will prevent colored hair from fading. The shampoo is color safe and is formulated to work with all hair types and thicknesses, curly or straight. Free from other harsh chemicals like silicones, DEA and TEA. Key Features and Benefits: GKhair Juvexin Color Shield Shampoo promotes lasting color while shielding the hair from harmful UV/ UVA rays Infused with Keratin that restores hair from the inside out, returning it to a more youthful state Provides protection against future damage and environmental effects Infused with Juvexin, it nourishes and fortifies the hair Detangles and moisturizes the hair Used as a primary product for multiple hair treatments to cleanse and prepare the hair for hair taming/ straightening procedures This product is color safe, and free of sulfate, gluten, paraben, silicone, phosphateThe GKhair Promise: GKhair is much more than just a name. It's a brand with a promise. A promise that your hair needs will be fulfilled. GKhair invests heavily in research and development to continually advance the science of hair to deliver new and innovative products. Whatever your desires may be, GKhair is the experience your hair needs.Explore the entire range of Shampoo available on Nykaa. Shop more GK Hair products here.You can browse through the complete world of GK Hair Shampoo .Alternatively, you can also find many more products from the GK Hair Color Shield Shampoo range.MRP: 1100 Country of Origin: IndiaName of Mfg / Importer / Brand: Auraine Botanicals Pvt Ltd</t>
  </si>
  <si>
    <t>https://images-static.nykaa.com/media/catalog/product/tr:h-800,w-800,cm-pad_resize/c/3/c3ffc98815401017157.jpg</t>
  </si>
  <si>
    <t>GK Hair Color Shield Shampoo - 240ml, Hair, Hair Care, Shampoo</t>
  </si>
  <si>
    <t>Key Ingredients: Juvexin: A keratin anti-aging protein blend optimized for restoring hair from the inside out, returning it to a more youthful state. Protects against future damage and environmental effects by creating a shield over each hair strandAloe Vera: Provides long lasting moistureNatural Flower Seed Oils: Repair damaged hairFull Ingredient list: Juvexin, C14,16 Olefin Sulfonate, Natural Seed Oil , Natural Plant Extracts</t>
  </si>
  <si>
    <t>bb6f24059ebc1a764a00815b75deb271</t>
  </si>
  <si>
    <t>BH6480</t>
  </si>
  <si>
    <t>Dermacol</t>
  </si>
  <si>
    <t>Dermacol Iconic Lips 2-In-1 Lipstick &amp; Lipliner - 1</t>
  </si>
  <si>
    <t>2149</t>
  </si>
  <si>
    <t>https://www.nykaa.com/c/p/572845?skuId=572839</t>
  </si>
  <si>
    <t>Iconic Lips 2-in-1 Precise Contouring Lipstick and Lipliner is a color-coordinated liner and lipstick for frustration-free make-up.This new collection of 6 rich high-coverage shades presented in a wooden jumbo pencil perfectly evens and optically enlarges your lips with precisely drawn contours. Thanks to the formula containing vitamin E, panthenol and shea butter, your lips will stay hydrated without an unpleasant, dry feeling. Natural waxes and oils guarantee a precise and very easy application.The pencil is 2-in-1, so you do not need any other products.1st step Liner: The ultra-rich color perfectly defines the lips while preventing the lipstick from feathering. Light diffusing pigments optically minimize fine lines. Intense color pay off in one stroke.2nd step Lipstick: Single stroke lipstick in deep satin color. Shea butter and vitamin E help lips stay soft and hydrated.Benefits:2-in-1 lipstick and lipliner in perfectly matching shadesProvides beautifully accentuated, full and moisturized lips without any dry sensationContains vitamin E, panthenol and shea butter to keep your lips moisturizedHas natural waxes and oils for easy applicationAbout the Brand: The original Czech brand Dermacol has been cherishing female beauty for over half a century. One of the first covering foundations in the world was developed in Dermacolâ€™s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Lipstick available on Nykaa. Shop more Dermacol products here.You can browse through the complete world of Dermacol Lipstick .Alternatively, you can also find many more products from the Dermacol Iconic Lips 2-In-1 Lipstick &amp; Lipliner range.MRP: 2149 Country of Origin: CzechiaName of Mfg / Importer / Brand: DC DermacolAddress of Mfg / Importer / Brand: Shivaji park,West Punjabi Bagh,New delhi</t>
  </si>
  <si>
    <t>https://images-static.nykaa.com/media/catalog/product/tr:h-800,w-800,cm-pad_resize/5/3/534704385966413.jpg</t>
  </si>
  <si>
    <t>Dermacol Iconic Lips 2-In-1 Lipstick &amp; Lipliner - 1, Makeup, Lips, Lipstick</t>
  </si>
  <si>
    <t>6e782701acfe06579b0b53423813647a</t>
  </si>
  <si>
    <t>LOOkX</t>
  </si>
  <si>
    <t>LOOkX Eyeshadow - Nr. 180 Plum Pearl</t>
  </si>
  <si>
    <t>411</t>
  </si>
  <si>
    <t>https://www.nykaa.com/c/p/314876?skuId=314853</t>
  </si>
  <si>
    <t>LOOkX Eyeshadow is a high-pigmented eyeshadow infused with Vitamin E. The eyeshadows have many colors and textures that promotes a radiant and healthy look. The color applies smoothly and evenly and stays crease-free for all-day wear. Moisturizing ingredients and antioxidants protects against premature aging. Why LOOkX Eyeshadow?Makeup with built-in skincareHigh-pigmented Anti-ageingSoftening and hydratingFree of parabens and mineral oilsEasy to use Not tested on animalsAbout the Brand: LOOkX Dermo cosmetics, no empty promises just effective results.Why would you cover your glowing skin with make up that clogs your pores and decreases the effects of skincare? Choose LOOkX Make up! Our make up range is strenghtened with moisturizing, anti-ageing and protecting benefits. For healthy and lifted skin use LOOkX Skincare with the most innovative ingredients that work deep into the dermis. We create the safest, skin friendly products with proven effectiveness and direct results.LOOkX Dermo cosmetics is based in Europe, with laboratories in Switzerland and Italy. All LOOkX products are cruelty free and environmentally friendly.Explore the entire range of Eye Shadow available on Nykaa. Shop more LOOkX products here.You can browse through the complete world of LOOkX Eye Shadow .Alternatively, you can also find many more products from the LOOkX Eyeshadow range.MRP: 700</t>
  </si>
  <si>
    <t>https://images-static.nykaa.com/media/catalog/product/tr:h-800,w-800,cm-pad_resize/8/7/8717524941369.jpg|https://images-static.nykaa.com/media/catalog/product/tr:h-800,w-800,cm-pad_resize/e/y/eys180-plum-pearle.jpg|https://images-static.nykaa.com/media/catalog/product/tr:h-800,w-800,cm-pad_resize/8/7/8717524941369-1.jpg</t>
  </si>
  <si>
    <t>LOOkX Eyeshadow - Nr. 180 Plum Pearl, Makeup, Eyes, Eye Shadow</t>
  </si>
  <si>
    <t>6af8089fbcddcca0ceb23d6938e91009</t>
  </si>
  <si>
    <t>Inglot</t>
  </si>
  <si>
    <t>Inglot Lipstick Matte - 446</t>
  </si>
  <si>
    <t>https://www.nykaa.com/c/p/199008?skuId=199003</t>
  </si>
  <si>
    <t>INGLOT Lipstick Matte is the perfect opaque super matte lipstick for any occasion. Enriched with vitamin E, macadamia oil and avocado oil, this lipstick moisturizes and nourishes the lips. Long lasting formula provides the ideal matte, even finish.Features: Full coverage lipstick that gives a matte finish Packed with moisturising ingredients Long lasting formula with comfortable wear Does not dry out lips About the Brand: A wide range of colors and an impressive variety of makeup products is something that makes Inglot Cosmetics stand out from the crowd. Founded over 30 years ago, in Poland, Inglot is one of the world's leading manufacturers of trendy cosmetics and makeup products. Using the latest scientific technology with intense and vibrant colors, the brand brings the latest makeup trends to the market and are loved by makeup enthusiasts across the globe!Explore the entire range of Lipstick available on Nykaa. Shop more Inglot products here.You can browse through the complete world of Inglot Lipstick .Alternatively, you can also find many more products from the Inglot Lipstick Matte range.MRP: 1900 Country of Origin: PolandName of Mfg / Importer / Brand: INGLOTAddress of Mfg / Importer / Brand: UL. LWOWSKA 154, 37-700 PRZEMYSL, POLAND</t>
  </si>
  <si>
    <t>https://images-static.nykaa.com/media/catalog/product/tr:h-800,w-800,cm-pad_resize/5/9/5907587154469.jpg</t>
  </si>
  <si>
    <t>Inglot Lipstick Matte - 446, Makeup, Lips, Lipstick</t>
  </si>
  <si>
    <t>Ricinus Communis (Castor) Seed Oil, Pentaerythrityl Tetraisostearate, Di-Ppg-3 Myristyl Ether Adipate, Pentaerythrityl Stearate/Caprate/Caprylate/Adipate, Beeswax/Cera Alba, Euphorbia Cerifera (Candelilla) Wax/Candelilla Cera, Ozokerite, Mineral Oil/Paraffinum Liquidum, Ppg-51/Smdi Copolymer, Methyl Glucose Sesquistearate, Lanolin, Copernicia Cerifera (Carnauba) Wax/Cera Carnauba, Isoeicosane, Polyglyceryl-3-Diisostearate, Polyisobutene, Fragrance/Parfum, Isodecyl Neopentanoate, Prunus Armeniaca (Apricot) Kernel Oil, Tocopherol, Ascorbyl Palmitate, Benzyl Benzoate, [+/- (May Contain): Hydrogenated Vegetable Oil, Mica, Silica, Synthetic Fluorphlogopite, Tin Oxide, Red 6 (Ci 15850), Red 6 Lake (Ci 15850), Red 7 Lake (Ci 15850), Yellow 5 Lake (Ci 19140), Blue 1 Lake (Ci 42090), Red 27 (Ci 45410), Carmine (Ci 75470), Iron Oxides (Ci 77491, Ci 77492, Ci 77499), Titanium Dioxide (Ci 77891)].</t>
  </si>
  <si>
    <t>07214e6e1550eb2972c848e7c2517f55</t>
  </si>
  <si>
    <t>NYX Professional Makeup</t>
  </si>
  <si>
    <t>NYX Professional Makeup Total Control Mesh Cushion Foundation - Honey</t>
  </si>
  <si>
    <t>https://www.nykaa.com/c/p/418440?skuId=418439</t>
  </si>
  <si>
    <t>Pat your way to complexion perfection! Welcome NYX Professional's new Makeup Total Control Mesh Cushion Foundation is filtered through a unique mesh netting that seamlessly delivers buildable coverage and a stunning matte finish- without the cakiness. With just one pat, this lightweight liquid formula delivers the perfect amount of product and leaves a fresh-feeling sensation upon application.Available in ten flattering shades.Features:Cushion foundation filtered through a unique mesh nettingSeamlessly delivers a blendable and buildable coverage Sets to a stunning matte finish without the cakinessLightweight formula, delivers the right amount of product Leaves a fresh-feeling sensation upon applicationAbout the Brand: NYX Professional Makeup is a leading US based makeup brand loved globally by all beauty lovers and professional makeup artists. NYX Professional Makeup offers an exceptional quality of professional makeup and beauty products in super stylish and modern packaging. The brand offers a variety of cosmetics ranging from its highly pigmented and striking lipsticks and glosses, eye-catching eyeshadows, eye and lip liners, high coverage base makeup foundation, concealers and primers for all skin types along with stunning eye palettes, eyeshadows and makeup brushes to choose from. Also, enjoy great discounts across all beauty products on all your favorite brands. Hurry!Explore the entire range of Foundation available on Nykaa. Shop more NYX Professional Makeup products here.You can browse through the complete world of NYX Professional Makeup Foundation .Alternatively, you can also find many more products from the NYX Professional Makeup Total Control Mesh Cushion Foundation range.MRP: 1400 Country of Origin: Korea (the Republic of)</t>
  </si>
  <si>
    <t>https://images-static.nykaa.com/media/catalog/product/tr:h-800,w-800,cm-pad_resize/8/0/800897148348_1.jpg|https://images-static.nykaa.com/media/catalog/product/tr:h-800,w-800,cm-pad_resize/8/0/800897148348_2.jpg|https://images-static.nykaa.com/media/catalog/product/tr:h-800,w-800,cm-pad_resize/8/0/800897148348_3.jpg|https://images-static.nykaa.com/media/catalog/product/tr:h-800,w-800,cm-pad_resize/8/0/800897148348_4.jpg|https://images-static.nykaa.com/media/catalog/product/tr:h-800,w-800,cm-pad_resize/8/0/800897148348_5.jpg|https://images-static.nykaa.com/media/catalog/product/tr:h-800,w-800,cm-pad_resize/8/0/800897148348_6.jpg|https://images-static.nykaa.com/media/catalog/product/tr:h-800,w-800,cm-pad_resize/8/0/800897148348_7.jpg|https://images-static.nykaa.com/media/catalog/product/tr:h-800,w-800,cm-pad_resize/c/r/cruelty_free_image_1_1370.jpg|https://images-static.nykaa.com/media/catalog/product/tr:h-800,w-800,cm-pad_resize/l/o/loreal_certificate_2_54.jpg|https://images-static.nykaa.com/media/catalog/product/tr:h-800,w-800,cm-pad_resize/c/e/cefb5c4nyx_vegan.jpg</t>
  </si>
  <si>
    <t>NYX Professional Makeup Total Control Mesh Cushion Foundation - Honey, Makeup, Face, Foundation</t>
  </si>
  <si>
    <t>54822a2fe4958ae2aacd71543c7e2d83</t>
  </si>
  <si>
    <t>Natural &gt; Body Care &gt; Body Lotions</t>
  </si>
  <si>
    <t>Nature's Essence Organic Oriental Orange 'N' Lime D-Tan Face Wash</t>
  </si>
  <si>
    <t>https://www.nykaa.com/c/p/706770?skuId=706769</t>
  </si>
  <si>
    <t>Say goodbye to that holiday tan with Nature's Organic Oriental Orange 'N' Lime D-Tan Scrub. It leaves your skin feeling great as new, it helps reduce blackheads, dead cells and activates new cells for a brighter you.Features:De-tan scrub that gently exfoilates skin and leaves it radiant and smoothIt exfoliates and cleanses skin without stripping natural oilsRegular use removes blackheads and whiteheads along with other impuritiesAbout the Brand: Serving the domain of beauty and skin care products since their inception in 1998, Nature's Essence aims at providing top quality herbal skin care, hair care, body care, aromatherapy products and varied cosmetics at affordable prices.They have products categorized under the brand names of Nature's Essence, Magic Ayurveda and Nature's Professional.Alternatively, you can also find many more products from the Nature's Essence Organic Oriental Orange 'N' Lime D-Tan Face Wash range.MRP: 95 Country of Origin: IndiaName of Mfg / Importer / Brand: NATURE'S ESSENCE PRIVATE LIMITEDAddress of Mfg / Importer / Brand: 226th FLOOR, PLOT NO 86, SECTOR 44, GURUGRAM, Gurgaon, Haryana, 122001</t>
  </si>
  <si>
    <t>https://images-static.nykaa.com/media/catalog/product/tr:h-800,w-800,cm-pad_resize/8/e/8efac118904049709202m_1.jpg|https://images-static.nykaa.com/media/catalog/product/tr:h-800,w-800,cm-pad_resize/8/e/8efac118904049709202m_2.jpg|https://images-static.nykaa.com/media/catalog/product/tr:h-800,w-800,cm-pad_resize/8/e/8efac118904049709202m_3.jpg|https://images-static.nykaa.com/media/catalog/product/tr:h-800,w-800,cm-pad_resize/8/9/8904049709202_001.jpg|https://images-static.nykaa.com/media/catalog/product/tr:h-800,w-800,cm-pad_resize/8/9/8904049709202_002.jpg|https://images-static.nykaa.com/media/catalog/product/tr:h-800,w-800,cm-pad_resize/8/9/8904049709202_003.jpg</t>
  </si>
  <si>
    <t>Nature's Essence Organic Oriental Orange 'N' Lime D-Tan Face Wash, Natural, Skin, Face Wash</t>
  </si>
  <si>
    <t>3ba24c5209f815f6074fc44f8430ca4e</t>
  </si>
  <si>
    <t>L.A. Girl</t>
  </si>
  <si>
    <t>L.A. Girl Pro Contour Cream - Deep</t>
  </si>
  <si>
    <t>https://www.nykaa.com/c/p/158732?skuId=158741</t>
  </si>
  <si>
    <t>Contouring made easy with L.A Girl cream contour duo that has perfect color-coordinated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Smooth, Blendable Creamy formula that imparts a matte finish Sculpts and defines features Easy, Color coordinated shades Extended shade range for all skin tones Paraben and Fragrance Free Shade Range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 Additional Information : L.A. Girl Cosmetics is a renowned US based brand that focuses on meeting the beauty needs of every woman. They have a wide range of on-trend, Innovative and high-quality products for makeup enthusiasts all across the world.Explore the entire range of Contour available on Nykaa. Shop more L.A. Girl products here.You can browse through the complete world of L.A. Girl Contour .Alternatively, you can also find many more products from the L.A. Girl Pro Contour Cream range.MRP: 675 Country of Origin: ChinaName of Mfg / Importer / Brand: Beauty 21 Cosmestics, INC.Address of Mfg / Importer / Brand: Beauty 21 Cosmestics, INC,2021, South Archibald Avenue, Ontario, California 91761,info@kanvargroup.com,911143801376</t>
  </si>
  <si>
    <t>https://images-static.nykaa.com/media/catalog/product/tr:h-800,w-800,cm-pad_resize/g/c/gcc639-deep.jpg|https://images-static.nykaa.com/media/catalog/product/tr:h-800,w-800,cm-pad_resize/n/y/nylagirl_acert_7.jpg</t>
  </si>
  <si>
    <t>L.A. Girl Pro Contour Cream - Deep, Makeup, Face, Contour</t>
  </si>
  <si>
    <t>2a9538d9eaf3839613e29754f1dd575c</t>
  </si>
  <si>
    <t>MuscleBlaze MB Burner Capsules</t>
  </si>
  <si>
    <t>337</t>
  </si>
  <si>
    <t>https://www.nykaa.com/c/p/861380?skuId=861379</t>
  </si>
  <si>
    <t>MuscleBlaze MB Burner is a no-caffeine formula aimed to support fat loss via herbal ingredients. The herbal ingredients like garcinia cambogia extract, grape seed extract, green tea extract and Piper nigrum extract aid in weight management and controlling appetite which helps an individual in their goal of weight reduction.Additionally, the ingredients help fight free radicals which helps reduce tissue damage and supports immunity. Made with natural and plant-based sources, it is absolutely safe to consume for anyone looking to manage their weight and enhance fat metabolism. For the best and the most effective results in a short time, make sure you combine it with regular exercising and a balanced diet.Features: Bolstered stamina for workout:MuscleBlaze MB Burner with Garcinia Cambogia provides you with more energy, stamina and endurance for long training and workout sessions. It aids to reduce fat naturally as it keeps you full and satiated for a longer duration of time. Enhances body metabolism:MuscleBlaze MB BURNER, one of the best fat burners in India, helps boost the fat burning process by suppressing your appetite. This, in turn, makes you eat fewer calories all day long. Its ingredients play a vital role in keeping you active and energetic all day long. Keeps hunger pangs at bay:MB BURNER is not just an ultimate fat cutter but also increase the body's efficiency, stamina and endurance to carry out strenuous workouts and training sessions. It does not contain any added caffeine and helps to lose weight in a natural way. This fat burner with garcinia do work to help speed the metabolism, hence, helping you directly burn off more fat. Guaranteed authentic:Each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India.Alternatively, you can also find many more products from the MuscleBlaze MB Burner Capsules range.MRP: 599 Country of Origin: IndiaName of Mfg / Importer / Brand: BACFO PHARMACEUTICALS (India) Ltd.Address of Mfg / Importer / Brand: BACFO PHARMACEUTICALS (India) Ltd., C-46, Phase-2, Noida 201305, UP, India</t>
  </si>
  <si>
    <t>https://images-static.nykaa.com/media/catalog/product/tr:h-800,w-800,cm-pad_resize/f/4/f4768bf8906067029782.jpg|https://images-static.nykaa.com/media/catalog/product/tr:h-800,w-800,cm-pad_resize/f/4/f4768bf8906067029782_1.jpg|https://images-static.nykaa.com/media/catalog/product/tr:h-800,w-800,cm-pad_resize/f/4/f4768bf8906067029782_2.jpg</t>
  </si>
  <si>
    <t>Key Ingredients: Garcinia Cambogia 250mg, Green Tea Extract 180mg, Grape Seed Extract 20mg, Piper Nigrum Extract 5mg</t>
  </si>
  <si>
    <t>946</t>
  </si>
  <si>
    <t>81882597243c4e8870a3010b22f561e5</t>
  </si>
  <si>
    <t>BH5959</t>
  </si>
  <si>
    <t>Men's Store &gt; Hair Care &gt; Shampoo</t>
  </si>
  <si>
    <t>Vatika</t>
  </si>
  <si>
    <t>Dabur Vatika Anti Dandruff Shampoo</t>
  </si>
  <si>
    <t>115</t>
  </si>
  <si>
    <t>https://www.nykaa.com/c/p/467804?skuId=467800</t>
  </si>
  <si>
    <t>Is dull, dry and damaged hair giving you sleepless nights? Give it a dose of Vatika Anti-Dandruff Shampoo. Enriched with lemon, henna, badam, aloe vera and methi; it deeply moisturises the scalp to give you dandruff and problem-free tresses.Features: Shampoo enriched with the goodness of satt poshan (seven natural ingredients) such as lemon, tea tree oil, fenugreek, henna, almond, rosemary and aloe vera Specially formulated to prevent hair damages and scalp infections Provides gentle cleansing, conditioning and nourishment to hair Gently cleanses the scalp and controls dandruff Moisturises, nourishes and conditions the scalp Stimulate growth of strong and healthy hairAbout the Brand: Dabur India is a world leader in Ayurveda with a portfolio of over 250 herbal/Ayurvedic products. Founded in 1884 as an Ayurvedic medicines company, Dabur's growth as one of the biggest Ayurvedic companies in the world has been phenomenal. Today, the company's FMCG portfolio includes five flagship brands with distinct brand identities: Dabur as the master brand for natural healthcare products, Vatika for premium personal care, Hajmola for digestives, Real for fruit juices and beverages and Fem for fairness bleaches and skin care products. The Ayurvedic company has a wide distribution network, covering 6 million retail outlets with a high penetration in both urban and rural markets.Explore the entire range of Shampoo available on Nykaa. Shop more Vatika products here.You can browse through the complete world of Vatika Shampoo .Alternatively, you can also find many more products from the Dabur Vatika Anti Dandruff Shampoo range.MRP: 281 Country of Origin: IndiaName of Mfg / Importer / Brand: Dabur India LimitedAddress of Mfg / Importer / Brand: (Unit 2), Integrated Industrial Estate, Plot No. 4, Sector 2, Pantnagar, Distt. Udham Singh Nagar, Uttarakhand - 263146</t>
  </si>
  <si>
    <t>https://images-static.nykaa.com/media/catalog/product/tr:h-800,w-800,cm-pad_resize/8/9/8901207026348_new_1_.jpg|https://images-static.nykaa.com/media/catalog/product/tr:h-800,w-800,cm-pad_resize/8/9/8901207026348_new_2_.jpg|https://images-static.nykaa.com/media/catalog/product/tr:h-800,w-800,cm-pad_resize/8/9/8901207026348_new_3_.jpg|https://images-static.nykaa.com/media/catalog/product/tr:h-800,w-800,cm-pad_resize/8/9/8901207026348_new_4_.jpg|https://images-static.nykaa.com/media/catalog/product/tr:h-800,w-800,cm-pad_resize/8/9/8901207026348_new_5_.jpg|https://images-static.nykaa.com/media/catalog/product/tr:h-800,w-800,cm-pad_resize/8/9/8901207026348_new_6_.jpg</t>
  </si>
  <si>
    <t>Dabur Vatika Anti Dandruff Shampoo 180ml, Hair, Hair Care, Shampoo, Personal Care, Bath and Shower, Shampoo, Natural, Hair, Shampoo, Natural, Shop By Concern, Dandruff, Natural, Shop By Concern, Dry and Frizzy Hair, Hair, Shop By Concern, Dandruff, Hair, Shop By Concern, Dry and Frizzy Hair</t>
  </si>
  <si>
    <t>466</t>
  </si>
  <si>
    <t>5f6ed98a6c92a029a0d83b080da21527</t>
  </si>
  <si>
    <t>Estee Lauder Pure Color Envy Sculpting EyeShadow 5 Color Palette - Currant Desire</t>
  </si>
  <si>
    <t>4500</t>
  </si>
  <si>
    <t>https://www.nykaa.com/c/p/81218?skuId=81215</t>
  </si>
  <si>
    <t>7 super luxe powders in a palette so plush, it feels creamy. Each shade palette is anchored in neutrality. Go natural, intensified or dramatic with ease, create multiple eye looks with one palette. Benefits - Transformative color.- A color story in a compact.Country of Origin : Belgium / Canada / France / Germany / Italy / Japan / South Korea / Switzerland / United Kingdom / United StatesExplore the entire range of Eye Shadow available on Nykaa. Shop more Estee Lauder products here.You can browse through the complete world of Estee Lauder Eye Shadow .Alternatively, you can also find many more products from the Estee Lauder Pure Color Envy Sculpting EyeShadow 5 Color Palette range.MRP: 4500 Name of Mfg / Importer / Brand: Estee lauder CompaniesAddress of Mfg / Importer / Brand: the Estee Lauder Companies INC,767,fifth Avenue,NY,10153,United States of America</t>
  </si>
  <si>
    <t>https://images-static.nykaa.com/media/catalog/product/tr:h-800,w-800,cm-pad_resize/8/8/887167045880.jpg|https://images-static.nykaa.com/media/catalog/product/tr:h-800,w-800,cm-pad_resize/8/8/887167045880-1.jpg|https://images-static.nykaa.com/media/catalog/product/tr:h-800,w-800,cm-pad_resize/e/s/estee-lauder-authenticity-certificate_150.jpg</t>
  </si>
  <si>
    <t>Estee Lauder Pure Color Envy Sculpting EyeShadow 5 Color Palette - Currant Desire, Nykaa Luxe,Makeup,Eyes</t>
  </si>
  <si>
    <t>9dc53977691e07959cdc4fc5877db3e2</t>
  </si>
  <si>
    <t>Ponds Super Light Gel Oil Free Moisturiser With Hyaluronic Acid + Vitamin E</t>
  </si>
  <si>
    <t>149</t>
  </si>
  <si>
    <t>https://www.nykaa.com/c/p/502719?skuId=502717</t>
  </si>
  <si>
    <t>Explore the entire range of Face Moisturizer &amp; Day Cream available on Nykaa. Shop more Ponds products here.You can browse through the complete world of Ponds Face Moisturizer &amp; Day Cream .Alternatively, you can also find many more products from the Ponds Super Light Gel Oil Free Moisturiser With Hyaluronic Acid + Vitamin E range.MRP: 149 Country of Origin: IndiaName of Mfg / Importer / Brand: Hindustan Unilever LtdAddress of Mfg / Importer / Brand: Hindustan Unilever Ltd, Unilever House, B D Sawant Marg, Chakala Andheri East - 400099</t>
  </si>
  <si>
    <t>https://images-static.nykaa.com/media/catalog/product/tr:h-800,w-800,cm-pad_resize/2/7/27233_h-8901030755347_2.jpg|https://images-static.nykaa.com/media/catalog/product/tr:h-800,w-800,cm-pad_resize/2/7/27233.jpg|https://images-static.nykaa.com/media/catalog/product/tr:h-800,w-800,cm-pad_resize/2/7/27233_s1-8901030755347_2.jpg|https://images-static.nykaa.com/media/catalog/product/tr:h-800,w-800,cm-pad_resize/2/7/27233_s2-8901030755347_1.jpg|https://images-static.nykaa.com/media/catalog/product/tr:h-800,w-800,cm-pad_resize/2/7/27233_s3-8901030755347_1.jpg|https://images-static.nykaa.com/media/catalog/product/tr:h-800,w-800,cm-pad_resize/2/7/27233_s4-8901030755347_1.jpg|https://images-static.nykaa.com/media/catalog/product/tr:h-800,w-800,cm-pad_resize/2/7/27233_s5-8901030755347_1.jpg|https://images-static.nykaa.com/media/catalog/product/tr:h-800,w-800,cm-pad_resize/2/7/27233_s6-8901030755347_1.jpg|https://images-static.nykaa.com/media/catalog/product/tr:h-800,w-800,cm-pad_resize/h/u/hul_1_17.jpg|https://www.youtube.com/watch?v=8zjMRJJYQgI</t>
  </si>
  <si>
    <t>Ponds Super Light Gel Oil Free Moisturiser With Hyaluronic Acid + Vitamin E, Skin, Face, Moisturizer</t>
  </si>
  <si>
    <t>Hyaluronic acid, Vitamin E,</t>
  </si>
  <si>
    <t>6885f72ca986b035282b6a4609621451</t>
  </si>
  <si>
    <t>Natural &gt; Types of Skin &gt; Normal Skin</t>
  </si>
  <si>
    <t>Just Herbs Kumuda Sacred Lotus Rejuvenating Body Wash</t>
  </si>
  <si>
    <t>135</t>
  </si>
  <si>
    <t>https://www.nykaa.com/c/p/755945?skuId=755944</t>
  </si>
  <si>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Just Herbs Kumuda Sacred Lotus Rejuvenating Body Wash is a mild and gentle sulphate and paraben-free body wash also has steam distilled waters of rose, myrrh and sandalwood that form a harmonious blend to transform your bath into an indulgent rejuvenating ritual.Key Features:Gentle body wash with steam distilled waters of rose, myrrh and sandalwoodThis body cleanser is suitable for skin typesMade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Shower Gels &amp; Body Wash available on Nykaa. Shop more Just Herbs products here.You can browse through the complete world of Just Herbs Shower Gels &amp; Body Wash .Alternatively, you can also find many more products from the Just Herbs Kumuda Sacred Lotus Rejuvenating Body Wash range.MRP: 135 Country of Origin: IndiaName of Mfg / Importer / Brand: Apcos NaturalsAddress of Mfg / Importer / Brand: Apcos Naturals, Plot No. 202, Industrial Focal Point, Phase - 9, Mohali - 160 059, Punjab, India</t>
  </si>
  <si>
    <t>https://images-static.nykaa.com/media/catalog/product/tr:h-800,w-800,cm-pad_resize/6/e/6e51e628906107050998_1.jpg</t>
  </si>
  <si>
    <t>Just Herbs Kumuda Sacred Lotus Rejuvenating Body Wash, Natural, Bath &amp; Body, Bathing Gels</t>
  </si>
  <si>
    <t>Key Ingredients: Sacred Indian Lotus Ext. 0.5%, Mesua Ferrea (Naagkesar) Ext. 0.2%, Calendula Ext 0.5%, Aloe Vera Leaf Juice* 5%, Wheatgerm Oil 1%, Neem Ext. 0.5%, Steam Distilled Waters Of Vetiver, Myrrh And Sandalwood. Other Ingredients: Aqua, Decyl Glucoside***, Sodium Lauryl Glucosides Hydroxypropyl Sulfonate. Cocamidopropyl Betaine, Vegetable Glycerine, Sodium Cocoamphoacetate*** , Soy Lecithin, Potassium Sorbate, Caprylyl Glycol, Gluconolactone / Sodium Gluconate, Natural Preservative Blend Of Herbs And Essential Oils, Citric Acid (Ph Adjuster).Please note that ingredient lists may change or vary from time to time. Please refer to the ingredient list on the product package you receive for the most up to date list of ingredients.Please note that the term 'Natural Ingredient' includes:Certified Organic Herbs/Herbal extracts denoted by '*' on product labels.Certified Organic cold pressed Plant/vegetable Oils denoted by '**' on product labels.ECOCERT approved (Natural ingredient from renewable resources) denoted by '***' on product labels.</t>
  </si>
  <si>
    <t>2016</t>
  </si>
  <si>
    <t>5357445d70d5722066b00be9b96ad43b</t>
  </si>
  <si>
    <t>Nykaa Naturals Citronella Essential Oil</t>
  </si>
  <si>
    <t>280</t>
  </si>
  <si>
    <t>https://www.nykaa.com/c/p/348870?skuId=172598</t>
  </si>
  <si>
    <t>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t>
  </si>
  <si>
    <t>https://images-static.nykaa.com/media/catalog/product/tr:h-800,w-800,cm-pad_resize/c/i/citronella_revised_1.jpg|https://images-static.nykaa.com/media/catalog/product/tr:h-800,w-800,cm-pad_resize/c/i/citronella_revised_2.jpg|https://images-static.nykaa.com/media/catalog/product/tr:h-800,w-800,cm-pad_resize/c/i/citronella_revised_3.jpg|https://images-static.nykaa.com/media/catalog/product/tr:h-800,w-800,cm-pad_resize/c/i/citronella_revised_4.jpg|https://images-static.nykaa.com/media/catalog/product/tr:h-800,w-800,cm-pad_resize/c/i/citronella_revised_5.jpg|https://images-static.nykaa.com/media/catalog/product/tr:h-800,w-800,cm-pad_resize/8/9/8904245702038_goo.jpg|https://www.youtube.com/watch?v=fAg6atSObks</t>
  </si>
  <si>
    <t>Nykaa Naturals Citronella Essential Oil, Herbal , Body, Aromatherapy/Essential Oils</t>
  </si>
  <si>
    <t>734</t>
  </si>
  <si>
    <t>995437d28764c16e0168abab270f93fd</t>
  </si>
  <si>
    <t>Garnier Body Cocoon Intense Moisturising Lotion</t>
  </si>
  <si>
    <t>https://www.nykaa.com/c/p/535820?skuId=535738</t>
  </si>
  <si>
    <t>For skin that feels dry, rough, flaky and tight. Garnier Body Cocoon Intense Moisturising Lotion nourishes and softens dry skin.Â Enriched with apricot kernel oil and nutritive fruit oils, it deeply moisturises and nourishes your skin for upto 24 hours. It soothes and restores skin's moisture from within, making it visibly smoother, softer, more supple and moisturized, Its creamy yet non-greasy texture is suitable for all skin types.Features:Moisturizing body lotion that instantly hydrates and smoothes dry, rough and flaky skinEnriched with apricot kernel oil and nutritive fruit oils to help maintain long-lasting hydrationIt will leave your skin feeling intensely nourished while restoring smoothness for up to 24 hoursAbout Garnier: 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skin.Garnier's philosophy: Garnier uses active ingredients from nature ' anti-oxidants ' and combine them with well-known skincare actives. A scientifically-proven efficacy, verified to work under realistic usage conditions. Optimal tolerance with products dermatologically tested to suit all skin types, even sensitive.Explore the entire range of Lotions &amp; Creams available on Nykaa. Shop more Garnier products here.You can browse through the complete world of Garnier Lotions &amp; Creams .Alternatively, you can also find many more products from the Garnier Body Cocoon Intense Moisturising Lotion range.MRP: 135 Country of Origin: IndiaName of Mfg / Importer / Brand: L'Oreal India Pvt Ltd.Address of Mfg / Importer / Brand: L'Oreal India Pvt Ltd., Chakan, Pune - 410501</t>
  </si>
  <si>
    <t>https://images-static.nykaa.com/media/catalog/product/tr:h-800,w-800,cm-pad_resize/8/9/8901526562312.1.jpg|https://images-static.nykaa.com/media/catalog/product/tr:h-800,w-800,cm-pad_resize/8/9/8901526562312.2.jpg|https://images-static.nykaa.com/media/catalog/product/tr:h-800,w-800,cm-pad_resize/8/9/8901526562312.3.jpg|https://images-static.nykaa.com/media/catalog/product/tr:h-800,w-800,cm-pad_resize/8/9/8901526562312.4.jpg|https://images-static.nykaa.com/media/catalog/product/tr:h-800,w-800,cm-pad_resize/8/9/8901526562312.5.jpg|https://images-static.nykaa.com/media/catalog/product/tr:h-800,w-800,cm-pad_resize/8/9/8901526562312.0.jpg|https://images-static.nykaa.com/media/catalog/product/tr:h-800,w-800,cm-pad_resize/n/y/nygarnier_acert.jpg_1_76.jpg</t>
  </si>
  <si>
    <t>Garnier Body Cocoon Intense Moisturising Lotion, Skin, Body, Lotions &amp; Creams</t>
  </si>
  <si>
    <t>48978c9657380897f5a7fc38ff69cdde</t>
  </si>
  <si>
    <t>Stars Cosmetics Concealer - Yellow</t>
  </si>
  <si>
    <t>https://www.nykaa.com/c/p/225020?skuId=225018</t>
  </si>
  <si>
    <t>Stars Concealer's light-weight formula camouflage dark circles, Minor imperfections and discoloration without creasing your skin. Now everyone can be imperfection free.Features: Light and creamy texture Hides imperfections and blemishes Blends seamlessly and gives a smooth finish Available in 6 different shades Suits all skin typesExplore the entire range of Concealer available on Nykaa. Shop more Stars Cosmetics products here.You can browse through the complete world of Stars Cosmetics Concealer .Alternatively, you can also find many more products from the Stars Cosmetics Concealer range.MRP: 250 Country of Origin: IndiaName of Mfg / Importer / Brand: Stars Cosmetics India Pvt LtdAddress of Mfg / Importer / Brand: A 1, Vimal Udyog Bhavan, Opp Stars City Theater, Mahim (W) 400016</t>
  </si>
  <si>
    <t>https://images-static.nykaa.com/media/catalog/product/tr:h-800,w-800,cm-pad_resize/n/y/nystarc000006.jpg</t>
  </si>
  <si>
    <t>Stars Cosmetics Concealer - Yellow, Makeup, Face, Concealer</t>
  </si>
  <si>
    <t>Cyclopentasiloxane, Dimenthiconol, Dimethicone, Crosspolymer, Polysilicone,-11, Nylon-12, Silica &amp; PreservativesAdditional Information: For over 3 decades Stars Cosmetics India has been dedicated to those with specific needs for professional makeup and make-overs in the fashion industry. The company started as a specialized manufacturer of professional make-up material for theater, film, television and parlor industry and now offers premium quality professional makeup products.Each of their product is carefully designed using high-quality ingredients that have special skin caring properties that enhance overall product attributes.Explore more from our Best Concealer collection here.</t>
  </si>
  <si>
    <t>c157e14d2f2c994b106d670227ab2739</t>
  </si>
  <si>
    <t>Kay Beauty Matte Lipstick - Award Night</t>
  </si>
  <si>
    <t>999</t>
  </si>
  <si>
    <t>https://www.nykaa.com/c/p/1010793?skuId=772943</t>
  </si>
  <si>
    <t>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t>
  </si>
  <si>
    <t>https://images-static.nykaa.com/media/catalog/product/tr:h-800,w-800,cm-pad_resize/a/w/award-night_2.jpg|https://images-static.nykaa.com/media/catalog/product/tr:h-800,w-800,cm-pad_resize/2/_/2_light_18.jpg|https://images-static.nykaa.com/media/catalog/product/tr:h-800,w-800,cm-pad_resize/3/_/3_medium_18.jpg|https://images-static.nykaa.com/media/catalog/product/tr:h-800,w-800,cm-pad_resize/4/_/4_shade-card_15.jpg|https://images-static.nykaa.com/media/catalog/product/tr:h-800,w-800,cm-pad_resize/o/n/on-screen_4.jpg|https://images-static.nykaa.com/media/catalog/product/tr:h-800,w-800,cm-pad_resize/a/w/award-night_1.jpg|https://images-static.nykaa.com/media/catalog/product/tr:h-800,w-800,cm-pad_resize/7/_/7_all_looks_15.jpg|https://images-static.nykaa.com/media/catalog/product/tr:h-800,w-800,cm-pad_resize/8/_/8_claims_14.jpg|https://images-static.nykaa.com/media/catalog/product/tr:h-800,w-800,cm-pad_resize/a/w/award-night.jpg|https://www.youtube.com/watch?v=AoacBjco4gA</t>
  </si>
  <si>
    <t>6c6c9f8e18778a81cfba7722e0243eb4</t>
  </si>
  <si>
    <t>BH7920</t>
  </si>
  <si>
    <t>Chambor</t>
  </si>
  <si>
    <t>Chambor Silver Shadow Pressed Powder - 103 Sable RR3</t>
  </si>
  <si>
    <t>https://www.nykaa.com/c/p/584415?skuId=584401</t>
  </si>
  <si>
    <t>Introducing Chambor Silver Shadow - a magical compact powder that will give you a flawless finish in a jiffy. This translucent pressed powder has excellent blendability. It will set your foundation base with minimal effort and ensures that it does not transfer or budge. Enriched with vitamin A and E, it keeps your skin moisturized are provides it with utmost care and protection.Features:Pressed powder enriched with vitamin E and AThis powder delivers a excellent blendabilityIt sets you foundation base for a flawless finishNon comedogenicDermatologist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Pressed Powder range.MRP: 650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</si>
  <si>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https://images-static.nykaa.com/media/catalog/product/tr:h-800,w-800,cm-pad_resize/7/6/7612472191037.jpg|https://images-static.nykaa.com/media/catalog/product/tr:h-800,w-800,cm-pad_resize/7/6/7612472191037-1.jpg|https://images-static.nykaa.com/media/catalog/product/tr:h-800,w-800,cm-pad_resize/7/6/7612472191037-2.jpg|https://images-static.nykaa.com/media/catalog/product/tr:h-800,w-800,cm-pad_resize/7/6/7612472191037-3.jpg|https://images-static.nykaa.com/media/catalog/product/tr:h-800,w-800,cm-pad_resize/7/6/7612472191037-4.jpg</t>
  </si>
  <si>
    <t>Chambor Silver Shadow - Caramel RR9, Makeup, Face, Compact</t>
  </si>
  <si>
    <t>174a780fda5474412413e34144fd6a41</t>
  </si>
  <si>
    <t>YLG</t>
  </si>
  <si>
    <t>YLG Spectacolor Creme Nail Paint - Petals And Blossoms</t>
  </si>
  <si>
    <t>https://www.nykaa.com/c/p/465415?skuId=713151</t>
  </si>
  <si>
    <t>Deciding on your next coat of polish goes beyond color-there's also texture, shine, and finish to consider. Introducing YLG's Spectacolor Nail Enamel Collection - a range featuring a mix of matte, sparkle, creme and 3D finish nail polishes.Stay trendy with YLG's all new nail paint range that gives your nails an elegant look instantly. With a shade to match every season, festival and mood, this collection features rich pigments that deliver an amazing colour pay off and a long wearing formula thats stays put.Features:Long lasting nail polish featuring a unique super fast drying formula Each coat assures you an intense, smooth, streak-free and perfect finishThe carefully curated chip-resistant formula delivers long lasting color Features a wide brush that allows for a precise and hassle-free applicationThe range has mix of matte, sparkle, creme and 3D finish nail paints in different colours to choose fromAbout the Brand: Rated as one of the hottest startups in 2009 by Forbes, YLG stands for 'You Look Great'. This salon chain offers much more than just beauty. Its parameter for flawless service lies in its deep rooted work ethics and it constantly work towards appeasing its customers with quality services. Apart from regular salon services, the brand has numerous beauty products that enhance your daily looks.Explore the entire range of Nail Polish available on Nykaa. Shop more YLG products here.You can browse through the complete world of YLG Nail Polish .Alternatively, you can also find many more products from the YLG Spectacolor Creme Nail Paint range.MRP: 149 Country of Origin: IndiaName of Mfg / Importer / Brand: Fiabila India Pvt LtdAddress of Mfg / Importer / Brand: Fiabila India Pvt Ltd - Taloja</t>
  </si>
  <si>
    <t>https://images-static.nykaa.com/media/catalog/product/tr:h-800,w-800,cm-pad_resize/a/b/ab79e55nykylg0000189_1.jpg|https://images-static.nykaa.com/media/catalog/product/tr:h-800,w-800,cm-pad_resize/a/b/ab79e55nykylg0000189_2.jpg</t>
  </si>
  <si>
    <t>YLG Spectacolor Creme Nail Paint - Petals And Blossoms, Makeup, Nails, Nail Polish</t>
  </si>
  <si>
    <t>474a0c6135fafa5e0afcb1dc109cb238</t>
  </si>
  <si>
    <t>Makeup Revolution Conceal And Define Concealer - C12</t>
  </si>
  <si>
    <t>https://www.nykaa.com/c/p/269803?skuId=269796</t>
  </si>
  <si>
    <t>The New 'Conceal &amp; Define concealer' by Makeup Revolution is an amazing offering that gives you flawless natural finish.It is a lightweight yet full coverage concealer that covers blemishes, evens skin tone and counteracts dark circles, with a matte finish that won't settle or accentuate fine lines and pores. Long wearing intense pigment that can also be used to contour and add definition. The concealer features large doe foot applicator that allows for smooth application and won't drag on the delicate skin under your eyes.The concealer for everyone. 18 shades ranging from fair to deep, in cool, neutral and warm undertones.Features :Highly Pigmented and Blendable formula.Hides blemishes, dark spots, pores and evens out skin tone.Gives a natural, flawless finish.Full Coverage and Long lasting stay.Darker shades can be used to contour and define.Shades Available :C0 A &amp;quot Pure white. For the fairest skin tones.C0.5 A &amp;quot For fair skin tones with a pink undertone C1 A &amp;quot For fair skin tones with a neutral undertone C2 A &amp;quot For fair skin tones with a yellow undertone C3 A &amp;quot For fair skin tones with a cool undertone C4 A &amp;quot For light skin tones with a pink undertone C5 A &amp;quot For light skin tones with a golden undertone C6 A &amp;quot For light/medium skin tones with a neutral undertone C6.5 A &amp;quot For light/medium skin tones with a yellow undertone C7 A &amp;quot For medium skin tones with a neutral undertone C8 A &amp;quot For medium skin tones with a warm undertone C8.5 A &amp;quot For medium skin tones with a yellow undertone C9 A &amp;quot For medium skin tones with a peach undertone C10 A &amp;quot For medium skin tones with a golden undertone C10.5 A &amp;quot For medium skin tones with a warm golden undertone C11 A &amp;quot For medium/dark skin tones with a peach undertone C12 A &amp;quot For medium/dark skin tones with a neutral undertone C12.5 A &amp;quot For medium/dark skin tones with a golden undertone C13 A &amp;quot For dark skin tones with a golden undertone C13.5 A &amp;quot For dark skin tones with a neutral undertone C14 A &amp;quot For dark skin tones with a cool undertone C15 A &amp;quot For dark skin tones with a red undertone C16 A &amp;quot For dark skin tones with a warm undertone C17 A &amp;quot For dark skin tones with a neutral undertone C18 A &amp;quot For dark skin tones with a warm undertoneExplore the entire range of Concealer available on Nykaa. Shop more Makeup Revolution products here.You can browse through the complete world of Makeup Revolution Concealer .Alternatively, you can also find many more products from the Makeup Revolution Conceal And Define Concealer range.MRP: 695 Expiry Date: 15 March 2023Name of Mfg / Importer / Brand: Revolution BeautyAddress of Mfg / Importer / Brand: Revolution Beauty,Unit 4-5, Sheet Glass Road, Cullet Drive, Queenborough, Kent, ME11 5JS,info@kanvargroup.com,911143801376</t>
  </si>
  <si>
    <t>https://images-static.nykaa.com/media/catalog/product/tr:h-800,w-800,cm-pad_resize/5/0/5057566017176n.jpg|https://images-static.nykaa.com/media/catalog/product/tr:h-800,w-800,cm-pad_resize/5/0/5057566017176n1.jpg|https://images-static.nykaa.com/media/catalog/product/tr:h-800,w-800,cm-pad_resize/5/0/5057566017176n2.jpg|https://images-static.nykaa.com/media/catalog/product/tr:h-800,w-800,cm-pad_resize/5/0/5057566017176n3.jpg|https://images-static.nykaa.com/media/catalog/product/tr:h-800,w-800,cm-pad_resize/r/e/revolution-1_4_11_5.jpg</t>
  </si>
  <si>
    <t>Makeup Revolution Conceal And Define Concealer - C12, Makeup, Face, Concealer</t>
  </si>
  <si>
    <t>Aqua, Dimethicone, Cyclopentasiloxane, Dimethicone Crosspolymer, Cyclopentasiloxane, Phenyl Trimethicone, Isododecane, Isobutylmethacrylate/Bis-Hydroxypropyl Dimethicone Acrylate, Cyclopemtasiloxane, Ethylhexyl Palmitate, Quaternium-90 Bentonite, Propylene Carbonate, Butylene Glycol, Polymethylsilsesquioxane, Cetyl PEG-PPG-10/1 Dimethicone, Hydrogenated Castor Oil, Silica, Sorbitan Sesquioleate, Sodium Chloride, Phenoxyethanol, Ethylhexylglycerin, Triethylhexanoin, Cetyl PEG/PGG-10/1 Dimethicone, Polyglyceryl-4 Isostearate, Hexyl Laurate, Lecithin, Polyhydroxystearic Acid, Isopropyl Myristate, 2-Ethylhexyl Palmitate, Isostearic Acid, Polyglycerol-3 Polyricinoleate, Tocopheryl Acetate, Pentaerythrityl Tetra-di-t-butyl Hydroxyhydrocinnamate, Rosa Rubiginosa (Rosehip) Seed Oil, Caprylic/Capric Triglyceride, Camellia Sinensis Leaf Extract, (+/-) CI 77891, CI 77492, CI 77491, CI 77499.</t>
  </si>
  <si>
    <t>911d6826660e49ceb0b3c1362f4cc871</t>
  </si>
  <si>
    <t>BH5850</t>
  </si>
  <si>
    <t>Gillette</t>
  </si>
  <si>
    <t>Gillette Sensitive Shave Foam - 418gm 33% Extra Free</t>
  </si>
  <si>
    <t>https://www.nykaa.com/c/p/31364?skuId=3654</t>
  </si>
  <si>
    <t>Simple. Honest. Classic. That's the Gillette Foam shave. The lightly fragrances for Sensitive Skin lather spreads easily and rinses clean for that Foam shave men have enjoyed for generations.Key Features : Gillette Foamy Sensitive Skin Shave foam helps to moisturize your skin and protect against irritation.Gillette Foamy shaving products feature Gillette Comfort Glide Formula including Glycerine to hydrate and special lubricants to enhance razor glide for a smooth, comfortable shave.Caution : Pressurised Container. Protect From Sunlight And Do Not Expose To Temperature Exceeding 50C. Do Not Pierce Or Burn, Even After Use, Keep Out Of Reach Of Children. 3.75% By Mass Of The Contents Are Flammable. Shake Can Before Use.You can explore various offers on black friday on Nykaa from 26th - 30th Nov 2020 in the Pink Friday Sale 2020. Get additional 10% off on HDFC Bank Card. Use Coupon: NYKHDFC10. Offer valid only on the Nykaa app.Explore the entire range of Shaving Cream, Foams &amp; Gels available on Nykaa. Shop more Gillette products here.You can browse through the complete world of Gillette Shaving Cream, Foams &amp; Gels .Alternatively, you can also find many more products from the Gillette Classic Sensitive Shave Foam range.MRP: 199 Expiry Date: 15 May 2023Country of Origin: IndiaName of Mfg / Importer / Brand: Gillette India LimitedAddress of Mfg / Importer / Brand: P&amp;G Plaza, Chakala,Mumbai</t>
  </si>
  <si>
    <t>https://images-static.nykaa.com/media/catalog/product/tr:h-800,w-800,cm-pad_resize/7/1/71sjj67lbfl_1.jpg|https://images-static.nykaa.com/media/catalog/product/tr:h-800,w-800,cm-pad_resize/4/9/4902430602747_3_.png|https://images-static.nykaa.com/media/catalog/product/tr:h-800,w-800,cm-pad_resize/4/9/4902430602747_1_.png|https://images-static.nykaa.com/media/catalog/product/tr:h-800,w-800,cm-pad_resize/4/9/4902430602747_2_.png|https://images-static.nykaa.com/media/catalog/product/tr:h-800,w-800,cm-pad_resize/4/9/4902430602747_4_.png|https://images-static.nykaa.com/media/catalog/product/tr:h-800,w-800,cm-pad_resize/4/9/4902430602747_5_.png|https://images-static.nykaa.com/media/catalog/product/tr:h-800,w-800,cm-pad_resize/4/9/4902430602747_6_.png|https://images-static.nykaa.com/media/catalog/product/tr:h-800,w-800,cm-pad_resize/4/9/4902430602747_7_.png</t>
  </si>
  <si>
    <t>Gillette Sensitive Skin Shave Foam 33% Extra Free, Buy Gillette Sensitive Skin Shave Foam online India, Gillette Sensitive Skin Shave Foam price india</t>
  </si>
  <si>
    <t>6362c92b6b831d70486b157470978e11</t>
  </si>
  <si>
    <t>Incolor</t>
  </si>
  <si>
    <t>Incolor Exposed Better Skin Concealer + Corrector - 5</t>
  </si>
  <si>
    <t>https://www.nykaa.com/c/p/447177?skuId=447114</t>
  </si>
  <si>
    <t>Incolor Better Skin Concealer+Corrector visibly minimizes the appearance of dark circles, dark spots and imperfections in a jiffy! This stick concealer allows you to complete your base makeup in just one minute. This buildable, creamy formula gives you a natural matte finish. The unique formulation melts in your skin and blends effortlessly to give you a flawless finish. Enriched with vitamin E it provides the nourishment your skin needs.Features:2-in-1 targeted concealer and corrector featuring a lightweight formulaIt's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Concealer available on Nykaa. Shop more Incolor products here.You can browse through the complete world of Incolor Concealer .Alternatively, you can also find many more products from the Incolor Exposed Better Skin Concealer + Corrector range.MRP: 245 Country of Origin: IndiaName of Mfg / Importer / Brand: BROADVIEW MARKETINGAddress of Mfg / Importer / Brand: G-17, VIJAY NAGAR, DELHI-110057</t>
  </si>
  <si>
    <t>https://images-static.nykaa.com/media/catalog/product/tr:h-800,w-800,cm-pad_resize/d/9/d9fa0c68904319800042a_2.jpg|https://images-static.nykaa.com/media/catalog/product/tr:h-800,w-800,cm-pad_resize/d/9/d9fa0c68904319800042a_1.jpg|https://images-static.nykaa.com/media/catalog/product/tr:h-800,w-800,cm-pad_resize/d/9/d9fa0c68904319800042a_3.jpg|https://images-static.nykaa.com/media/catalog/product/tr:h-800,w-800,cm-pad_resize/d/9/d9fa0c68904319800042a_4.jpg</t>
  </si>
  <si>
    <t>Incolor Exposed Better Skin Concealer + Corrector - 5, Makeup, Face, Concealer</t>
  </si>
  <si>
    <t>9f2aeea0d8eba5767c52dc55cfee75ec</t>
  </si>
  <si>
    <t>Royalry Essentials Rose Gold Oil</t>
  </si>
  <si>
    <t>720</t>
  </si>
  <si>
    <t>https://www.nykaa.com/c/p/363216?skuId=363215</t>
  </si>
  <si>
    <t>Royalry Essentials is a 21st-century luxury beauty line that brings together age-old secrets with modern technology. With an aim to provide healthy and beautiful skin using natural and organic ingredients, collected from across India; Royalry Essentials introduces its most exquisite oil composition, 24k Rose Gold Oil. Uniquely formulated to cure all skin related problems, this luxurious oil is just the right blend of certified organic essential oils. Among its many benefits, 24k Gold Oil slows down collagen depletion, increases skin's elasticity, stimulates the cells, improves blood circulation and prevents premature aging. Key Ingredients and Benefits: Rosehip seed oil - Full of vitamins like A and C and essential fatty acids, it is known to correct dark spots and hydrate dry, itchy skin. Reduces scars and pigmentation. Repairs damaged skin, tightens pores and brightens skin. Safflower seed oil - Packed with essential vitamins, it promotes the regeneration of skin cells, prevents dryness and roughness and gives you smooth and supple skin. Pumpkin seed oil - It's nourishing nutrients and essential fatty acids provide long-lasting moisturization without being greasy and help in increasing skin elasticity. Lemongrass oil - An effective cleanser for all skin types especially for oily skin, it helps in maintaining oil balance and get glowing skin. It can sterilize your pores, serve as a natural toner and strengthen your skin tissues. Orange peel oil - Rich in vitamin C, it a blessing for oily skin. It improves the flow of blood to the skin and helps in clearing clogged pores and brightening skin tone. Vitamin E - Boosts collagen production and prevents the formation of wrinkles by blocking free radical damage. It also helps lighten brown spots and scars. About the brand: Royalry essentials is a luxury beauty line, that brings to you cruelty-free, 100% natural and organic ingredient-based beauty face oils with no added artificial scent or filler ingredients. These multipurpose beauty oils with the goodness of mother nature come with added anti-aging benefits for beautiful, healthy, radiant and youthful looking skin.You can explore various offers on black friday on Nykaa from 26th - 30th Nov 2020 in the Pink Friday Sale 2020. Get additional 10% off on HDFC Bank Card. Use Coupon: NYKHDFC10. Offer valid only on the Nykaa app.Explore the entire range of Face Oils available on Nykaa. Shop more Royalry Essentials products here.You can browse through the complete world of Royalry Essentials Face Oils .Alternatively, you can also find many more products from the Royalry Essentials Rose Gold Oil range.MRP: 1550 Country of Origin: IndiaName of Mfg / Importer / Brand: BNC internationalAddress of Mfg / Importer / Brand: C-26,Third floor,DSIDC Industrialcomplex,rohtak road nangloi,new delhi-110041</t>
  </si>
  <si>
    <t>https://images-static.nykaa.com/media/catalog/product/tr:h-800,w-800,cm-pad_resize/n/y/nyroes000000-_4_.jpg|https://images-static.nykaa.com/media/catalog/product/tr:h-800,w-800,cm-pad_resize/n/y/nyroes000000-_5_.jpg|https://images-static.nykaa.com/media/catalog/product/tr:h-800,w-800,cm-pad_resize/n/y/nyroes000000-_2_.jpg|https://images-static.nykaa.com/media/catalog/product/tr:h-800,w-800,cm-pad_resize/n/y/nyroes000000-_3_.jpg|https://images-static.nykaa.com/media/catalog/product/tr:h-800,w-800,cm-pad_resize/n/y/nyroes000000-_1_.jpg|https://images-static.nykaa.com/media/catalog/product/tr:h-800,w-800,cm-pad_resize/r/o/royalry_authenticity_3.jpg</t>
  </si>
  <si>
    <t>Royalry Essentials Rose Gold Oil, Herbal, Skincare, Face Cream \n</t>
  </si>
  <si>
    <t>2021</t>
  </si>
  <si>
    <t>69dc4f36632eb91657c6a4f2ec589c2f</t>
  </si>
  <si>
    <t>Chambor Silver Shadow Compact Powder - Sable RR3</t>
  </si>
  <si>
    <t>995</t>
  </si>
  <si>
    <t>https://www.nykaa.com/c/p/65296?skuId=67136</t>
  </si>
  <si>
    <t>A compact is a must have for all women of today. Chambor brings to you Silver Shadow - a magical compact powder which will give you the flawless finish required in a jiffy. This compact powder by Chambor now comes along with a refill, simply pop out the old used up compact tray and insert this new one. Features: Translucent pressed powder that has excellent blending ability It fixes the foundation to complete the base makeup Key ingredients - Vitamin A and E Non-comedogenic formula 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Compact Powder range.MRP: 995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</si>
  <si>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https://images-static.nykaa.com/media/catalog/product/tr:h-800,w-800,cm-pad_resize/3/-/3-with_refill_7612472191037.jpg|https://images-static.nykaa.com/media/catalog/product/tr:h-800,w-800,cm-pad_resize/3/-/3-open_7612472191037.jpg|https://images-static.nykaa.com/media/catalog/product/tr:h-800,w-800,cm-pad_resize/3/-/3-swatch_7612472191037.jpg|https://images-static.nykaa.com/media/catalog/product/tr:h-800,w-800,cm-pad_resize/3/-/3-_closed_7612472191037.jpg|https://images-static.nykaa.com/media/catalog/product/tr:h-800,w-800,cm-pad_resize/3/-/3-carton_7612472191037.jpg|https://images-static.nykaa.com/media/catalog/product/tr:h-800,w-800,cm-pad_resize/3/-/3-composite_7612472191037.jpg</t>
  </si>
  <si>
    <t>Chambor Silver Shadow Compact - Sable RR3, Make-Up, Face, Foundation</t>
  </si>
  <si>
    <t>Talc, Corn Starch, Pentaerythrityl Tetraisostearate, Zinc Stearate, Dimethicon, Octlydodecyl Stearoyl Stearate, Methyl Paraben, Sorbic Acid, Fragrance,propyl Parabe, Tetrasodium Edta, Butyl Paraben, Retinyl Palmitate, Tocopheryl Acetate, BHT.May Contain: C.I. Nos: 77019, 77891,77491,77492,77499.</t>
  </si>
  <si>
    <t>8b76a7ada4e3245eb0e0af5d6254aba8</t>
  </si>
  <si>
    <t>Olena</t>
  </si>
  <si>
    <t>Olena Evolve Performance Plant Protein Powder Wild Berry Flavour</t>
  </si>
  <si>
    <t>2499</t>
  </si>
  <si>
    <t>https://www.nykaa.com/c/p/808586?skuId=808585</t>
  </si>
  <si>
    <t>Evolve beyond your boundaries with Olena's best selling plant protein powder formulated to help you recover faster and stronger. Olena Evolve Performance Plant Protein is a complete, multi-source blend of plant-based protein made from peas, brown rice, amaranth, and coconut. This formula has plant based proteins, B12, antioxidants and digestive enzymes that work in synergy to help your body build and repair muscles. By using plant protein isolates, this formula packs 25 grams of pure protein into every serving. Way cleaner than whey! It tastes great on its own in cold water or nut milk. Safe for athletes of all types, Olena ensures that there are no traces of any substances that can impair your performance. Level up your protein shake with Olena Plant Performance Protein: Enhances exercise performance, boosts muscle growth and reduces muscle soreness. 25g plant-based protein: Proteins extracted from peas and brown rice fuse to create a complete amino acid profile fuelling muscle growth and repair. Recovery antioxidants: Natural antioxidants from turmeric and acai berries synchronize to reduce muscle inflammation. Digestive enzymes: A combined 100 mg of protein specific enzymes extracted from pineapples and papayas support digestion. 4.7g BCAAs: Help support recovery with 25 grams of protein, that includes 4.7 grams of Branched Chain Amino Acids.Features: Complete plant-based protein powder Olena combines rich, natural flavours with stevia leaf extract to provide creamy goodness Does not contain artificial/synthetic ingredients Hypoallergenic - soy, dairy, gluten, and GMO free Free from caffeine and sugar Won't cause acne and bloating Provides immunity support 100% plant based and cruelty free Wild Berry FlavourAbout the Brand: Olena's ultimate aim is to stand up for the health and wellbeing of the planet and all the living beings in it. All Olena products are made using internationally acclaimed ingredients and produced at world-class cGMP- and 15022000-certified facilities. The company believes that plants contain all the nutrients required to live an active and healthy life. Hence, all Olena products are 100% plant-based and not tested on animals. The packaging is made from 1-IDPE plastic that can be recycled after use.Explore the entire range of Post Workout available on Nykaa. Shop more Olena products here.You can browse through the complete world of Olena Post Workout .Alternatively, you can also find many more products from the Olena Evolve Performance Plant Protein Powder Wild Berry Flavour range.MRP: 2499 Country of Origin: IndiaName of Mfg / Importer / Brand: DIXON HEALTHCARE PVT.LTDAddress of Mfg / Importer / Brand: Vasai Municipal Industrial Estate, Umela Phata Rd - Industry Rd, Papdi, Ram Nagar, Vasai West, Vasai-Virar, Maharashtra 401207</t>
  </si>
  <si>
    <t>https://images-static.nykaa.com/media/catalog/product/tr:h-800,w-800,cm-pad_resize/5/1/512f9538908009186133_1.png|https://images-static.nykaa.com/media/catalog/product/tr:h-800,w-800,cm-pad_resize/5/1/512f9538908009186133_2.png|https://images-static.nykaa.com/media/catalog/product/tr:h-800,w-800,cm-pad_resize/5/1/512f9538908009186133_3.png</t>
  </si>
  <si>
    <t>Olena Evolve Performance Plant Protein Powder Wild Berry Flavour 1Kg, Wellness, Sports Nutrition, Post Workout</t>
  </si>
  <si>
    <t>Ingredient Benefits: 4G Glutamine: Decrease muscle soreness and improves recovery post exercise B12: Energy booster + supports body's nerve and healthy blood cells 5G BCAAs: Boost muscle growth and enhance exercise performance Antioxidants: Protect your cells against free radicals and reduce muscle fatigueFull Ingredient List:Complete Protein Complex (Yellow Pea Protein Isolate, Brown Rice Protein Isolate), Natural Recovery Antioxidant Complex (Acai Berry Extract, Turmeric Extract (95% Curcuminoids)), Natural Digestive Enzyme Complex (Bromelain, Papain), Natural Vanilla Flavour, Stevia Extract (Herbal Sweetener), Pink Himalayan Salt, Xanthan GumEvery ingredient used in EVOLVE is subject to rigorous quality control checks prior to being approved into our facility. All of our ingredients are banned-substance free and WADA approved.</t>
  </si>
  <si>
    <t>Lakme Absolute Precision Eye Artist Eyebrow Pencil - Natural Black</t>
  </si>
  <si>
    <t>https://www.nykaa.com/c/p/209040?skuId=208983</t>
  </si>
  <si>
    <t>Get naturally filled brows with a soft, long lasting water and smudge proof finish, with the new Lakme Absolute Precision Eyebrow Artist. Get naturally styled and evenly filled brows with the new Lakme Absolute Precision Eyebrow Artist. With a soft, long lasting water and smudge proof finish, you can shape your brows the way you want - fuller, finer or simply balanced. Perfect your brows with the Precision Eyebrow Artist's natural, matte finish in two new shades - Dark Brown &amp; Natural Black. It comes with a unique precision tip designed to give you evenly filled, defined brows. Balance out your bold brows with bold lips, leaving the rest of your face nude for a modern, edgy look. Play up your brow game with the new Lakme Absolute Precision Eyebrow Artist. Get naturally fuller and evenly filled brows with a soft, long lasting water and smudge proof finish. Key Features &amp; Benefits: For defined, naturally styled and evenly filled brows. Soft, long lasting and waterproof finish. Get perfect brows with a natural, matte finish in two shades - Dark Brown &amp; Natural Black. A unique precision tip designed for evenly filled, defined brows. Transfer proof Soft, creamy and easy Intense lined browsExplore the entire range of Eye Brow Enhancers available on Nykaa. Shop more Lakme products here.You can browse through the complete world of Lakme Eye Brow Enhancers .Alternatively, you can also find many more products from the Lakme Absolute Precision Eye Artist Eyebrow Pencil range.MRP: 600 Country of Origin: Germany</t>
  </si>
  <si>
    <t>https://images-static.nykaa.com/media/catalog/product/tr:h-800,w-800,cm-pad_resize/2/3/23993_h-8901030645600m_1.jpg|https://images-static.nykaa.com/media/catalog/product/tr:h-800,w-800,cm-pad_resize/2/3/23993_s1-8901030645600m_1.jpg|https://images-static.nykaa.com/media/catalog/product/tr:h-800,w-800,cm-pad_resize/2/3/23993_s2-8901030645600m_1.jpg|https://images-static.nykaa.com/media/catalog/product/tr:h-800,w-800,cm-pad_resize/2/3/23993_s3-8901030645600m_1.jpg|https://images-static.nykaa.com/media/catalog/product/tr:h-800,w-800,cm-pad_resize/2/3/23993_s4-8901030645600m_1.jpg|https://images-static.nykaa.com/media/catalog/product/tr:h-800,w-800,cm-pad_resize/2/3/23993_s5-8901030645600m_1.jpg|https://images-static.nykaa.com/media/catalog/product/tr:h-800,w-800,cm-pad_resize/n/y/nyhul_acert_6_10.jpg</t>
  </si>
  <si>
    <t>Lakme Absolute Precision Eye Artist Eyebrow Pencil - Natural Black, Makeup, Eyes, Eye Brow Enhancers</t>
  </si>
  <si>
    <t>c652c8eb3fd76bbfb19cd1872a70a546</t>
  </si>
  <si>
    <t>BH6142</t>
  </si>
  <si>
    <t>Shiseido</t>
  </si>
  <si>
    <t>Shiseido Essentialist Eye Palette - 02 Paltanium Street Metals</t>
  </si>
  <si>
    <t>2464</t>
  </si>
  <si>
    <t>https://www.nykaa.com/c/p/417321?skuId=417316</t>
  </si>
  <si>
    <t>Harnessing over 145 years of Japanese beauty wisdom, Shiseido Essentialist Eye Palette is the perfect way to embrace beauty. These eyeshadow palettes are made with an innovative cream powder matrix system, which provides pure, silky color that lasts 12 hours without creasing. 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beauty.You can explore various offers on black friday on Nykaa from 26th - 30th Nov 2020 in the Pink Friday Sale 2020. Get additional 10% off on HDFC Bank Card. Use Coupon: NYKHDFC10. Offer valid only on the Nykaa app.Explore the entire range of Eye Shadow available on Nykaa. Shop more Shiseido products here.You can browse through the complete world of Shiseido Eye Shadow .Alternatively, you can also find many more products from the Shiseido Essentialist Eye Palette range.MRP: 2800 Country of Origin: JapanName of Mfg / Importer / Brand: BACCAROSE Perfumes &amp; Beauty Products LtdAddress of Mfg / Importer / Brand: 6th Floor, 66, Maker Chamber Vi, Nariman Point, Mumbai- 400021</t>
  </si>
  <si>
    <t>https://images-static.nykaa.com/media/catalog/product/tr:h-800,w-800,cm-pad_resize/7/3/730852147393-_ess-eye-palette-02.jpg|https://images-static.nykaa.com/media/catalog/product/tr:h-800,w-800,cm-pad_resize/7/3/730852147393_3.jpg|https://images-static.nykaa.com/media/catalog/product/tr:h-800,w-800,cm-pad_resize/7/3/730852147393-essential-eye-palette_-platinum-street-metals.jpg|https://images-static.nykaa.com/media/catalog/product/tr:h-800,w-800,cm-pad_resize/7/3/730852147409_2_2_1.jpg|https://images-static.nykaa.com/media/catalog/product/tr:h-800,w-800,cm-pad_resize/7/3/730852147409_3_2_1.jpg|https://images-static.nykaa.com/media/catalog/product/tr:h-800,w-800,cm-pad_resize/c/e/certificate_nykaa_shiseido_5.jpg</t>
  </si>
  <si>
    <t>Shiseido Essentialist Eye Palette, Nykaa Luxe, Makeup, Eyes, Eye shadow</t>
  </si>
  <si>
    <t>Key Ingredients:- Spherical Powders: Provide a rollerball-like glide for better blendability.- Esters and Silicone Oils: Lend shadows staying power and a silky texture.Talc, Aluminum Starch Octenylsuccinate, Iron Oxides (Ci 77499), Iron Oxides (Ci 77491), Titanium Dioxide (Ci 77891), Mica, Isononyl Isononanoate, Dimethicone, Zinc Stearate, Octyldodecyl Stearoyl Stearate, Iron Oxides (Ci 77492), Ultramarines (Ci 77007), Ethylhexylglycerin, Caprylyl Glycol, Hdi/Trimethylol Hexyllactone Crosspolymer, Carmine (Ci 75470), Diphenylsiloxy Phenyl Trimethicone, Dimethicone/Phenyl Vinyl Dimethicone Crosspolymer, Tin Oxide, Silica.</t>
  </si>
  <si>
    <t>bcc621def826abe670b76d07ec61b158</t>
  </si>
  <si>
    <t>Swiss Beauty Blusher &amp; Highlighter - Shade 05</t>
  </si>
  <si>
    <t>https://www.nykaa.com/c/p/860396?skuId=860391</t>
  </si>
  <si>
    <t>Get glowing with Swiss Beauty Blusher &amp; Highlighter. The creamy and highly pigmented formula will impart just the right amount of sheen to all the right areas of your face. It highlights the skin with sheer shimmer. Add a natural glow to your skin with this long-lasting blusher and highlighter.Features:2-in-1 shimmer infused blusher and highlighterHas a lightweight and super blendable formulaPigment rich formula has intense colour payoffGives your skin a natural healthy glowAbout the Brand: Started in 2008, Swiss Beauty is the world's fastest-growing beauty brand with a strong geographical footprint, inspiring women to stay unique and classy. A perfect beauty destination for all beauty lovers with constantly innovating products of top quality, exclusively being imported from Italy, Japan, Taiwan and Germany, this brand offers an extensive range of face, eyes, lip and nail makeup products at affordable prices.Explore the entire range of Blush available on Nykaa. Shop more Swiss Beauty products here.You can browse through the complete world of Swiss Beauty Blush .Alternatively, you can also find many more products from the Swiss Beauty Blusher &amp; Highlighter range.MRP: 299 Country of Origin: ChinaName of Mfg / Importer / Brand: JMD ImpexAddress of Mfg / Importer / Brand: JMD IMPEX</t>
  </si>
  <si>
    <t>https://images-static.nykaa.com/media/catalog/product/tr:h-800,w-800,cm-pad_resize/d/4/d4c2a1a8904325002188_1.jpg|https://images-static.nykaa.com/media/catalog/product/tr:h-800,w-800,cm-pad_resize/d/4/d4c2a1a8904325002188_3.jpg|https://images-static.nykaa.com/media/catalog/product/tr:h-800,w-800,cm-pad_resize/d/4/d4c2a1a8904325002188_4.jpg|https://images-static.nykaa.com/media/catalog/product/tr:h-800,w-800,cm-pad_resize/d/4/d4c2a1a8904325002188_2.jpg</t>
  </si>
  <si>
    <t>Swiss Beauty Blusher &amp; Highlighter - Shade 05, Makeup, Face, Highlighters</t>
  </si>
  <si>
    <t>641295df511b4353815804b1dc8c2cc7</t>
  </si>
  <si>
    <t>Lime Crime Velvetines Liquid Metallic Lipstick - Eclipse</t>
  </si>
  <si>
    <t>https://www.nykaa.com/c/p/756691?skuId=756573</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</si>
  <si>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Metallic Lipstick range.MRP: 1900 Expiry Date: 15 December 2022Country of Origin: United States of America (the)Name of Mfg / Importer / Brand: Lime CrimeAddress of Mfg / Importer / Brand: Lime Crime Makeup, 20501 Ventura Blvd. Ste. 220, Woodland Hills, CA 91396</t>
  </si>
  <si>
    <t>https://images-static.nykaa.com/media/catalog/product/tr:h-800,w-800,cm-pad_resize/8/c/8cedc07816652020880.jpg|https://images-static.nykaa.com/media/catalog/product/tr:h-800,w-800,cm-pad_resize/8/c/8cedc07816652020880-2.jpg|https://images-static.nykaa.com/media/catalog/product/tr:h-800,w-800,cm-pad_resize/8/c/8cedc07816652020880-1.jpg</t>
  </si>
  <si>
    <t>Lime Crime Velvetines Liquid Metallic Lipsticks - Eclipse, Makeup, Lips, Lipstick</t>
  </si>
  <si>
    <t>64c4a5cbd5d8aebeb09487d732eb5ad9</t>
  </si>
  <si>
    <t>Smashbox Color Correcting Stick - Look Less Tired - Light (Free Sharpener Included)</t>
  </si>
  <si>
    <t>https://www.nykaa.com/c/p/178990?skuId=178991</t>
  </si>
  <si>
    <t>https://images-static.nykaa.com/media/catalog/product/tr:h-800,w-800,cm-pad_resize/2/6/2687f3f607710051515_rv__1.jpg|https://images-static.nykaa.com/media/catalog/product/tr:h-800,w-800,cm-pad_resize/2/6/2687f3f607710051515_rv__2.jpg|https://images-static.nykaa.com/media/catalog/product/tr:h-800,w-800,cm-pad_resize/s/m/smashbox-pdp-image-1_3.jpg|https://images-static.nykaa.com/media/catalog/product/tr:h-800,w-800,cm-pad_resize/2/6/2687f3fauthenticity-certificate---smashbox-v3.jpg|https://www.youtube.com/watch?v=A1fKZWCTu9Y</t>
  </si>
  <si>
    <t>Smashbox Color Correcting Stick - Look Less Tired - Light, Makeup, Face, Concealer</t>
  </si>
  <si>
    <t>c421c2e0411f8be953b21e01fa97588e</t>
  </si>
  <si>
    <t>Allin Exporters 100% Pure, Natural &amp; Undiluted Musk Rose Oil</t>
  </si>
  <si>
    <t>580</t>
  </si>
  <si>
    <t>https://www.nykaa.com/c/p/518829?skuId=518827</t>
  </si>
  <si>
    <t>Allin Exporters Musk Rose Oil commonly known as &amp;quotelixir of youth&amp;quot is extracted using steam distillation process from wild musk rose flowers. Some of the main therapeutic properties of it includes anti aging, antiseptic, and antispasmodic. It improves the quality and texture of the skin by enhancing the elasticity of skin. Musk rose oil totally justifies its name &amp;quotElixir of Youth&amp;quot due to its amazing cosmetic and healing properties. Recent research has shown that when this oil is applied regularly on burns and scars, it has shown magical results. This essential oil also contains a form of vitamin A that is very helpful in the treatment of acne. Musk rose oil is widely recommended for treating aging spots and stretch marks, fine lines and wrinkles, sunburn, acne. With its rejuvenating aroma, it is also demanded for use in aromatherapy.The chemical composition of musk rose oil is 80% essential fatty acids and out of that, 36% are alpha linoleic and 44% are linoleic acids. These two EFAs are crucial for the skin and are commonly found in the two different sources that are fish and plants or different plants. In this oil, these EFAs are available in a perfectly balanced form.Benefits:For skin: The essential fatty acids in the musk rose oil provides the skin with deep nourishment and hydration, adding firmness and elasticity. When blended with almond oil it keeps skin smooth, soft and glowingFor hair: Rose oil is known to fight hair and scalp problems, it soothes scalp inflammation and the anti-microbial properties prevents dandruffFor aromatherapy: Musk rose oil has a strong aroma that calms mind and soothes senses, it also has many therapeutic benefits as it aids relief in conditions such as depression, anxiety and digestion issues100% pure and undiluted rose oil: Always be assured of getting only 100% pure &amp; undiluted natural essential oils and carrier oils. Each batch of Allin Exporters oils undergoes stringent quality checks to ensure its optimum purity and safe packaging.Allin Exporters oils are eco-friendly, free from harmful chemicals such as parabens and sulphates and are cruelty-freeBlends well with: Generally, musk rose oil blends well with sandalwood oil and other carrier oilsPrecautions: Due to a very powerful effect, this oil should be avoided during the phase of pregnancyAbout the Brand: Allin Exporters offers a wide selection of high quality, pure and fresh therapeutic grade essential oils at highly competitive prices.Alternatively, you can also find many more products from the Allin Exporters 100% Pure, Natural &amp; Undiluted Musk Rose Oil range.MRP: 886 Country of Origin: IndiaName of Mfg / Importer / Brand: Allin ExportersAddress of Mfg / Importer / Brand: Allin Exporters, B-75, Sector 6, Noida, U.P - 201301</t>
  </si>
  <si>
    <t>https://images-static.nykaa.com/media/catalog/product/tr:h-800,w-800,cm-pad_resize/7/f/7fa47f87450230154173_1.jpg|https://images-static.nykaa.com/media/catalog/product/tr:h-800,w-800,cm-pad_resize/7/f/7fa47f87450230154173_g.jpg|https://images-static.nykaa.com/media/catalog/product/tr:h-800,w-800,cm-pad_resize/7/f/7fa47f87450230154173_2.jpg|https://images-static.nykaa.com/media/catalog/product/tr:h-800,w-800,cm-pad_resize/7/f/7fa47f87450230154173_3.jpg|https://images-static.nykaa.com/media/catalog/product/tr:h-800,w-800,cm-pad_resize/7/f/7fa47f87450230154173_4.jpg|https://images-static.nykaa.com/media/catalog/product/tr:h-800,w-800,cm-pad_resize/7/f/7fa47f87450230154173_5.jpg</t>
  </si>
  <si>
    <t>Allin Exporters 100% Pure, Natural &amp; Undiluted Musk Rose Oil, Herbal, Aromatherapy, Massage Oils</t>
  </si>
  <si>
    <t>100% Pure Rose Oil</t>
  </si>
  <si>
    <t>9cc4c6e0ed162d56bb1666dc1f6429f9</t>
  </si>
  <si>
    <t>Colorbar Diva Lipstick - 002 RED SHE SAID</t>
  </si>
  <si>
    <t>https://www.nykaa.com/c/p/2027?skuId=2025</t>
  </si>
  <si>
    <t>Colorbar is combining beauty and compassion with the exclusive DIVA Lipstick. This collection was created to support the fight against HIV/AIDS with the net proceeds of every DIVA Lipstick sold going towards the Colorbar AIDS Fund. This rich, creamy lipstick offers you long-lasting color in intense and vibrant shades, while giving back to those in need. Benefits: Long-lasting creamy matte lipstick Enriched with vitamins A and E to nourish and moisturise lips Hydrates and conditions the lips Has a smudge-proof, highly blendable formula Boasts a soothing fig fragrance Dermatologically tested Paraben free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Lipstick available on Nykaa. Shop more Colorbar products here.You can browse through the complete world of Colorbar Lipstick .Alternatively, you can also find many more products from the Colorbar Diva Lipstick range.MRP: 599 Country of Origin: IndiaName of Mfg / Importer / Brand: Viva CosmeticsAddress of Mfg / Importer / Brand: Viva Cosmetics -Thane, C1/1 To 6, Radheshyam, Dist. Thane, Maharashtra India</t>
  </si>
  <si>
    <t>https://images-static.nykaa.com/media/catalog/product/tr:h-800,w-800,cm-pad_resize/8/9/8904052402442_1.jpg|https://images-static.nykaa.com/media/catalog/product/tr:h-800,w-800,cm-pad_resize/8/9/8904052402442_2.jpg|https://images-static.nykaa.com/media/catalog/product/tr:h-800,w-800,cm-pad_resize/8/9/8904052402442_3.jpg|https://images-static.nykaa.com/media/catalog/product/tr:h-800,w-800,cm-pad_resize/8/9/8904052402442_4.jpg|https://images-static.nykaa.com/media/catalog/product/tr:h-800,w-800,cm-pad_resize/c/o/colorbar_27.jpg</t>
  </si>
  <si>
    <t>Colorbar Diva Lipstick,12, 15, 249, 643</t>
  </si>
  <si>
    <t>Pentaerythrityl Tetraisostearate, Octyldodecanol, Ethylene/propylene Copolymer, Trioctyl Dodecyl Citrate, Dicalcium Phosphate, Microcrystalline Wax, Disteardimonium Hectorite, Fragrance, Tocopheryl Acetate, Apricot Kernel Oil, Propylparaben, Bisabolol, Rice Bran Oil, Propylene Carbonate, Ascorbyl Palmitate, Lecithin, Tocopherol, Citric Acid. May Contain : Mica, Titanium Dioxide, Iron Oxides, Carmine, Red 6, Red 7 Lake, Red 7, Red 28 Lake, Yellow 5 Lake, Blue 1 Lake, Yellow 6 Lake.</t>
  </si>
  <si>
    <t>f6a1b4512f556b3b0a9f5fc5d0a7b11a</t>
  </si>
  <si>
    <t>Just Herbs Skin Tint - 4 Sand</t>
  </si>
  <si>
    <t>1101</t>
  </si>
  <si>
    <t>https://www.nykaa.com/c/p/314704?skuId=314703</t>
  </si>
  <si>
    <t>A'real' product for'real' people which helps in achieving a no-makeup look. Just Herbs brings to you a herb enriched skin tint - part-skincare part-makeup; is a daily-use product that matches skin shade, blurs imperfections and masks blemishes. Perfect for the 'no makeup look', this unique product acts as a foundation but with no heavy feel or cakey look. The Skin Tint compliments your skin shade and blends in easily with the skin. It masks imperfections such as fine lines, blemishes, and pores on your skin and gives a flawless look. Also, the Just Herbs Skin Tint moisturizes your skin and gives broad-spectrum UV protection. This is a must-have product for daily use and you will always want to have a bottle in your handbag!Features: Part-skincare part-makeup Compliments skin shade and blends easilyBlurs imperfections, masks large pores and primes blemishes Nurtures your skin with several skin friendly Ayurvedic herbs Offers broad-spectrum sun protection Works well with your six-step regime Suits all skin typesAdditional Information: Introducing luxurious &amp;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BB &amp; CC Cream available on Nykaa. Shop more Just Herbs products here.You can browse through the complete world of Just Herbs BB &amp; CC Cream .Alternatively, you can also find many more products from the Just Herbs Skin Tint range.MRP: 1295 Expiry Date: 15 September 2023Country of Origin: IndiaName of Mfg / Importer / Brand: APCOS Naturals Pvt. Ltd.Address of Mfg / Importer / Brand: Plot-202, Industrial Focal Point, Phase-9, Mohali, Punjab, India, 160137</t>
  </si>
  <si>
    <t>https://images-static.nykaa.com/media/catalog/product/tr:h-800,w-800,cm-pad_resize/j/u/juhbs_jhstskin_tint_4_1.jpg|https://images-static.nykaa.com/media/catalog/product/tr:h-800,w-800,cm-pad_resize/a/c/ac_-_just_herbs.jpg</t>
  </si>
  <si>
    <t>Just Herbs Skin Tint- 4 Sand, Herbal, Skincare, Masks and Peels</t>
  </si>
  <si>
    <t>Key Ingredients: Indian Kudzu (Pueraria Tuberosa), Javitri (Myristica Fragrans), Usheera (Vetiveria Zizanioides), Manjistha (Rubia Cordifolia), Vansh (Bambusa Arundinacea), Madhuka (Glycyrrhiza Glabra), Nagkesar (Mesua Ferrea), Parakashtha (Prunus Cerasoides), Brahmi (Centella Asiatica), Laksha (Laccifer Lacca), Twak (Cinnamomum Zeylanicum), Indian Lotus (Nelumbo Nucifera), Gerika (Red Ochre), Titanium Dioxide, China Clay (Kaolin).Other Ingredients: Aqua, Caprylic Capric Triglycerides, Jojoba Oil, Glyceryl Stearate Citrate/Cetearyl Alcohol/Glyceryl Caprylate, Aloe Vera Leaf Juice, Vegetable Glycerin, Soy Lecithin, Sorbitan Olivate (And) Cetearyl Olivate, Octyldodecanol, Potassium Sorbate, Caprylyl Glycol, Gluconolactone / Sodium Gluconate, Natural Preservative Blend Of Herbs &amp; Essential Oils.</t>
  </si>
  <si>
    <t>3ffe63434867f09e17570247ec190a19</t>
  </si>
  <si>
    <t>L'Occitane Terre De Lumiere Beautifying Body Milk</t>
  </si>
  <si>
    <t>710</t>
  </si>
  <si>
    <t>https://www.nykaa.com/c/p/344534?skuId=344533</t>
  </si>
  <si>
    <t>With its subtly iridescent texture, the Terre De Lumiere Body Lotion illuminates the skin and leaves it perfumed with the tender floral scent of Terre de Lumiere L'eau. With its subtly iridescent texture, this moisturizing body milk illuminates the skin and leaves it perfumed with the tender floral scent of Terre de Lumiere L'eau. Its light, silky texture leaves behind a delicate scent, for a feeling of ultimate well-being.Alternatively, you can also find many more products from the L'Occitane Terre De Lumiere Beautifying Body Milk range.MRP: 2510 Country of Origin: FranceName of Mfg / Importer / Brand: L'OccitaneAddress of Mfg / Importer / Brand: Loccitane India Pvt. Ltd., A-163/1, 2nd Floor, H.K. House, Lado Sarai, New Delhi 110030</t>
  </si>
  <si>
    <t>https://images-static.nykaa.com/media/catalog/product/tr:h-800,w-800,cm-pad_resize/1/8/18lc050tl17et.png|https://images-static.nykaa.com/media/catalog/product/tr:h-800,w-800,cm-pad_resize/l/o/loccitane_4_31.jpg</t>
  </si>
  <si>
    <t>L'Occitane Terre De Lumiere Beautifying Body Milk, Nykaa Luxe, Bath &amp; Body, Moisturisers</t>
  </si>
  <si>
    <t>Aqua/water** - Glycerin** - Helianthus Annuus (Sunflower) Seed Oil** - Butyrospermum Parkii (Shea) Butter** - Dimethicone - Cetearyl Alcoho**l - Glyceryl Stearate - Lavandula Angustifolia (Lavender) Oil** - Mel/honey** - Peg-100 Stearate - Sorbitol** - Hydroxyethyl Acrylate/sodium Acryloyldimethyl Taurate Copolymer - Ceteareth-33** - Xanthan Gum** - Cetyl Alcohol** - Sodium Gluconate - Polysorbate 60** - Sorbitan Isostearate - Tocopherol** - Calcium Aluminum Borosilicate - Mica** - Silica** - Tin Oxide** - Chlorphenesin - Phenoxyethanol - Parfum/fragrance - Linalool - Coumarin - Alpha-isomethyl Ionone - Citronellol - Hydroxycitronellal - Ci 77891/titanium Dioxide** - Ci 77491/iron Oxides** **natural Origin Ingredients.</t>
  </si>
  <si>
    <t>1468</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</si>
  <si>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December 2022Country of Origin: ItalyName of Mfg / Importer / Brand: Charlotte TilburyAddress of Mfg / Importer / Brand: 8 Surrey Street, London, WC2R 2ND, United Kingdom.</t>
  </si>
  <si>
    <t>Lakme Color Crush Nail Art - C1</t>
  </si>
  <si>
    <t>https://www.nykaa.com/c/p/365231?skuId=365205</t>
  </si>
  <si>
    <t>Explore the entire range of Nail Polish available on Nykaa. Shop more Lakme products here.You can browse through the complete world of Lakme Nail Polish .Alternatively, you can also find many more products from the Lakme Color Crush Nail Art range.MRP: 155 Expiry Date: 15 January 2023Country of Origin: India</t>
  </si>
  <si>
    <t>https://images-static.nykaa.com/media/catalog/product/tr:h-800,w-800,cm-pad_resize/2/4/24299_h-8901030715709_n.jpg|https://images-static.nykaa.com/media/catalog/product/tr:h-800,w-800,cm-pad_resize/2/4/24299_s1-8901030715709_n.jpg|https://images-static.nykaa.com/media/catalog/product/tr:h-800,w-800,cm-pad_resize/2/4/24299_s6-8901030715709.jpg|https://images-static.nykaa.com/media/catalog/product/tr:h-800,w-800,cm-pad_resize/2/4/24299_s3-8901030715709.jpg|https://images-static.nykaa.com/media/catalog/product/tr:h-800,w-800,cm-pad_resize/2/4/24299_s4-8901030715709.jpg|https://images-static.nykaa.com/media/catalog/product/tr:h-800,w-800,cm-pad_resize/2/4/24299_s7-8901030715709.jpg|https://images-static.nykaa.com/media/catalog/product/tr:h-800,w-800,cm-pad_resize/2/4/24299_s5-8901030715709.jpg|https://images-static.nykaa.com/media/catalog/product/tr:h-800,w-800,cm-pad_resize/2/4/24299_s7-8901030715709_n.jpg|https://images-static.nykaa.com/media/catalog/product/tr:h-800,w-800,cm-pad_resize/h/u/hul_certifcate-page-001_68_30.jpg</t>
  </si>
  <si>
    <t>Lakme Color Crush Nail Art - C1, Makeup, Nails, Nail Polish</t>
  </si>
  <si>
    <t>Glitter, Pearls</t>
  </si>
  <si>
    <t>d696d490e36a693126c387bc1f62ba4a</t>
  </si>
  <si>
    <t>Everyuth Naturals</t>
  </si>
  <si>
    <t>Everyuth Naturals Moisturizing Fruit Face Wash With Apple Extracts</t>
  </si>
  <si>
    <t>https://www.nykaa.com/c/p/348142?skuId=348140</t>
  </si>
  <si>
    <t>FRUIT FACE WASH GOODNESS OF APPLES TO FIGHT DRY SKIN! Help your skin regain its suppleness with the Everyuth Moisturizing Fruit Face Wash for dry skin. This face wash contains Apple extracts which makes it perfect for dry skin. It washes away dirt from deep within the pores and helps your skin retain moisture and essential nutrients that are lost due to exposure to the harsh environment.Removes dirt and impuritiesHydrates and revitalizes the skinRecommended for dry skin Explore the entire range of Face Wash available on Nykaa. Shop more Everyuth Naturals products here.You can browse through the complete world of Everyuth Naturals Face Wash .Alternatively, you can also find many more products from the Everyuth Naturals Moisturizing Fruit Face Wash With Apple Extracts range.MRP: 135 Country of Origin: IndiaName of Mfg / Importer / Brand: Zydus Wellness SikkimAddress of Mfg / Importer / Brand: Zydus Wellness Sikkim, Near Mamring Power House, Mamring, Namthang Elaka, Dist Namachi, South Sikkim 737132</t>
  </si>
  <si>
    <t>https://images-static.nykaa.com/media/catalog/product/tr:h-800,w-800,cm-pad_resize/1/4/1452_everyuth_fruit_face_wash.jpg|https://images-static.nykaa.com/media/catalog/product/tr:h-800,w-800,cm-pad_resize/8/9/8901120146819a.jpg</t>
  </si>
  <si>
    <t>Everyuth Naturals Moisturizing Fruit Face Wash With Apple Extracts, Natural, Skin, Facewash</t>
  </si>
  <si>
    <t>96deb09c4160b873e960d36ab0fb053d</t>
  </si>
  <si>
    <t>Nykaa Wanderlust Shower Gel - Sicilian Sweet Pea</t>
  </si>
  <si>
    <t>https://www.nykaa.com/c/p/488649?skuId=488648</t>
  </si>
  <si>
    <t>Nykaa Wanderlust Bath &amp; Body Collection, bottles up all your travel experiences with fragrances that still linger at the back of you head. Lets revisit those lands and fill your heart with memories with our floral fragrances and treat your skin to the comfort and well-being it deserves! Mediterranean Sea SaltShower GelMediterranean Sea Salt Shower GelOur shower gel captures the cool breeze of the Mediterranean Sea. Infused with the aquatic fragrance of that fresh air, the gel gently purifies your skin, and gives you a beautiful beach experience. It is enriched with Aloe Vera that keeps your skin soft and nourished. Country RoseShower GelCountry Rose Shower GelOur shower gel is infused with the delightful fragrance of rose that lathers perfectly giving you the ultimate bathing experience. It is enriched with Aloe Vera that nourishes your skin. French LavenderShower GelFrench Lavender Shower GelOur refreshing shower gel brings the same sense of calming aroma that gently cleanses your skin with lots of comforting rich lather. Aloe-Vera provides hydration leaving your skin soft and supple. JapaneseCherry BlossomShower GelJapanese Cherry Blossom Shower GelOur rich creamy shower gel lathers perfectly, elevating your bathing experience. Aloe-Vera provides deep hydration leaving your skin soft and supple. Sicilian Sweet PeaShower GelSicilian Sweet Pea Shower GelOur delicately scented shower gel cleanses your skin of all the dirt, grime and daily fatigue uplifting your mood. Aloe-Vera proves hydration leaving your skin soft and supple. Hawaiian JasmineShower GelHawaiian Jasmine Shower GelOur refreshing shower gel cleanses your skin of all the dirt and leaves your skin delicately scented all day long.Aloe-Vera provides hydration leaving your skin soft and supple.Explore the entire range of Shower Gels &amp; Body Wash available on Nykaa. Shop more Nykaa Naturals products here.You can browse through the complete world of Nykaa Naturals Shower Gels &amp; Body Wash .Alternatively, you can also find many more products from the Nykaa Wanderlust Shower Gel range.MRP: 350 Expiry Date: 15 June 2023Country of Origin: India</t>
  </si>
  <si>
    <t>https://images-static.nykaa.com/media/catalog/product/tr:h-800,w-800,cm-pad_resize/s/i/sicilian-sweet-pea_1.jpg|https://images-static.nykaa.com/media/catalog/product/tr:h-800,w-800,cm-pad_resize/8/9/8904245708108_2shower-gel.jpg|https://images-static.nykaa.com/media/catalog/product/tr:h-800,w-800,cm-pad_resize/8/9/8904245708108_3shower-gel.jpg|https://images-static.nykaa.com/media/catalog/product/tr:h-800,w-800,cm-pad_resize/8/9/8904245708108_4shower-gel.jpg|https://images-static.nykaa.com/media/catalog/product/tr:h-800,w-800,cm-pad_resize/s/w/sweetpeacommonall-product.jpg|https://images-static.nykaa.com/media/catalog/product/tr:h-800,w-800,cm-pad_resize/8/9/8904245708108_sweet_goo.jpg</t>
  </si>
  <si>
    <t>Nykaa Wanderlust Shower Gel - Sicilian Sweet Pea ,Bath &amp; Body , Bath , Shower Gels</t>
  </si>
  <si>
    <t>032578730b593782bb3454722bca3104</t>
  </si>
  <si>
    <t>Lotus Make-Up XXV Hydrating Serum Intense Lip Color - Peony</t>
  </si>
  <si>
    <t>574</t>
  </si>
  <si>
    <t>https://www.nykaa.com/c/p/471934?skuId=471926</t>
  </si>
  <si>
    <t>Lotus XXV Hydrating Serum Intense Lip Color is a highly moisturising lip color with extraordinary color pay off that gives a satin finish that lasts all day long. Enriched with lotus essential oil, it acts as an antioxidant, moisturiser and anti-inflammatory. The cooling and soothing properties present will moisturise your lips intensely.Features:High shine creamy textured lip color with SPF 20 benefitsFeatures a serum infused, hydrating and long wearing formula Pigment rich lip colour delivers excellent colour pay off in one swipeIts lip plumping agents give you fuller look lips instantlyAbout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cosmetics.You can explore various offers on black friday on Nykaa from 26th - 30th Nov 2020 in the Pink Friday Sale 2020. Get additional 10% off on HDFC Bank Card. Use Coupon: NYKHDFC10. Offer valid only on the Nykaa app.Explore the entire range of Lip Plumper available on Nykaa. Shop more Lotus Make Up products here.You can browse through the complete world of Lotus Make Up Lip Plumper .Alternatively, you can also find many more products from the Lotus Make-Up XXV Hydrating Serum Intense Lip Color range.MRP: 675 Country of Origin: IndiaName of Mfg / Importer / Brand: Lotus Herbals Color CosmeticsAddress of Mfg / Importer / Brand: 80-B &amp; 80-C, Jharmajri, Baddi, Disst Solan - 173205 (HP)</t>
  </si>
  <si>
    <t>https://images-static.nykaa.com/media/catalog/product/tr:h-800,w-800,cm-pad_resize/0/8/0806360290019_1.jpg|https://images-static.nykaa.com/media/catalog/product/tr:h-800,w-800,cm-pad_resize/0/8/0806360290019_2.jpg|https://images-static.nykaa.com/media/catalog/product/tr:h-800,w-800,cm-pad_resize/l/o/lotusherbalcerfyf_2_78.jpg</t>
  </si>
  <si>
    <t>Lotus Make-Up XXV Hydrating Serum Intense Lip Color - Peony, Herbal, Makeup, Lipstick</t>
  </si>
  <si>
    <t>Key Ingredient: Lotus essential oil: It acts as an anti-oxidant, moisturiser and anti-inflamatory. The cooling and soothing properties present will moisturise your lips intensely.</t>
  </si>
  <si>
    <t>531d2532009246fad3bcdc8e1c5faa1a</t>
  </si>
  <si>
    <t>Nykaa Luxe &gt; Skin &gt; Face &gt; Cleanser</t>
  </si>
  <si>
    <t>Bobbi Brown Soothing Cleansing Oil</t>
  </si>
  <si>
    <t>1150</t>
  </si>
  <si>
    <t>https://www.nykaa.com/c/p/760758?skuId=760757</t>
  </si>
  <si>
    <t>Perfect for packing with plenty to try - Bobbi's Soothing Cleansing Oil now comes in a generous 30ml trial size. Made with soothing jasmine flower extract (sourced directly from France), moisturizing kukui nut oil, and a blend of Italian olive, organic sunflower and jojoba oils to dissolve surface impurities and makeup without leaving skin feeling tight or dry. A quick yet luxurious way to cleanse skin. Suitable for all skin types.Country of Origin : Belgium / Canada / France / Germany / Italy / Japan / South Korea / Switzerland / United Kingdom / United StatesAlternatively, you can also find many more products from the Bobbi Brown Soothing Cleansing Oil range.MRP: 1150 Name of Mfg / Importer / Brand: Estee Lauder CompaniesAddress of Mfg / Importer / Brand: 202-206 Tolstoy House, Tolstoy Marg, New Delhi 110001</t>
  </si>
  <si>
    <t>https://images-static.nykaa.com/media/catalog/product/tr:h-800,w-800,cm-pad_resize/7/1/716170225432_1.jpg|https://images-static.nykaa.com/media/catalog/product/tr:h-800,w-800,cm-pad_resize/7/1/716170099866a_1_.jpg|https://images-static.nykaa.com/media/catalog/product/tr:h-800,w-800,cm-pad_resize/7/1/716170225432.jpg|https://images-static.nykaa.com/media/catalog/product/tr:h-800,w-800,cm-pad_resize/b/b/bb-nykaa-authenticity-certificate_1_310_1__1_1.jpg</t>
  </si>
  <si>
    <t>Bobbi Brown Soothing Cleansing Oil,Nykaa Luxe , Skin , Face , Makeup Remover</t>
  </si>
  <si>
    <t>Isopropyl Palmitate , Pentaerythrityl Tetraethylhexanoate , Peg-20 Glyceryl Triisostearate , Isohexadecane , Triisostearin , Triethylhexanoin , Peg-8 Diisostearate , Isododecane , Peg-12 Diisostearate , Aleurites Moluccana (Kukui) Seed Oil , Bisabolol , Simmondsia Chinensis (Jojoba) Seed Oil , Dipentaerythrityl Tri-Polyhydroxystearate , Helianthus Annuus (Sunflower) Seed Oil , Lavandula Angustifolia (Lavender) Oil , Vaccinium Angustifolium (Blueberry) Fruit Extract , Vaccinium Macrocarpon (Cranberry) Fruit Extract , Lycium Chinense (Wolfberry) Fruit Extract , Opuntia Tuna Extract , Sodium Palmitoyl Proline , Methyldihydrojasmonate , Zingiber Officinale (Ginger) Root Extract , Glycerin , Butylene Glycol , Nymphaea Alba (Water Lily) Flower Extract , Tocopherol , Spilanthes Acmella Flower Extract , Bixa Orellana Seed Extract , Jasminum Officinale (Jasmine) Flower Wax , Yeast Extract\\Faex\\Extrait De Levure , Glyceryl Laurate , Olea Europaea (Olive) Fruit Oil , Tocopheryl Acetate , Pentylene Glycol , Caprylic/Capric Triglyceride , Dipropylene Glycol , Water\\Aqua\\Eau , Linalool Please be aware that ingredient lists may change or vary from time to time. Please refer to the ingredient list on the product package you receive for the most up to date list of ingredients.</t>
  </si>
  <si>
    <t>194</t>
  </si>
  <si>
    <t>650528fb5a977c2c90a844d484cd7660</t>
  </si>
  <si>
    <t>PAC Pure Matte Eyeshadow - 46 Orange Candy</t>
  </si>
  <si>
    <t>300</t>
  </si>
  <si>
    <t>https://www.nykaa.com/c/p/245494?skuId=245491</t>
  </si>
  <si>
    <t>PAC Pure Matte Eyeshadows are a must have your makeup vanity. Its high pigmentation and first-time color payoff are all you need to perfect your make up look. These eyeshadows have a texture so smooth that it makes blending process easy and effortless. From glam to soft, These eyeshadows will help create any look that you fancy!Features: High-payoff and long-lasting color Available in a wide range of stunning colors Easy to blend and buildAdditional Information: PAC Cosmetics is a professional makeup artist brand bringing in the highest quality, innovative cosmetic products to all makeup lovers and professional artists.Started in 2002, PAC is a team of conscientious and committed experts dedicated to make tools that help you perfect your makeup, minus all the fuss, just as you desire.The products used have been bought from worldwide and are completely free from any heavy metal or animal testing to ensure that only the best is delivered to you.Explore more from our Eye Shadow collection here.Explore the entire range of Eye Shadow available on Nykaa. Shop more PAC products here.You can browse through the complete world of PAC Eye Shadow .Alternatively, you can also find many more products from the PAC Pure Matte Eyeshadow range.MRP: 300 Country of Origin: China</t>
  </si>
  <si>
    <t>https://images-static.nykaa.com/media/catalog/product/tr:h-800,w-800,cm-pad_resize/e/b/eb0f9aanypac00001037m_1.jpg|https://images-static.nykaa.com/media/catalog/product/tr:h-800,w-800,cm-pad_resize/e/b/eb0f9aanypac00001037m_2.jpg|https://images-static.nykaa.com/media/catalog/product/tr:h-800,w-800,cm-pad_resize/e/b/eb0f9aanypac00001037m_3.jpg|https://images-static.nykaa.com/media/catalog/product/tr:h-800,w-800,cm-pad_resize/e/b/eb0f9aanypac00001037m_5.jpg|https://images-static.nykaa.com/media/catalog/product/tr:h-800,w-800,cm-pad_resize/e/b/eb0f9aanypac_acert.jpg</t>
  </si>
  <si>
    <t>PAC Pure Matte Eyeshadow - 46 Orange Candy, Makeup, Eyes, Eye Shadow</t>
  </si>
  <si>
    <t>bd02680d62a0bd240687ff4756f156f7</t>
  </si>
  <si>
    <t>Palladio</t>
  </si>
  <si>
    <t>Palladio I'M Blushing 2-In-1 Cheek &amp; Lip Tint - Precious</t>
  </si>
  <si>
    <t>899</t>
  </si>
  <si>
    <t>https://www.nykaa.com/c/p/266984?skuId=266981</t>
  </si>
  <si>
    <t>Palladio I'm Blushing 2-in-1 Cheek and Lip Tint is a multi-tasking cream color stick that provides a subtle flush of color to cheeks and lips. Features: Soft, cushiony formula glides-on easily Blends naturally Natural, dewy finish with just a hint of color Palladio products are Cruelty-freeAdditional Information: Created more than 25 years ago, Palladio is renowned for its line of color cosmetics enriched with botanicals &amp; vitamins. Fashioned for women with all types of skin, Palladio helps you look radiant while helping protect your skin from the signs of aging. With a diverse selection of products and shade availability, Palladio allows you to create a variety of looks you desire. Among the ingredients used in Palladio products are antioxidants such as Ginseng, Green Tea, Ginkgo Biloba, Vitamin E and natural humectants and skin soothers such as Aloe Vera and Chamomile. Palladio products are completely cruelty free. They do not test their products or any of its ingredients on animals.Explore the entire range of Blush available on Nykaa. Shop more Palladio products here.You can browse through the complete world of Palladio Blush .Alternatively, you can also find many more products from the Palladio I'M Blushing 2-In-1 Cheek &amp; Lip Tint range.MRP: 899 Country of Origin: CanadaName of Mfg / Importer / Brand: Crystal Claire CosmeticsAddress of Mfg / Importer / Brand: 20 Overlea Blvd, Toronto, Ontario, M4H 1A4.-Canada</t>
  </si>
  <si>
    <t>https://images-static.nykaa.com/media/catalog/product/tr:h-800,w-800,cm-pad_resize/b/l/blt01-precious.jpg|https://images-static.nykaa.com/media/catalog/product/tr:h-800,w-800,cm-pad_resize/2/4/24057261214-2.jpg</t>
  </si>
  <si>
    <t>Palladio I'M Blushing 2-In-1 Cheek &amp; Lip Tint - Precious, Makeup, Face, Blush</t>
  </si>
  <si>
    <t>Ethylhexyl Palmitate, Mica, Polyethylene, Methyl Methacrylate Cross polymer, Hydrogenated Polybutene, Phenyl Trimethicone, Nylon-12, Diisostearyl Malate, Ozokerite, Bis-Diglyceryl Polyacyladipate-2, Aloe Barbadensis Leaf Extract, Water / Aqua, Ascorbyl Palmitate, Bumetrizole, Calcium Aluminum Borosilicate, Calcium Sodium Borosilicate, Camellia Oleifera Leaf Extract, Caprylyl Glycol, Carthamus Tinctorius (Safflower) Seed Oil, Chamomilla Recutita (Matricaria) Flower Extract, Disteardimonium Hectorite, Ginkgo Biloba Leaf Extract, Glycine Soja Soybean) Oil , Panax Ginseng Root Extract, Pentaerythrityl Tetra-Di-T-Butyl Hydroxyhydrocinnamate, Propylene Carbonate, Propylene Glycol, Retinyl Palmitate, Silica, Synthetic Fluorphlogopite, Tin Oxide, Tocopherol, Tocopheryl Acetate, Zinc PCA.May Contain: Red 7 Lake (CI 15850), Red 6 (CI 15850), Yellow 5 Lake (CI 19140), Barium Sulphate (CI 77120), Iron Oxides (CI 77499), Titanium Dioxide (CI 77891).</t>
  </si>
  <si>
    <t>90fc1f28f24fa0446770f1e03191b209</t>
  </si>
  <si>
    <t>Nykaa InstaBlur Color Corrector Stick - Yellow</t>
  </si>
  <si>
    <t>399</t>
  </si>
  <si>
    <t>https://www.nykaa.com/c/p/859368?skuId=787775</t>
  </si>
  <si>
    <t>Blur out those fine lines and camouflage specific skin concerns with Nykaa InstaBlur Color Corrector Stick. The formula blends easily all over your face to provide the perfect canvas for applying makeup. Its unique nutrition bullet is enriched with Camellia Flower and Pomegranate Seed oil extracts that nourish and hydrate your skin. Take your pick from five different shades and bid those imperfections goodbye.Enriched With A Nutrition Bullettop features application guide Blurs Pigmentation Top of Forehead, Bridge of nose, Chin Blurs Acne Apples of the cheeks, Cupid's Bow, Middle of forehead Blurs Dark Circles ( Light to Medium) Under Eyes Blurs Dark Circles (Medium to Deep) Under Eyes Blurs Darkness Under Eyes, Above Cheekbones how to applySTEP 1 Dab a tiny amount on the problem areas you want to correctSTEP 2 Blend with your fingersSTEP 3 Finish with your foundation and concealerclaimsComplete the look Explore the entire range of Concealer available on Nykaa. Shop more Nykaa Cosmetics products here.You can browse through the complete world of Nykaa Cosmetics Concealer .Alternatively, you can also find many more products from the Nykaa InstaBlur Color Corrector Stick range.MRP: 499 Expiry Date: 15 August 2023Country of Origin: India</t>
  </si>
  <si>
    <t>https://images-static.nykaa.com/media/catalog/product/tr:h-800,w-800,cm-pad_resize/y/e/yellow_6.jpg|https://images-static.nykaa.com/media/catalog/product/tr:h-800,w-800,cm-pad_resize/y/e/yellow_7.jpg|https://images-static.nykaa.com/media/catalog/product/tr:h-800,w-800,cm-pad_resize/o/r/orange--yellow_2.jpg|https://images-static.nykaa.com/media/catalog/product/tr:h-800,w-800,cm-pad_resize/4/_/4_reason-to-love_18.jpg|https://images-static.nykaa.com/media/catalog/product/tr:h-800,w-800,cm-pad_resize/5/_/5_enriched-with-a-nutrition-bullet_5.jpg|https://images-static.nykaa.com/media/catalog/product/tr:h-800,w-800,cm-pad_resize/6/_/6_hand-swatch_5.jpg|https://images-static.nykaa.com/media/catalog/product/tr:h-800,w-800,cm-pad_resize/7/_/7_color-correcting-101_5.jpg|https://images-static.nykaa.com/media/catalog/product/tr:h-800,w-800,cm-pad_resize/8/_/8_where-to-apply_5.jpg|https://images-static.nykaa.com/media/catalog/product/tr:h-800,w-800,cm-pad_resize/9/_/9_how-to-apply_5.jpg|https://images-static.nykaa.com/media/catalog/product/tr:h-800,w-800,cm-pad_resize/y/e/yellow_3.jpg|https://images-static.nykaa.com/media/catalog/product/tr:h-800,w-800,cm-pad_resize/y/e/yellow_2_1.jpg|https://images-static.nykaa.com/media/catalog/product/tr:h-800,w-800,cm-pad_resize/y/e/yellow_2.jpg|https://www.youtube.com/watch?v=aVYX7_WiR08</t>
  </si>
  <si>
    <t>Nykaa InstaBlur Color Corrector Stick - Yellow -old</t>
  </si>
  <si>
    <t>b12108251840bc0bf7cfc81e8282c5a7</t>
  </si>
  <si>
    <t>Nicka K</t>
  </si>
  <si>
    <t>Nicka K Matte Lip Color - Liatris</t>
  </si>
  <si>
    <t>298</t>
  </si>
  <si>
    <t>https://www.nykaa.com/c/p/451016?skuId=451010</t>
  </si>
  <si>
    <t>Gorgeously formulated, Pro Collection Lip Color comes in 20 chic hues to coordinate with any mood. Comes in creamy, semi-matte and clear colors that will luxuriously glide on to your lips. Specially formulated, our matte formula will leave your lips satin smooth with none of that sticky residue. Apply the clear to make your lips glisten and sparkle for that lacquer effect.Features:Highly pigmented lip colors in creamy, semi-matte and clear finishLuxuriously glide on to your lips and offers long-lasting resultsLeave your lips satin smooth with none of that sticky residueAbout the Brand: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 you explore trendy and beautiful makeup looks every day!Explore the entire range of Liquid Lipstick available on Nykaa. Shop more Nicka K products here.You can browse through the complete world of Nicka K Liquid Lipstick .Alternatively, you can also find many more products from the Nicka K Matte Lip Color range.MRP: 595 Country of Origin: United States of America (the)Name of Mfg / Importer / Brand: Nicka KAddress of Mfg / Importer / Brand: A-26 First Floor Naraina Industrial Area Phase - 2 New Delhi - 110028</t>
  </si>
  <si>
    <t>https://images-static.nykaa.com/media/catalog/product/tr:h-800,w-800,cm-pad_resize/6/0/607203013631_1.jpg</t>
  </si>
  <si>
    <t>Nicka K Matte Lip Color - Liatris, Makeup, Lips, Lipstick</t>
  </si>
  <si>
    <t>2.2</t>
  </si>
  <si>
    <t>8df9b1422b1878c8d061b2821e682edf</t>
  </si>
  <si>
    <t>Colorbar Mattillusion Blush - 003 Flushed Satin</t>
  </si>
  <si>
    <t>https://www.nykaa.com/c/p/362382?skuId=362380</t>
  </si>
  <si>
    <t>Blush the night away with our Mattillusion Blush. Its velvety, feather-light formula glides onto your cheeks giving you seamless color and a boost of fresh, youthful radiance. One touch is all you need for naturally flushed cheeks.Features: A powder blush with a lightweight and silky texture Contains Japanese sericite, a powerful anti-creasing agent Features a highly-buildable and blendable formula Free from parabens, silicones and artificial fragrances Dermatologically tested Suitable for all skin types Colorbar is a cruelty-free brand Formulated in ItalyAbout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Blush available on Nykaa. Shop more Colorbar products here.You can browse through the complete world of Colorbar Blush .Alternatively, you can also find many more products from the Colorbar Mattillusion Blush range.MRP: 675 Country of Origin: IndiaName of Mfg / Importer / Brand: Regi India Cosmetics Pvt LtdAddress of Mfg / Importer / Brand: Regi India Cosmetics Pvt Ltd., C-8, Sara Industrial Estate, Dehardun-248197. Uttarakhand. India</t>
  </si>
  <si>
    <t>https://images-static.nykaa.com/media/catalog/product/tr:h-800,w-800,cm-pad_resize/8/9/8904052418665-1.png|https://images-static.nykaa.com/media/catalog/product/tr:h-800,w-800,cm-pad_resize/8/9/8904052418665-2.png|https://images-static.nykaa.com/media/catalog/product/tr:h-800,w-800,cm-pad_resize/8/9/8904052418665-3.png|https://images-static.nykaa.com/media/catalog/product/tr:h-800,w-800,cm-pad_resize/8/9/8904052418665-4.png|https://images-static.nykaa.com/media/catalog/product/tr:h-800,w-800,cm-pad_resize/8/9/8904052418665-5.png|https://images-static.nykaa.com/media/catalog/product/tr:h-800,w-800,cm-pad_resize/8/9/8904052418665-6.png|https://images-static.nykaa.com/media/catalog/product/tr:h-800,w-800,cm-pad_resize/8/9/8904052418665-7.png|https://images-static.nykaa.com/media/catalog/product/tr:h-800,w-800,cm-pad_resize/c/o/colorbar_566.jpg|https://www.youtube.com/watch?v=jnk1XH-A-eY</t>
  </si>
  <si>
    <t>Colorbar Mattillusion Blush - 003 Flushed Satin, Makeup, Face, Blush</t>
  </si>
  <si>
    <t>Talc, Mica, Caprylic/capric Triglyceride, Dimethiconol Stearate, Magnesium Myristate, Dimethicone, Trimethylsiloxysilicate, Caprylyl Glycol, Phenoxyethanol, Hexylene Glycol, Aluminum Hydroxide, Ci 77891, Ci 77491, Ci 77492, Ci 77499, Ci 77499, Ci 77499, Ci 77499.</t>
  </si>
  <si>
    <t>75a11c453b0372310cd8d036a741515a</t>
  </si>
  <si>
    <t>Health &amp; Wellness &gt; Shop By Concern &gt; Bones &amp; Joints</t>
  </si>
  <si>
    <t>MuscleBlaze Whey Protein - Vanilla</t>
  </si>
  <si>
    <t>2135</t>
  </si>
  <si>
    <t>https://www.nykaa.com/c/p/861390?skuId=861388</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</si>
  <si>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India.Explore the entire range of Lean available on Nykaa. Shop more MuscleBlaze products here.You can browse through the complete world of MuscleBlaze Lean .Alternatively, you can also find many more products from the MuscleBlaze Whey Protein - Vanilla range.MRP: 2849 Country of Origin: IndiaName of Mfg / Importer / Brand: Twailight Litaka Pharma Ltd.Address of Mfg / Importer / Brand: Twailight Litaka Pharma Ltd., Village Dhana, Bagbania, Post Office Manpura, Tehsil Baddi, Distt. Solan (HP)-174101</t>
  </si>
  <si>
    <t>https://images-static.nykaa.com/media/catalog/product/tr:h-800,w-800,cm-pad_resize/d/b/db6a8bf8906067021236.jpg|https://images-static.nykaa.com/media/catalog/product/tr:h-800,w-800,cm-pad_resize/d/b/db6a8bf8906067021236_1.jpg</t>
  </si>
  <si>
    <t xml:space="preserve">Whey Protein Isolate, Whey Protein Concentrate, Dibasic Calcium Phosphate, Stabilizer (INS 415), Sodium Chloride, Anticaking Agent (INS 551), DigeZyme**, Sweetener (INS 955)**DigeZyme: A Multi Enzyme blend containing Amylase, Protease, Lactase, Lipase and Cellulase.Note: Contains added flavours (nature identical flavouring substances). No added sugar; the product contains naturally occurring sugars. Contains artificial sweetener or sucralose for the calorie conscious. Sucralose is not recommended for children. </t>
  </si>
  <si>
    <t>220f11a485c4cc672e4b5b5aa109a441</t>
  </si>
  <si>
    <t>Nature's Tattva</t>
  </si>
  <si>
    <t>Nature's Tattva Raw &amp; Unrefined Indian Mango Butter</t>
  </si>
  <si>
    <t>235</t>
  </si>
  <si>
    <t>https://www.nykaa.com/c/p/327037?skuId=327035</t>
  </si>
  <si>
    <t>Nature's Tattva Raw Mango Butter Unprocessed &amp; Unrefined is the unrefined and unprocessed version of the cosmetic grade mango butter. It is the most untouched raw version of mango butter. Being untouched and raw, this mango butter has much higher quality than the cosmetic counterpart. Super antioxidant Mango butter is not only deeply moisturising like Shea and Cocoa but packed full of natural antioxidants which bring skin alive, use in creams, lotions and gels. The light nature of Mango butter makes it a popular choice for neck, facial and foot areas, and suitable for body care products, natural soap, lotions, massage creams and hair products.Features: Unprocessed and Unrefined Raw Mango Butter for smooth supple skin Skin softening, soothing &amp; moisturizing properties Combats dry skin, eczema and dermatitis Protects skin from the weather and UV radiation Reduces fine lines and wrinkles Treats frostbite, sunburn, insect bites, rashes and stretch marks Non-greasy and absorbs easily into the skinShelf Life : 24 MonthsAbout the Brand: Tattva is a Sanskrit word for element. Bringing each of nature's elements in harmony with their all Natural, Organic and Chemical free product range, Nature's Tattva's product line is effective in results and truly pampers and soothes your mind, body and senses.Shop more Nature's Tattva products here.Alternatively, you can also find many more products from the Nature's Tattva Raw &amp; Unrefined Indian Mango Butter range.MRP: 400 Country of Origin: IndiaName of Mfg / Importer / Brand: Protogreen Retail Solutions PvtAddress of Mfg / Importer / Brand: C, 47 First Floor East Of Kailash New Delhi-110065</t>
  </si>
  <si>
    <t>https://images-static.nykaa.com/media/catalog/product/tr:h-800,w-800,cm-pad_resize/8/9/8904304399759.jpg|https://images-static.nykaa.com/media/catalog/product/tr:h-800,w-800,cm-pad_resize/8/9/8904304399759_2_.jpg</t>
  </si>
  <si>
    <t>Nature's Tattva Raw &amp; Unrefined Indian Mango Butter, Herbal, Skin Care, Moisturizer</t>
  </si>
  <si>
    <t>7c5c27fb284623d926b8168928fa93de</t>
  </si>
  <si>
    <t>Forest Essentials Ultra-Rich Body Lotion - Mashobra Honey &amp; Vanilla (Travel Mini)</t>
  </si>
  <si>
    <t>375</t>
  </si>
  <si>
    <t>https://www.nykaa.com/c/p/304731?skuId=304730</t>
  </si>
  <si>
    <t>Enriched with ripe golden honey with succulent warm vanilla, Forest Essentials Hand &amp; Body Lotion With Burnt Sugar Mashobra Honey &amp; Vanilla uses burnt cane sugar, a humectant that attracts and seals moisture into the skin.Benefits:- Makes the skin soft, nourished and supple- Provides natural hydration and makes the skin smooth- Gives lustre to the skin with a warm sweet fragrance of mashobra honey and vanillaExplore the entire range of Hand Creams available on Nykaa. Shop more Forest Essentials products here.You can browse through the complete world of Forest Essentials Hand Creams .Alternatively, you can also find many more products from the Forest Essentials Ultra-Rich Body Lotion - Mashobra Honey &amp; Vanilla range.MRP: 375 Expiry Date: 15 September 2022Country of Origin: IndiaName of Mfg / Importer / Brand: Mountain Valley Springs (I) Pvt. LtdAddress of Mfg / Importer / Brand: E - 46 &amp; 47Bhadrabad Industrial Area, Bhadrabad Distt - Hardwar (Uttarakhand) PIN 249402, India</t>
  </si>
  <si>
    <t>https://images-static.nykaa.com/media/catalog/product/tr:h-800,w-800,cm-pad_resize/8/9/8904153314873-primary-_ultra_rich_body_mashobra_honey_vanilla_50ml_front_2.jpg|https://images-static.nykaa.com/media/catalog/product/tr:h-800,w-800,cm-pad_resize/8/9/8904153314873-_ultra_rich_body_mashobra_honey_vanilla_50ml_side_2.jpg|https://images-static.nykaa.com/media/catalog/product/tr:h-800,w-800,cm-pad_resize/8/9/8904153314873-_ultra_rich_body_mashobra_honey_vanilla_50ml_back_2.jpg|https://images-static.nykaa.com/media/catalog/product/tr:h-800,w-800,cm-pad_resize/f/r/front_8_20.jpg|https://images-static.nykaa.com/media/catalog/product/tr:h-800,w-800,cm-pad_resize/s/i/side_1_15.jpg|https://images-static.nykaa.com/media/catalog/product/tr:h-800,w-800,cm-pad_resize/b/a/back_6_20.jpg|https://images-static.nykaa.com/media/catalog/product/tr:h-800,w-800,cm-pad_resize/1/4/1487_fe-travel-size-ultra-rich-body-lotion-mashobra-honey-_-vanilla-50-ml_1.jpg|https://images-static.nykaa.com/media/catalog/product/tr:h-800,w-800,cm-pad_resize/u/l/ultra_rich_body_lotion_mashobra_honey_and_vanilla_50_ml__1.jpg|https://images-static.nykaa.com/media/catalog/product/tr:h-800,w-800,cm-pad_resize/o/n/on-all-forest-skus_95.jpg|https://images-static.nykaa.com/media/catalog/product/tr:h-800,w-800,cm-pad_resize/a/u/authenticity-certificate_forest-essentials-_1__11_1.jpg</t>
  </si>
  <si>
    <t>Forest Essentials Ultra-Rich Body Lotion - Mashobra Honey &amp; Vanilla,Herbal, Bath &amp; Body, Hands &amp; Feet</t>
  </si>
  <si>
    <t>Key Ingredients:- Kokum Butter: Kokum butter is one of the hardest and stable vegetable butters which gets easily absorbed into the skin. It is composed of beneficial compounds that help to regenerate and nourish skin cells.- Organic Beeswax: Organic beeswax deeply nourishes, rejuvenates and makes the skin firm.- Apricot Oil: Nourishes, revitalizes, softens and improves skin elasticity to effectively prevent signs of aging.- Sweet Almond Oil: The cold-pressed oil distilled from sweet almonds is nutritious for the skin, adds glow and deeply moisturises it.</t>
  </si>
  <si>
    <t>1d82f721755603e8d6b1b5c3cb77bb85</t>
  </si>
  <si>
    <t>https://www.nykaa.com/c/p/818725?skuId=818716</t>
  </si>
  <si>
    <t>https://images-static.nykaa.com/media/catalog/product/tr:h-800,w-800,cm-pad_resize/f/f/fffb2e5imb009b_9d_9d-_1.jpg|https://images-static.nykaa.com/media/catalog/product/tr:h-800,w-800,cm-pad_resize/f/f/fffb2e5imb009b_9d_9d-_2.jpg|https://images-static.nykaa.com/media/catalog/product/tr:h-800,w-800,cm-pad_resize/f/f/fffb2e5imb009b_9d_9d-_3.jpg|https://images-static.nykaa.com/media/catalog/product/tr:h-800,w-800,cm-pad_resize/f/f/fffb2e5imb009b_9d_9d-_4.jpg|https://images-static.nykaa.com/media/catalog/product/tr:h-800,w-800,cm-pad_resize/f/f/fffb2e5imb009b_9d_9d-_5.jpg|https://images-static.nykaa.com/media/catalog/product/tr:h-800,w-800,cm-pad_resize/f/f/fffb2e5imb009b_9d_9d-_6.jpg|https://images-static.nykaa.com/media/catalog/product/tr:h-800,w-800,cm-pad_resize/f/f/fffb2e5imb009b_9d_9d-_7.jpg</t>
  </si>
  <si>
    <t>589e605d3e32845ccca575a651a576c4</t>
  </si>
  <si>
    <t>NYX Professional Makeup Born To Glow Liquid Illuminator - Sunbeam</t>
  </si>
  <si>
    <t>https://www.nykaa.com/c/p/42142?skuId=42143</t>
  </si>
  <si>
    <t>Enjoy a luminous, lit-from-within glow all year long with NYX Professional Makeup luxuriously lightweight Liquid Illuminator. Available in four light-catching shades, this multifunctional formula can be used as a foundation base or over cheekbones, dÃ©colletage, and cupids bow for a natural-looking radiance thatâ€™ll have everyone talking. Features: Lightweight multifunctional face moisturiser. Use as a foundation base or over cheekbones or cupids bow. Enhances complexion by adding a touch of shimmer illuminating your skin. Additional Information : NYX Professional Makeup is a leading US Based makeup brand adored globally by all beauty lovers and professional makeup artists.The Brand offers an exceptional quality of professional makeup &amp; beauty products in super stylish and modern packaging.Bring out your best features with stunning, easy to use NYX Professional Makeup Highlight and Contour Pro Palettes, Cheek contour duo palettes, Illuminators, NYX Professional Makeup Sculpt and Highlight face duos in gorgeous shades to mix and match and use them to define and accentuate your face to give you a perfect look!Note : The packshot image in the visuals depicted herein may sometimes be different from the product delivered due to change in the NYX Professional Makeup logo. However, all products sold by Nykaa are genuine and authorised by brand.Explore the entire range of Highlighters available on Nykaa. Shop more NYX Professional Makeup products here.You can browse through the complete world of NYX Professional Makeup Highlighters .Alternatively, you can also find many more products from the NYX Professional Makeup Born To Glow Liquid Illuminator range.MRP: 850 Expiry Date: 15 January 2022</t>
  </si>
  <si>
    <t>https://images-static.nykaa.com/media/catalog/product/tr:h-800,w-800,cm-pad_resize/8/0/800897818432_i1.jpg|https://images-static.nykaa.com/media/catalog/product/tr:h-800,w-800,cm-pad_resize/8/0/800897818432_i2.jpg|https://images-static.nykaa.com/media/catalog/product/tr:h-800,w-800,cm-pad_resize/8/0/800897818432_i3.jpg|https://images-static.nykaa.com/media/catalog/product/tr:h-800,w-800,cm-pad_resize/8/0/800897818432_i4.jpg|https://images-static.nykaa.com/media/catalog/product/tr:h-800,w-800,cm-pad_resize/8/0/800897818432_i5.jpg|https://images-static.nykaa.com/media/catalog/product/tr:h-800,w-800,cm-pad_resize/8/0/800897818432_i6.jpg|https://images-static.nykaa.com/media/catalog/product/tr:h-800,w-800,cm-pad_resize/8/0/800897818432_i0.jpg|https://images-static.nykaa.com/media/catalog/product/tr:h-800,w-800,cm-pad_resize/c/r/cruelty_free_image_2_138.jpg|https://images-static.nykaa.com/media/catalog/product/tr:h-800,w-800,cm-pad_resize/d/6/d61f5c4nyx_vegan.jpg|https://images-static.nykaa.com/media/catalog/product/tr:h-800,w-800,cm-pad_resize/l/o/loreal-1_27_196.jpg</t>
  </si>
  <si>
    <t>NYX Professional Makeup Cosmetics Born To Glow Liquid Illuminator - Sunbeam, Makeup, Face,</t>
  </si>
  <si>
    <t>2d8acddaa624ee40894af461ae9ec594</t>
  </si>
  <si>
    <t>Morph Maternity Pack Of 3 Sleep Nursing Bras - Multi-Color (S)</t>
  </si>
  <si>
    <t>1428</t>
  </si>
  <si>
    <t>https://www.nykaa.com/c/p/756272?skuId=756266</t>
  </si>
  <si>
    <t>Product Color: Multi-ColorSuper Stretch Cross Over Neckline For Easy NursingNo Metal / Plastic Hooks So It's Safe For Baby During Night FeedsMade With Soft Stretchy Cotton For Maximum Comfort Material: 95% Cotton 5% Spandex.Care Instructions : Hand Wash / Machine Wash In Normal Cycle.Do Not Bleach, Iron Or Dry Clean. Bra Size Guide (Inches) Size Bust S 27-28 M 29-30 L 31-32 XL 33-34 XXL 35-36 3XL 37-38 Explore the entire range of Maternity available on Nykaa. Shop more Morph Maternity products here.You can browse through the complete world of Morph Maternity Maternity .Alternatively, you can also find many more products from the Morph Maternity Pack Of 3 Sleep Nursing Bras - Multi-Color range.MRP: 1785 Name of Mfg / Importer / Brand: Yashram Lifestyle Brands Pvt. Ltd.Address of Mfg / Importer / Brand: 542, 9th Cross Rd, 3rd Phase, J. P. Nagar, Bengaluru, Karnataka 560078</t>
  </si>
  <si>
    <t>https://images-static.nykaa.com/media/catalog/product/tr:h-800,w-800,cm-pad_resize/9/f/9fffc1bcombo2500_1.jpg|https://images-static.nykaa.com/media/catalog/product/tr:h-800,w-800,cm-pad_resize/9/f/9fffc1bcombo2500_2.jpg|https://images-static.nykaa.com/media/catalog/product/tr:h-800,w-800,cm-pad_resize/9/f/9fffc1bcombo2500_3.jpg|https://images-static.nykaa.com/media/catalog/product/tr:h-800,w-800,cm-pad_resize/9/f/9fffc1bcombo2500_4.jpg</t>
  </si>
  <si>
    <t>Morph Maternity Pack Of 3 Sleep Nursing Bras - Multi-Color (S), Bra, Maternity, Wireless, Non-Padded, Cotton, Full, Everyday Lingerie, Value Packs, Maternity Wear</t>
  </si>
  <si>
    <t>c953f9b3d44fa4ea2d2671ec2cc07ea8</t>
  </si>
  <si>
    <t>House of Makeup</t>
  </si>
  <si>
    <t>House Of Makeup Double Duty Kohl + Liner - Silverrighteous</t>
  </si>
  <si>
    <t>https://www.nykaa.com/c/p/518167?skuId=518165</t>
  </si>
  <si>
    <t>Get set to create eye makeup looks ranging from the classic to dramatic with House Of Makeup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 Show off your quirky makeup persona with four shades ranging from terrific Teal to a beautiful Bronze. Consider this range of shades your handy work buddies and just the kind of BFFs you need on a weekend.Key Highlights:Performs boldly as kohl as well as precisely as a liner Safe for use in waterlineLasts 8-12 hours without transferring or smudgingIntense pay-off, one stroke applicationComes with a built-in sharpenerAbout the Brand: A vegan, cruelty-free brand on a mission that empowers you to enhance your natural beauty. Play up what you love about yourself, while being at ease in your own skin with trendy and unique House Of Makeup range of beauty products.Explore the entire range of Eyeliner available on Nykaa. Shop more House of Makeup products here.You can browse through the complete world of House of Makeup Eyeliner .Alternatively, you can also find many more products from the House Of Makeup Double Duty Kohl + Liner range.MRP: 499 Country of Origin: GermanyName of Mfg / Importer / Brand: Bisou Cosmetics Pvt. LtdAddress of Mfg / Importer / Brand: Bisou Cosmetics Pvt. Ltd., C-001 Ashok Avenue, Marol, Andheri East, Mumbai - 400059</t>
  </si>
  <si>
    <t>https://images-static.nykaa.com/media/catalog/product/tr:h-800,w-800,cm-pad_resize/2/4/246df734200453832180.jpg|https://images-static.nykaa.com/media/catalog/product/tr:h-800,w-800,cm-pad_resize/2/4/246df734200453832180-1.jpg|https://images-static.nykaa.com/media/catalog/product/tr:h-800,w-800,cm-pad_resize/2/4/246df734200453832180-2.jpg|https://images-static.nykaa.com/media/catalog/product/tr:h-800,w-800,cm-pad_resize/2/4/246df734200453832180-3.jpg</t>
  </si>
  <si>
    <t>House Of Makeup Double Duty Kohl + Liner - Silverrighteous, Makeup, Eye, Eyeliner</t>
  </si>
  <si>
    <t>Dimethicone , Polymethylsilsesquioxane , Synthetic Wax , Sucrose Tetrastearate Triacetate, Silica, Polybutene, Coco-Caprylate/Caprate, Hydrogenated Jojoba Oil , Trimethylsiloxysilicate/Dimethiconol Crosspolymer, Trimethylpentanediol/Adipic Acid/Glycerin Crosspolymer , Silica Silylate , Pentaerythrityl, Tetra-Di-T-Buty, Hydroxyhydrocinnamate, Mica, Aluminum Powder, Titanium Dioxide, Iron Oxide, Black 2, Ferric Ferrocyanide,Chromium Oxide Greens, Ultramarines, Carmine</t>
  </si>
  <si>
    <t>2.8</t>
  </si>
  <si>
    <t>49c08e34e7fba800a16132672c42b661</t>
  </si>
  <si>
    <t>BH7361</t>
  </si>
  <si>
    <t>Makeup &gt; Eyes &gt; Eye Makeup Remover</t>
  </si>
  <si>
    <t>Yves Rocher</t>
  </si>
  <si>
    <t>Yves Rocher Pur Bleuet Express Eye Makeup Remover</t>
  </si>
  <si>
    <t>https://www.nykaa.com/c/p/415333?skuId=285108</t>
  </si>
  <si>
    <t>Yves Rocher Pur Bleuet Express Eye Makeup Remover perfectly removes makeup from the lashes and lids while respecting the delicate eye contour area. Its gentle and fresh texture provides all the comfort and soothing necessary for cleansing sensitive eyes. Enriched with the soothing properties of cornflower, organically grown and harvested in the fields on La Gacilly, France it delivers all of its benefits and soothing properties intact.Benefits:Formula tested under dermatological and ophthalmological supervision.Features:2-in-1 gentle eye makeup removerContains organically grown cornflowerSuitable for contact lens wearersExplore the entire range of Eye Makeup Remover available on Nykaa. Shop more Yves Rocher products here.You can browse through the complete world of Yves Rocher Eye Makeup Remover .Alternatively, you can also find many more products from the Yves Rocher Pur Bleuet Express Eye Makeup Remover range.MRP: 750 Country of Origin: FranceName of Mfg / Importer / Brand: Imported By:--BACCAROSE Perfumes &amp; Beauty Products LtdAddress of Mfg / Importer / Brand: Importer:--BACCAROSE Perfumes &amp; Beauty Products Ltd, 6th Floor, 66, Maker Chamber VI, Nariman Point, Mumbai- 400021 Contact Number 1800220864</t>
  </si>
  <si>
    <t>https://images-static.nykaa.com/media/catalog/product/tr:h-800,w-800,cm-pad_resize/m/a/make-up_remover_express_bleuet_fl10.png|https://images-static.nykaa.com/media/catalog/product/tr:h-800,w-800,cm-pad_resize/3/6/3660005634067_1.jpg</t>
  </si>
  <si>
    <t>Yves Rocher Pur Bleuet Express Eye Makeup Remover, Makeup, Face, Makeup Remover</t>
  </si>
  <si>
    <t xml:space="preserve">Aqua/water/eau (Water), 2022 Peg-6 Caprylic/capric Glycerides, 12022 Centaurea Cyanus Flower Water (Cornflower Flower Water)2022 Glycerin, 12022 Betaine, 12022 Allantoin, 12022 Tetrasodium Edta, 12022 Cetrimonium Bromide, 12022 Citric Acid, 12022 Centaurea Cyanus Flower Extract (Cornflower Flower Extract), 2022 Sodium Benzoate, 12022 Potassium Sorbate, 12022 2136v0 </t>
  </si>
  <si>
    <t>77</t>
  </si>
  <si>
    <t>d918e8cf4a96adfd4a5815ae48e4206d</t>
  </si>
  <si>
    <t>Mom &amp; Baby &gt; Maternity Wear &gt; Maternity Dress</t>
  </si>
  <si>
    <t>The Kaftan Company Peach Floral Maternity Kaftan Dress with Nursing Slit (S)</t>
  </si>
  <si>
    <t>2299</t>
  </si>
  <si>
    <t>https://www.nykaa.com/c/p/775312?skuId=775306</t>
  </si>
  <si>
    <t>Product Color: PinkThis peach floral maternity kaftan dress with nursing slit from The Kaftan Company is made from 100% Viscose Rayon and has a V-Neck.Care Instructions: 100% Viscose Rayon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Peach Floral Maternity Kaftan Dress with Nursing Slit range.MRP: 2299 Country of Origin: IndiaName of Mfg / Importer / Brand: Shibori DesignsAddress of Mfg / Importer / Brand: Shed no.02,SVR Estates, Kandlakoya,Hyderabad-500014</t>
  </si>
  <si>
    <t>https://images-static.nykaa.com/media/catalog/product/tr:h-800,w-800,cm-pad_resize/2/f/2fc1646dr_vs_mammamia46_1.jpg|https://images-static.nykaa.com/media/catalog/product/tr:h-800,w-800,cm-pad_resize/2/f/2fc1646dr_vs_mammamia46_2.jpg|https://images-static.nykaa.com/media/catalog/product/tr:h-800,w-800,cm-pad_resize/2/f/2fc1646dr_vs_mammamia46_3.jpg|https://images-static.nykaa.com/media/catalog/product/tr:h-800,w-800,cm-pad_resize/2/f/2fc1646dr_vs_mammamia46_4.jpg|https://images-static.nykaa.com/media/catalog/product/tr:h-800,w-800,cm-pad_resize/2/f/2fc1646dr_vs_mammamia46_5.jpg|https://images-static.nykaa.com/media/catalog/product/tr:h-800,w-800,cm-pad_resize/2/f/2fc1646dr_vs_mammamia46_6.jpg|https://images-static.nykaa.com/media/catalog/product/tr:h-800,w-800,cm-pad_resize/2/f/2fc1646dr_vs_mammamia46_7.jpg</t>
  </si>
  <si>
    <t>The Kaftan Company Peach Floral Maternity Kaftan Dress with Nursing Slit (S), Sleep &amp; Lounge, Nightdress, Maternity Wear</t>
  </si>
  <si>
    <t>56</t>
  </si>
  <si>
    <t>134</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</si>
  <si>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technology.You can explore various offers on black friday on Nykaa from 26th - 30th Nov 2020 in the Pink Friday Sale 2020. Get additional 10% off on HDFC Bank Card. Use Coupon: NYKHDFC10. Offer valid only on the Nykaa app.Alternatively,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</si>
  <si>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91b6095937645fb33cc1da6ed38f1b3a</t>
  </si>
  <si>
    <t>Kay Beauty Matte Lipstick - On Screen</t>
  </si>
  <si>
    <t>https://www.nykaa.com/c/p/1010793?skuId=772932</t>
  </si>
  <si>
    <t>https://images-static.nykaa.com/media/catalog/product/tr:h-800,w-800,cm-pad_resize/o/n/on-screen_3.jpg|https://images-static.nykaa.com/media/catalog/product/tr:h-800,w-800,cm-pad_resize/2/_/2_420_28.jpg|https://images-static.nykaa.com/media/catalog/product/tr:h-800,w-800,cm-pad_resize/3/_/3_407_65.jpg|https://images-static.nykaa.com/media/catalog/product/tr:h-800,w-800,cm-pad_resize/4/_/4_shade-card_11.jpg|https://images-static.nykaa.com/media/catalog/product/tr:h-800,w-800,cm-pad_resize/o/n/on-screen_2.jpg|https://images-static.nykaa.com/media/catalog/product/tr:h-800,w-800,cm-pad_resize/o/n/on-screen_1_2.jpg|https://images-static.nykaa.com/media/catalog/product/tr:h-800,w-800,cm-pad_resize/7/_/7_all_looks_11.jpg|https://images-static.nykaa.com/media/catalog/product/tr:h-800,w-800,cm-pad_resize/8/_/8_claims_10.jpg|https://images-static.nykaa.com/media/catalog/product/tr:h-800,w-800,cm-pad_resize/o/n/on-screen.jpg|https://www.youtube.com/watch?v=AoacBjco4gA</t>
  </si>
  <si>
    <t>Kay Beauty Matte Lipstick - On Screen, Makeup, Lips, Lipstick</t>
  </si>
  <si>
    <t>5783113240b8174e19cee6285038b287</t>
  </si>
  <si>
    <t>Burberry Brit Rhythm Men Eau De Toilette</t>
  </si>
  <si>
    <t>2960</t>
  </si>
  <si>
    <t>https://www.nykaa.com/c/p/467406?skuId=467404</t>
  </si>
  <si>
    <t>A vibrant woody leathery fragrance, for a boost of energy. A rush of artemisia, juniper and guaiac wood fuse with leather and amber.Fragrance Notes:- Top Notes: Basil, Verbena, Cardamom, Juniper Berries- Heart Notes: Leather, Patchouli, Styrax- Base Notes: Cedar, Incense, Tonka BeanYou can explore various offers on black friday on Nykaa from 26th - 30th Nov 2020 in the Pink Friday Sale 2020. Get additional 10% off on HDFC Bank Card. Use Coupon: NYKHDFC10. Offer valid only on the Nykaa app.Alternatively, you can also find many more products from the Burberry Brit Rhythm Men Eau De Toilette range.MRP: 3700 Country of Origin: United Kingdom of Great Britain and Northern Ireland (the)Name of Mfg / Importer / Brand: Burberry LimitedAddress of Mfg / Importer / Brand: TARZ DiSTRBUTiON INDIA PVT LTD, 201, 2nd Floor Ackruti Star Central Road MiDC Andheri East 400093</t>
  </si>
  <si>
    <t>https://images-static.nykaa.com/media/catalog/product/tr:h-800,w-800,cm-pad_resize/5/0/5045410636420_bbybrryt19edt50ml.jpg|https://images-static.nykaa.com/media/catalog/product/tr:h-800,w-800,cm-pad_resize/b/u/bur-3888081--brit-rhythm-men-edt-50ml-box.jpg</t>
  </si>
  <si>
    <t>Burberry Brit Rhythm Men Eau De Toilette, Nykaa Luxe, Fragrance, Men</t>
  </si>
  <si>
    <t>d351ec99fea51ba1ea872383ec67e722</t>
  </si>
  <si>
    <t>Wet n Wild Photo Focus Foundation - Mocha</t>
  </si>
  <si>
    <t>https://www.nykaa.com/c/p/216485?skuId=247034</t>
  </si>
  <si>
    <t>Your skin, only better. Wet n Wild's new high-performing, skin-perfecting foundation underwent major road testing under seven different photo lighting conditions to deliver flawless camera-ready makeup every time. Specially made with a matte, light-diffusing complex to give your skin #nofilter perfection. Features : High-performing, breakthrough formula Featuring light-adjusting complex to help prevent white cast in photos Tested under 7 light conditions with and without the use of flash Goodbye Photo Flashback : Tested Under 7 light conditions and with top smartphone models. Clear Blue Sunlit Sky. Outdoors PM. Indoors PM. Electronic Flash. Fluorescent Light. Bathroom Light. Nightclub Light.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Foundation available on Nykaa. Shop more Wet n Wild products here.You can browse through the complete world of Wet n Wild Foundation .Alternatively, you can also find many more products from the Wet n Wild Photo Focus Foundation range.MRP: 599 Country of Origin: ChinaName of Mfg / Importer / Brand: Markwins Beauty Products, INC.Address of Mfg / Importer / Brand: Markwins Beauty Products, INC.,22067, Ferrero Parkway, City of Industry, CA 91789,info@kanvargroup.com,911143801376</t>
  </si>
  <si>
    <t>https://images-static.nykaa.com/media/catalog/product/tr:h-800,w-800,cm-pad_resize/7/7/77802537737.jpeg|https://images-static.nykaa.com/media/catalog/product/tr:h-800,w-800,cm-pad_resize/7/7/77802537737a.jpeg|https://images-static.nykaa.com/media/catalog/product/tr:h-800,w-800,cm-pad_resize/w/e/wet_n_wild_photo_focus_foundation_-_mocha_2.jpg|https://images-static.nykaa.com/media/catalog/product/tr:h-800,w-800,cm-pad_resize/w/e/wet_n_wild-1_257.jpg</t>
  </si>
  <si>
    <t>Wet n Wild Photo Focus Foundation - Mocha, Makeup, Face, Foundation</t>
  </si>
  <si>
    <t>e036dff21be35000a37cb1f9ccea94d8</t>
  </si>
  <si>
    <t>VLCC 3D Youth Boost SPF40 PA+++ Sun Screen Gel CrÃ¨me</t>
  </si>
  <si>
    <t>220</t>
  </si>
  <si>
    <t>https://www.nykaa.com/c/p/276782?skuId=276781</t>
  </si>
  <si>
    <t>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tone.Features:Broad spectrum protection from sun's UVA &amp; UVB rays Rating system indicating UVA protectionParaben free formulationSuitable for all skin types You can explore various offers on black friday on Nykaa from 26th - 30th Nov 2020 in the Pink Friday Sale 2020. Get additional 10% off on HDFC Bank Card. Use Coupon: NYKHDFC10. Offer valid only on the Nykaa app.Explore the entire range of Face Sunscreen available on Nykaa. Shop more VLCC products here.You can browse through the complete world of VLCC Face Sunscreen .Alternatively, you can also find many more products from the VLCC 3D Youth Boost SPF40 Sun Screen Gel CrÃ¨me range.MRP: 275 Country of Origin: IndiaName of Mfg / Importer / Brand: VLCC Personal Care Ltd.Address of Mfg / Importer / Brand: Plot No. 11 &amp; 12, Sec. 6A,Sidcul, IIE Haridwar 249403, Uttarakhand, India</t>
  </si>
  <si>
    <t>https://images-static.nykaa.com/media/catalog/product/tr:h-800,w-800,cm-pad_resize/8/9/8907122008520.jpg|https://images-static.nykaa.com/media/catalog/product/tr:h-800,w-800,cm-pad_resize/n/y/nykaa_vlcc_brand_authenticity_certificate_7_10.jpg</t>
  </si>
  <si>
    <t>VLCC 3D Youth Boost SPF40 PA+++ Sun Screen Gel CrÃ¨me, Body, Sunscreen \n</t>
  </si>
  <si>
    <t>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12 May 2022Country of Origin: China</t>
  </si>
  <si>
    <t>1c08e49bb63fc4811010a1f3debbb3b4</t>
  </si>
  <si>
    <t>Wet n Wild Color Icon Eyeshadow Trio - I Dream Of Greenie</t>
  </si>
  <si>
    <t>https://www.nykaa.com/c/p/216412?skuId=350165</t>
  </si>
  <si>
    <t>The Wet n Wild Color Icon Eyeshadow Trio feature coordinating trio shades that take the guesswork out of creating the perfect eyeshadow look. Each complementary shade is embossed with eyelid,crease and browbone to provide an easy application guide. These long-lasting, richly-pigmented formulas contain a jet-milled base and silicone technology for satiny-smooth, crease-resistant wear. Enriched with the goodness of Macadamia oil, each shadow provides continuous moisture that improves the appearance of the delicate eye area. Want them already, isn't it? Features : Coordinating shades highlight, define, and accentuate. Provide moisture and improve the appearance of skin. A jet-milled base and silicone technology deliver hours of crease-resistant wear. Instructions on shadows help in easy application.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 Explore the entire range of Eye Shadow available on Nykaa. Shop more Wet n Wild products here.You can browse through the complete world of Wet n Wild Eye Shadow .Alternatively, you can also find many more products from the Wet n Wild Color Icon Eyeshadow Trio range.MRP: 399 Country of Origin: ChinaName of Mfg / Importer / Brand: Markwins Beauty Products, INC.Address of Mfg / Importer / Brand: Markwins Beauty Products, INC.,22067, Ferrero Parkway, City of Industry, CA 91789,info@kanvargroup.com,911143801376</t>
  </si>
  <si>
    <t>https://images-static.nykaa.com/media/catalog/product/tr:h-800,w-800,cm-pad_resize/7/7/77802533104.jpeg|https://images-static.nykaa.com/media/catalog/product/tr:h-800,w-800,cm-pad_resize/7/7/77802533104-1.jpeg|https://images-static.nykaa.com/media/catalog/product/tr:h-800,w-800,cm-pad_resize/w/e/wet_n_wild-1_319.jpg</t>
  </si>
  <si>
    <t>Wet n Wild Color Icon Eyeshadow Trio - I Dream Of Greenie, Makeup, Eyes, Eye shadow</t>
  </si>
  <si>
    <t>1875</t>
  </si>
  <si>
    <t>https://www.nykaa.com/colorbar-wow-brows-flat-tip-tweezer/p/4203?ptype=product&amp;productId=4203&amp;skuId=4203&amp;categoryId=273&amp;pps=7</t>
  </si>
  <si>
    <t>Makeup &gt; Tools &amp; Brushes &gt; Tweezers</t>
  </si>
  <si>
    <t>Colorbar Wow Brows Flat Tip Tweezer</t>
  </si>
  <si>
    <t>https://www.nykaa.com/c/p/4203</t>
  </si>
  <si>
    <t>Get ultimate versatility with Colorbar's Wow Brows Flat Tip Tweezer. Pluck brow hair from every angle, keep ingrowns in check, apply false lashes - its 100% stainless steel tip grabs every hair every time with perfect precision.About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Tweezers available on Nykaa. Shop more Colorbar products here.You can browse through the complete world of Colorbar Tweezers .MRP: 225 Expiry Date: 15 December 2023Country of Origin: United States of America (the)Name of Mfg / Importer / Brand: Colorbar IncAddress of Mfg / Importer / Brand: Colorbar Inc-1 Rockefeller Plaza New York NY-10020</t>
  </si>
  <si>
    <t>Colorbar Wow Brows Flat Tip Tweezer, Make up, Tools n More, Tweezers.</t>
  </si>
  <si>
    <t>18bf3c788cd8ebf0a32719a7bc13611f</t>
  </si>
  <si>
    <t>1df40cc1726765ade22442d9963e55d7</t>
  </si>
  <si>
    <t>Forest Essentials Hair Conditioner - Amla, Honey &amp; Mulethi (Travel Mini)</t>
  </si>
  <si>
    <t>https://www.nykaa.com/c/p/304751?skuId=304750</t>
  </si>
  <si>
    <t>Forest Essentials Amla, Honey and Mulethi Hair Conditioner is an intensive conditioner enriched with rich Raw Organic Honey, Bhringraj, Amla, Henna and virgin Coconut Oil, will leave your hair glossy and smooth. Rich in Vitamin C, Amla fruit extract conditions the hair making it healthy and smooth. Mulethi extracts detangles the hair. It contains raw Organic Honey, Amla and Mulethi. It gives natural shine, bounce and fragrance. Amla is rich in Vitamin C which strengthens hair roots and controls hair fall. Benefits: - Gives natural shine, bounce and fragrance to hair - Contains raw Organic Honey, Amla and Mulethi - Amla is rich in Vitamin C which strengthens hair roots and controls hairfallExplore the entire range of Conditioner available on Nykaa. Shop more Forest Essentials products here.You can browse through the complete world of Forest Essentials Conditioner .Alternatively, you can also find many more products from the Forest Essentials Hair Conditioner - Amla, Honey &amp; Mulethi range.MRP: 350 Country of Origin: IndiaName of Mfg / Importer / Brand: Mountain Valley Springs (I) Pvt. LtdAddress of Mfg / Importer / Brand: E - 46 &amp; 47Bhadrabad Industrial Area, Bhadrabad Distt - Hardwar (Uttarakhand) PIN 249402, India</t>
  </si>
  <si>
    <t>https://images-static.nykaa.com/media/catalog/product/tr:h-800,w-800,cm-pad_resize/8/9/8904153378462-_primary-hair_conditioner_amla_honey_mulethi_50ml_front_1.jpg|https://images-static.nykaa.com/media/catalog/product/tr:h-800,w-800,cm-pad_resize/8/9/8904153378462-_hair_conditioner_amla_honey_mulethi_50ml_side_1.jpg|https://images-static.nykaa.com/media/catalog/product/tr:h-800,w-800,cm-pad_resize/8/9/8904153378462-_hair_conditioner_amla_honey_mulethi_50ml_back_1.jpg|https://images-static.nykaa.com/media/catalog/product/tr:h-800,w-800,cm-pad_resize/f/r/front_8_28.jpg|https://images-static.nykaa.com/media/catalog/product/tr:h-800,w-800,cm-pad_resize/s/i/side_2_7.jpg|https://images-static.nykaa.com/media/catalog/product/tr:h-800,w-800,cm-pad_resize/b/a/back_6_28.jpg|https://images-static.nykaa.com/media/catalog/product/tr:h-800,w-800,cm-pad_resize/7/8/7846_fe_hair_conditioner_amla_honey_mulethi_50ml_1.jpg|https://images-static.nykaa.com/media/catalog/product/tr:h-800,w-800,cm-pad_resize/h/a/hair_conditioner_amla_honey_and_mulethi_50ml__1.jpg|https://images-static.nykaa.com/media/catalog/product/tr:h-800,w-800,cm-pad_resize/o/n/on-all-forest-skus_75.jpg|https://images-static.nykaa.com/media/catalog/product/tr:h-800,w-800,cm-pad_resize/a/u/authenticity-certificate_forest-essentials-_1__197.jpg</t>
  </si>
  <si>
    <t>Forest Essentials Hair Conditioner - Amla, Honey &amp; Mulethi,Herbal, Haircare, Conditioner</t>
  </si>
  <si>
    <t>Amla, Honey, Mulethi&lt;/p</t>
  </si>
  <si>
    <t>b6b458031f8cbda40966ed2d367bf6c6</t>
  </si>
  <si>
    <t>Revolution Pro</t>
  </si>
  <si>
    <t>Revolution Pro Refill Highlighter Pack - Sensational Lights</t>
  </si>
  <si>
    <t>950</t>
  </si>
  <si>
    <t>https://www.nykaa.com/c/p/343105?skuId=343104</t>
  </si>
  <si>
    <t>Bring warmth and dimension to medium and dark skin tones with Revolution Pro Refill in Burning Lights. A trio of champagne, bronze and warm rose gold shades, these silky shimmer highlights are ideal for use with Revolution Pro Empty Magnetic Palettes.Features : Long wearing highlighter trio for that luminous glowlightweight, finely filled formula blends beautifullyFeatures a champagne, bronze &amp; warm rose gold shadeIdeal for medium to deeper skin tonesAbout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Highlighters available on Nykaa. Shop more Revolution Pro products here.You can browse through the complete world of Revolution Pro Highlighters .Alternatively, you can also find many more products from the Revolution Pro Refill Highlighter Pack range.MRP: 950 Country of Origin: ChinaName of Mfg / Importer / Brand: Revolution BeautyAddress of Mfg / Importer / Brand: Revolution Beauty,Unit 4-5, Sheet Glass Road, Cullet Drive, Queenborough, Kent, ME11 5JS,info@kanvargroup.com,911143801376</t>
  </si>
  <si>
    <t>https://images-static.nykaa.com/media/catalog/product/tr:h-800,w-800,cm-pad_resize/5/0/5057566016292.jpg|https://images-static.nykaa.com/media/catalog/product/tr:h-800,w-800,cm-pad_resize/5/0/5057566016292a.jpg</t>
  </si>
  <si>
    <t>Revolution Pro Refill Highlighter Pack - Sensational Lights , Makeup, Face, Highlighters</t>
  </si>
  <si>
    <t>Mica, Aluminum Starch Octenylsuccinate, Magnesium Stearate, Paraffinum Liquidum, Ethylhexyl Palmitate, Polybutene, Polyethylene, Bis-Diglyceryl Polyacyladipate-1, Dimethicone, Tin Oxide, Methylparaben, Propylparaben, CI 77891, CI 77491, CI 77499, CI 19140, CI 16035</t>
  </si>
  <si>
    <t>413</t>
  </si>
  <si>
    <t>15496cfbe7ee2e663d978725a25764d6</t>
  </si>
  <si>
    <t>L'Occitane Immortelle Divine Cream</t>
  </si>
  <si>
    <t>5800</t>
  </si>
  <si>
    <t>https://www.nykaa.com/c/p/875909?skuId=860912</t>
  </si>
  <si>
    <t>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t>
  </si>
  <si>
    <t>https://images-static.nykaa.com/media/catalog/product/tr:h-800,w-800,cm-pad_resize/3/2/3253581703540_1_.png|https://images-static.nykaa.com/media/catalog/product/tr:h-800,w-800,cm-pad_resize/3/2/3253581703540_2_.png|https://images-static.nykaa.com/media/catalog/product/tr:h-800,w-800,cm-pad_resize/n/y/nyloccitane_acert_14.jpg</t>
  </si>
  <si>
    <t>L'Occitane Immortelle Divine Cream, Skin, Moisturizers, Face Moisturizer &amp; Day Cream</t>
  </si>
  <si>
    <t>Key Ingredients: - Immortelle Essential Oil from Corsica: Patented by L'Occitane for its antioxidant and anti-aging properties, this essential oil from Corsica acts against the loss of firmness and elasticity of the skin. Lines and wrinkles look reduced. - Camelina Seeds Oil: Rich in omega 3 and vitamin E, it is known for its soothing and antioxidant properties. - Organic Spring Honey: Known for its soothing and nourishing properties, it helps soften the skin. - Organic Myrtle Oil: Associated with the Immortelle Essential Oil, it helps to maintain the youthful appearance of the skin. - Organic Onager Oil: Rich in omega 6, it helps fight against the signs of aging and brings suppleness and vitality to the skin.? Full Ingredient List: Aqua/Water, C12-15 Alkyl Benzoate, Caprylic/Capric Triglyceride, Glycerin, Oenothera Biennis (Evening Primrose) Oil, Cetearyl Alcohol, Dimethicone, Tapioca Starch, Ascorbyl Glucoside, Glyceryl Stearate, Hydroxyethyl Acrylate/Sodium Acryloyldimethyl Taurate Copolymer, Camelina Sativa Seed Oil, Cetyl Alcohol, Borago Officinalis Seed Oil, Echium Plantagineum Seed Oil, Helichrysum Italicum Flower Oil, Helianthus Annuus (Sunflower) Seed Oil, Myrtus Communis Oil, Bellis Perennis (Daisy) Flower Extract, Menyanthes Trifoliata Leaf Extract, Helichrysum Italicum Extract, Helichrysum Italicum Flower/Stem Extract, Rosmarinus Officinalis (Rosemary) Leaf Extract, Adenosine, Peg-100 Stearate, Cetyl Palmitate, Sucrose Palmitate, Cetearyl Glucoside, Tocopheryl Acetate, Sodium Citrate, Sodium Hydroxide, Ethylhexylglycerin, Glyceryl Linoleate, Stearic Acid, Palmitic Acid, Disodium Edta, Sorbitan Isostearate, Polysorbate 60, Pentylene Glycol, Zinc Gluconate, Magnesium Aspartate, Citric Acid, Sodium Hyaluronate, Copper Gluconate, Tocopherol, Phenoxyethanol, Chlorphenesin, Potassium Sorbate, Sodium Benzoate, Parfum/Fragrance, Benzyl Salicylate, Limonene, Linalool, Geraniol, Citral, Coumarin</t>
  </si>
  <si>
    <t>39039a6f0d7977e84d7c9cf00886ff8d</t>
  </si>
  <si>
    <t>Ancient Living</t>
  </si>
  <si>
    <t>Ancient Living Tea Tree Face Wash</t>
  </si>
  <si>
    <t>https://www.nykaa.com/c/p/234015?skuId=234013</t>
  </si>
  <si>
    <t>Ancient Living Tea Tree face wash is an antibacterial face wash especially suited for oily and acne prone skin types. Tea Tree is renowned for its strong antibacterial qualities. The healing action of Tea Tree oil eliminates blackheads and whiteheads, prevents scarring. Regular use ensures clear and blemishes free skin. Tea tree oil is antiviral and is used to treat minor cuts and scrapes. Aloe vera known as Kumari in Ayurveda is useful for tissue regeneration and soothes any inflammations. Almond oil nourishes and conditions the skin. Natural almonds are a rich source of Vit E and Vit D which deeply nourish and protect the skin. Vitamin E keeps skin youthful and maintains skin elasticity by fighting free radicals. Features: Recommended for acne prone skin type Enriched with Tea tree &amp; Almond oil Reduces dark spots, scars and blemishes Maintains skin's elasticity Free of Paraben, Sulfate and artificial additivesAdditional Information: Drawing inspiration from Mother Nature, Srinivasa Industrial &amp; Agro Products (P) Ltd under the brand name 'Ancient Living' manufactures pure natural health care, hair care and skin care products based on Aromatherapy and Ayurveda. An energetic and fresh-thinking brand eager to inspire a naturally healthier way of living through their natural products, Ancient Living brings you ancient wisdom in its Organic Personal care products, Native games, Artisan products and Weaves. With the authenticity of Ayurveda and Aromatherapy wisdom at the brand's core, they care deeply about the wellbeing of all their customers, connecting conscience in everything they do.Alternatively, you can also find many more products from the Ancient Living Tea Tree Face Wash range.MRP: 199 Country of Origin: IndiaName of Mfg / Importer / Brand: Ancient Living Product Pvt LtdAddress of Mfg / Importer / Brand: Building no:1, plot:66A, phase:IV, IDA Jeedimetla Hyderabad 500055</t>
  </si>
  <si>
    <t>https://images-static.nykaa.com/media/catalog/product/tr:h-800,w-800,cm-pad_resize/n/y/nykanctl00013_1_1.jpg|https://images-static.nykaa.com/media/catalog/product/tr:h-800,w-800,cm-pad_resize/n/y/nykanctl00013_2_1.jpg|https://images-static.nykaa.com/media/catalog/product/tr:h-800,w-800,cm-pad_resize/a/c/ac_-_ancient_living_63.jpg</t>
  </si>
  <si>
    <t>Ancient Living Tea Tree Face Wash - 50ml,Personal Care,Herbal, Skin, Face Wash</t>
  </si>
  <si>
    <t>DM water, Aloe vera, Almond oil,Vitamin E oil, Tea tree essential oil, Cocoglucoside, ORAMIX NS 10,Xanthum gum, Potassium sorbate</t>
  </si>
  <si>
    <t>2057</t>
  </si>
  <si>
    <t>4d93f6318756ea6c313226eab7637da3</t>
  </si>
  <si>
    <t>Issey Miyake</t>
  </si>
  <si>
    <t>Issey Miyake Nuit D'Issey Parfum</t>
  </si>
  <si>
    <t>4122</t>
  </si>
  <si>
    <t>https://www.nykaa.com/c/p/219167?skuId=219166</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</si>
  <si>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Nuit D'Issey Parfum range.MRP: 6100 Country of Origin: FranceName of Mfg / Importer / Brand: Imported By BACCAROSE PERFUMES &amp; BEAUTY PRODUCTS PVT. LTDAddress of Mfg / Importer / Brand: BACCAROSE Perfumes &amp; Beauty Products Ltd, 6th Floor, 66, Maker Chamber VI, Nariman Point, Mumbai- 400021</t>
  </si>
  <si>
    <t>https://images-static.nykaa.com/media/catalog/product/tr:h-800,w-800,cm-pad_resize/3/4/3423474884155.jpg|https://images-static.nykaa.com/media/catalog/product/tr:h-800,w-800,cm-pad_resize/c/e/certificate_nykaa_issey-miyake_12.jpg</t>
  </si>
  <si>
    <t>Issey Miyake Nuit D'Issey Parfum, Nykaa Luxe, Fragrance, Men's Fragrance, Parfums EDT / EDP</t>
  </si>
  <si>
    <t>4ba7a77ae3e4748ba24084d56e837a04</t>
  </si>
  <si>
    <t>Nykaa Naturals Carrot Seed Facial Oil - Pure Cold Pressed</t>
  </si>
  <si>
    <t>520</t>
  </si>
  <si>
    <t>https://www.nykaa.com/c/p/348869?skuId=308738</t>
  </si>
  <si>
    <t>Nykaa Naturals Carrier Oils are a range of pure cold pressed oils from around the world that offer numerous benefits for skin, hair, and nails. Suitable for every skin type and concern, the range has been carefully curated for you to find an oil that is just right for you.ARGANVitamin E | Non-greasy &amp; Lightweight Perfect Serum Best Suited For: Oily, Sensitive, Acne Prone, Normal,Mature,Blemished Skin MarulaAnti-acne | Natural Primer Best Suited For: Mature, Dry, Dull, Sensitive, Blemished SkinAvocadoHair Growth | Perfect Makeup Remover Moisterises Skin Best Suited For: Dry, Sensitive, Acne-prone Skin RosehipRemoves Wrinkles | Lighten Dark Spots Nourish Dry Scalp Best Suited For: Dry, Sensitive, Mature SkinPomegranate SeedRepairs Hair | Heals Acne, Scars, Rosacea Hydrating Serum Best Suited For: Dry, Mature, Burnt, Irritated Skin Sea buckthornCures Dark Sunspots, Dry Skin &amp; Brittle Nails | Acne Treatment Serum Best Suited For: All Skin TypesApricot KernelReduce Under-Eye Wrinkles Improves Skin Tone | Soft &amp; Shiny Hair Best Suited For: Dry, Sensitive, Mature, Normal Skin MoringaHydrates Dry Skin Cleanse &amp; Detoxifies Scalp Best Suited For: Oily, Acne Prone, Mature, Normal SkinJojobaEases Sunburn &amp; Redness | Shiny Hair Best Suited For: Mature, Acne Prone,Sensitive, Normal Skin Carrot SeedNatural Sunblock | Anti-pollution Best Suited For: Mature, Acne Prone, Irritated,Normal Skin Also, enjoy great discounts across all beauty products on all your favorite brands. Hurry!You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Facial Oil - Pure Cold Pressed range.MRP: 650 Country of Origin: IndiaName of Mfg / Importer / Brand: FSN E-CommerceAddress of Mfg / Importer / Brand: FSN E-Commerce, Mumbai</t>
  </si>
  <si>
    <t>https://images-static.nykaa.com/media/catalog/product/tr:h-800,w-800,cm-pad_resize/b/o/bottle_with_strip1carrot-seed.jpg|https://images-static.nykaa.com/media/catalog/product/tr:h-800,w-800,cm-pad_resize/r/e/revisedcarrot_seed2.jpg|https://images-static.nykaa.com/media/catalog/product/tr:h-800,w-800,cm-pad_resize/c/a/carrot_seed_oil__revised_skin.jpg|https://images-static.nykaa.com/media/catalog/product/tr:h-800,w-800,cm-pad_resize/r/e/revisedcarrot_seedhair_1.jpg|https://images-static.nykaa.com/media/catalog/product/tr:h-800,w-800,cm-pad_resize/c/a/carrot-seedhowtouserevised.jpg|https://images-static.nykaa.com/media/catalog/product/tr:h-800,w-800,cm-pad_resize/g/e/generic-image_1_1.jpg|https://images-static.nykaa.com/media/catalog/product/tr:h-800,w-800,cm-pad_resize/8/9/8904245705336_goo.jpg|https://www.youtube.com/watch?v=INOjQlyfDYM</t>
  </si>
  <si>
    <t>Nykaa Naturals Carrot Seed Facial Oil - Pure Cold Pressed, Natural, Aromatherapy, Essential Oils</t>
  </si>
  <si>
    <t>eea294b72bff70793fc8f482adc0154b</t>
  </si>
  <si>
    <t>VLCC Ayush Men Moisturiser</t>
  </si>
  <si>
    <t>https://www.nykaa.com/c/p/245306?skuId=245304</t>
  </si>
  <si>
    <t>VLCC ayushMEN Range Dull, dark, patchy and dehydrated skin- the outcomes of stress, age and environmental damage is not only a women's concern today. Men too need specially formulated skin care products to keep skin woes away. In view of this recent paradigm shift in skin care regime for men which has become essential in today's day and age, VLCC presents AyushMEN range especially developed for men's skin. It includes range of Face Care products that target specific skin needs of men. Infused with naturally derived potent actives, these products when used regularly over time, help resolve all skin related worries of men! Why men need different and specialized skin care products? Thicker skin In general men have 25% thicker skin than women's skin and hence, need powerful ingredients that the skin absorbs well and leaves the skin clean, healthy and energized. Collagen Men also have higher levels of collagen in their skin than women do. Hence, men do not need as much collagen boosting as much women do! Collagen is known for slowing down aging process and reduces wrinkles but this does not mean that men do not need specialized skin care products. They also need as much as women do but ones that are specially formulated for them! Sebum Men's skin secretes much more oil called sebum than what women's skin does! As a result, a man's skin is more prone to blackheads, breakouts and acne. The skin also remains oily all the time, needing products that could battle sebum and maintain healthy, hydrated skin! Facial hair One of the major and common differences between men's and women's skin is the presence of facial hair. These facial hairs too have their positive and negative impacts. While they exfoliate the skin and keep it wrinkle free it can also lead to clogged pores and ingrown hairs. VLCC ayush MEN Moisturiser With Neem, Liquorice &amp; Tulsi Extract and non-greasy formula, it provides all-day moisture plus skin brightening effect.Our unique non-greasy formula enriched with Ayurvedic herbs provides long lasting moisturization and resists harmful environmental conditions leaving your skin feeling nourished, revitalized and naturally fair. KEY INGREDIENTS &amp; BENEFITSNeem: Its anti-bacterial properties works wonders for the skin as it prevents and cures skin infections, acne, excessive oil secretion and pigmentation.Liquorice Extract: Liquorice helps battle skin damaging free radicals. It also helps regulate skin oil protection making it an extremely efficient anti-acne ingredient.Tulsi Extract: Tulsi or the holy basil acts as a natural cleanser, gets rid of dead skin cells on the face and helps reduce blemishes as well. How to Use?Apply gently on cleansed and toned skin with upward and outward strokes.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Ayush Men Moisturiser range.MRP: 275 Country of Origin: IndiaName of Mfg / Importer / Brand: VLCC Personal Care Ltd.Address of Mfg / Importer / Brand: Plot No. 11 &amp; 12, Sec. 6A,Sidcul, IIE Haridwar 249403, Uttarakhand, India</t>
  </si>
  <si>
    <t>https://images-static.nykaa.com/media/catalog/product/tr:h-800,w-800,cm-pad_resize/8/9/8907122007578.jpeg|https://images-static.nykaa.com/media/catalog/product/tr:h-800,w-800,cm-pad_resize/n/y/nykaa_vlcc_brand_authenticity_certificate_4_33.jpg</t>
  </si>
  <si>
    <t>VLCC Ayush Men Moisturiser, Men's Store, Skin Care, Moisturizers</t>
  </si>
  <si>
    <t>7d1146cb053a60aeb11822e83c93579d</t>
  </si>
  <si>
    <t>Makeup &gt; Eyes &gt; Eye Brow Enhancers</t>
  </si>
  <si>
    <t>Bobbi Brown Perfectly Defined Long-Wear Brow Pencil - Espresso</t>
  </si>
  <si>
    <t>4400</t>
  </si>
  <si>
    <t>https://www.nykaa.com/c/p/102359?skuId=102364</t>
  </si>
  <si>
    <t>What it is: A long-wearing brow pencil with a slanted, chiseled tip that lets you softly fill in brows with the flat edge or boldly define them with the pointed tip. Plus, the attached spoolie diffuses color and combs hairs into place for a naturally polished look. Waterproof and sweat resistant.Country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Perfectly Defined Long-Wear Brow Pencil range.MRP: 4400 Name of Mfg / Importer / Brand: Estee lauder CompaniesAddress of Mfg / Importer / Brand: the Estee Lauder Companies INC,767,fifth Avenue,NY,10153,United States of America</t>
  </si>
  <si>
    <t>https://images-static.nykaa.com/media/catalog/product/tr:h-800,w-800,cm-pad_resize/7/1/716170146614.jpg|https://images-static.nykaa.com/media/catalog/product/tr:h-800,w-800,cm-pad_resize/b/b/bbbrwnpdlbp_espresso.jpg|https://images-static.nykaa.com/media/catalog/product/tr:h-800,w-800,cm-pad_resize/b/b/bb-nykaa-authenticity-certificate_1_391.jpg|https://www.youtube.com/watch?v=vgC7rJOKwnk</t>
  </si>
  <si>
    <t>Bobbi Brown Perfectly Defined Long-Wear Brow Pencil - Espresso, Makeup, Eyes, Eye Brow Enhancers</t>
  </si>
  <si>
    <t>Behenic Acid, Rhus Succedanea (Japan) Fruit Wax, Triethylhexanoin, Sucrose Tetrastearate Triacetate, Dipentaerythrityl Hexahydroxystearate/Hexastearate/Hexarosinate, Hydrogenated Castor Oil, Sorbitan Sesquiisostearate, Tocopherol, Talc, Alumina, [+/- Iron Oxides (Ci 77491), Iron Oxides (Ci 77492), Iron Oxides (Ci 77499), Mica, Titanium Dioxide (Ci 77891)]Please be aware that ingredient lists may change or vary from time to time. Please refer to the ingredient list on the product package you receive for the most up to date list of ingredients.</t>
  </si>
  <si>
    <t>4f45ef9c2b6aaa9fff7f07a5b5c23cb5</t>
  </si>
  <si>
    <t>Natural &gt; Makeup &gt; Foundation &amp; Concealer</t>
  </si>
  <si>
    <t>Lotus Make-Up Ecostay Radiant Gel Foundation - Vanilla</t>
  </si>
  <si>
    <t>591</t>
  </si>
  <si>
    <t>https://www.nykaa.com/c/p/363323?skuId=363319</t>
  </si>
  <si>
    <t>Get long lasting dewy and glowing skin using the Lotus Ecostay Radiant Gel Foundation. It is enriched with moisturising and purifying properties of Frangipani extracts and anti-ageing benefits of vitamin E.This new-age gel formula based foundation blends easily for a spotless, natural coverage and masks uneven skin and imperfections without looking cakey or greasy giving way to flawless natural looking skin.It is suitable for all skin types and ensures no breakouts. Features: Medium coverage gel based foundation Offers flawless, seamless coverage Provides extreme hydration to the skin Imparts a radiant finish Comes with SPF 20 Shelf Life: 36 months from the date of manufacturing.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 You can explore various offers on black friday on Nykaa from 26th - 30th Nov 2020 in the Pink Friday Sale 2020. Get additional 10% off on HDFC Bank Card. Use Coupon: NYKHDFC10. Offer valid only on the Nykaa app.Explore the entire range of Foundation available on Nykaa. Shop more Lotus Make Up products here.You can browse through the complete world of Lotus Make Up Foundation .Alternatively, you can also find many more products from the Lotus Make-Up Ecostay Radiant Gel Foundation range.MRP: 695 Country of Origin: IndiaName of Mfg / Importer / Brand: Lotus Herbals Color CosmeticsAddress of Mfg / Importer / Brand: 80-B &amp; 80-C, Jharmajri, Baddi, Disst Solan - 173205 (HP)</t>
  </si>
  <si>
    <t>https://images-static.nykaa.com/media/catalog/product/tr:h-800,w-800,cm-pad_resize/0/8/0806360185025_1__2.jpg|https://images-static.nykaa.com/media/catalog/product/tr:h-800,w-800,cm-pad_resize/0/8/0806360185025_3__1.jpg|https://images-static.nykaa.com/media/catalog/product/tr:h-800,w-800,cm-pad_resize/l/o/lotus_herbals_3_604.jpg</t>
  </si>
  <si>
    <t>Lotus Make-Up Ecostay Radiant Gel Foundation - Vanilla, Makeup, Face, Foundation \n</t>
  </si>
  <si>
    <t>55</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</si>
  <si>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February 2022Country of Origin: United States of America (the)Name of Mfg / Importer / Brand: Lime CrimeAddress of Mfg / Importer / Brand: Lime Crime Makeup, 20501 Ventura Blvd. Ste. 220, Woodland Hills, CA 91396</t>
  </si>
  <si>
    <t>786f255239a71f885271046004eb9925</t>
  </si>
  <si>
    <t>TS</t>
  </si>
  <si>
    <t>TS Matte Collection Nail Enamel - Netflix And Chill</t>
  </si>
  <si>
    <t>https://www.nykaa.com/c/p/758729?skuId=758715</t>
  </si>
  <si>
    <t>TS Nail Enamel Matte Collection has shades that range from classics, pop, party, office to everyday wear. The easy-to-glide formula sets to a beautiful matte finish. TS Matte nail colours can be used alone or teamed up with other TS Nail Enamel ranges, mix and match matte and glossy shades to cusotmize your own look. What's so special besides being an epic matte finish? The bottles are frosted matte finish and the shades are named with quirky millennial lingo that make this collection different from the existing ones.Features:Long wear nail polishes with a matte finishRich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Matte Collection Nail Enamel range.MRP: 110 Country of Origin: IndiaName of Mfg / Importer / Brand: FiabilaAddress of Mfg / Importer / Brand: Mumbai - Maharashtra</t>
  </si>
  <si>
    <t>https://images-static.nykaa.com/media/catalog/product/tr:h-800,w-800,cm-pad_resize/6/9/693b4a38901153022579_1.jpg</t>
  </si>
  <si>
    <t>TS Matte Collection Nail Enamel - Netflix And Chill, Makeup, Nails, Nail Polish</t>
  </si>
  <si>
    <t>455cde5056add9312adf5e773dce9775</t>
  </si>
  <si>
    <t>Natural &gt; Shop By Concern &gt; Pigmentation</t>
  </si>
  <si>
    <t>Biotique Bio Morning Nectar Visibly Flawless Face Pack</t>
  </si>
  <si>
    <t>https://www.nykaa.com/c/p/713187?skuId=713186</t>
  </si>
  <si>
    <t>Biotique Bio Morning Nectar Visibly Flawless Face Pack is a whitening and nourishing pack blended with pure extracts of nimba, haridra, arhar, masoor, mandakpuri, panchang, pattanga and multani mitti that revitalise the skin. It clears away dark spots, pigmentation, fine lines and helps the lighten skin for a visibly smoother, and rejuvenated complexion.Key Features:Organically pure and preservative free With 100% natural botanicals Dermatologist tested for safety All in eco-friendly and recyclable packagingKey Ingredient:Nectar Is the sweet fluid, the honey that flowering plants produce each day, used to sustain health, vitality and ageless beauty. Its nourishing and moisturizing properties help heal skin and promote healthy cell renewal.About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biotechnologyâ€”a beauty legacy built on product purity, sustainability, universality, pioneering research, development and manufacturing for over 25 years. Biotique products are formulated using 100% natural botanicals, potent plants and organic ingredients and are cruelty-free and free from chemicals and preservatives. You can explore various offers on black friday on Nykaa from 26th - 30th Nov 2020 in the Pink Friday Sale 2020. Get additional 10% off on HDFC Bank Card. Use Coupon: NYKHDFC10. Offer valid only on the Nykaa app.Explore the entire range of Masks &amp; Peels available on Nykaa. Shop more Biotique products here.You can browse through the complete world of Biotique Masks &amp; Peels .Alternatively, you can also find many more products from the Biotique Bio Morning Nectar Visibly Flawless Face Pack range.MRP: 75 Country of Origin: IndiaName of Mfg / Importer / Brand: Bioveda Action Research CompanyAddress of Mfg / Importer / Brand: Bioveda Action Research Company, Khasra no 439/42, 441/43, 526/442/43, Mauja Rampur Ghat, Tehsil Paonta Sahib, Dist-Sirmour, Pin 173025 HP</t>
  </si>
  <si>
    <t>https://images-static.nykaa.com/media/catalog/product/tr:h-800,w-800,cm-pad_resize/8/9/8904317303125_1_1_1.jpg|https://images-static.nykaa.com/media/catalog/product/tr:h-800,w-800,cm-pad_resize/8/9/8904317303125_2_2.jpg|https://images-static.nykaa.com/media/catalog/product/tr:h-800,w-800,cm-pad_resize/8/9/8904317303125_4_2.jpg|https://images-static.nykaa.com/media/catalog/product/tr:h-800,w-800,cm-pad_resize/8/9/8904317303125_3_2.jpg|https://images-static.nykaa.com/media/catalog/product/tr:h-800,w-800,cm-pad_resize/8/9/8904317303125_5_1_1.jpg|https://images-static.nykaa.com/media/catalog/product/tr:h-800,w-800,cm-pad_resize/b/i/biotiqueauthenticity_letter_3_65.jpg|https://images-static.nykaa.com/media/catalog/product/tr:h-800,w-800,cm-pad_resize/8/9/8904317303125_5_2.jpg</t>
  </si>
  <si>
    <t>Biotique Bio Morning Nectar Visibly Flawless Face Pack, Natural, Skincare, Masks and Peels</t>
  </si>
  <si>
    <t>Nimba Leaf, Haridra Rhizome, Arhar Root, Masoor Seed, Mandukaparni Panchang, Pattanga Heartwood, Multani Mitti, Purified Water-Q.S.</t>
  </si>
  <si>
    <t>1540</t>
  </si>
  <si>
    <t>af2acd07fb737766cfdcc208e3d8b456</t>
  </si>
  <si>
    <t>SSCPL Herbals</t>
  </si>
  <si>
    <t>SSCPL Herbals Conditioner For Dry And Damaged Hair</t>
  </si>
  <si>
    <t>290</t>
  </si>
  <si>
    <t>https://www.nykaa.com/c/p/409296?skuId=409294</t>
  </si>
  <si>
    <t>Ever increasing pollution, harsh chemicals and hard water conditions result in extremely dry and damaged hair. SSCPL Herbals Conditioner for dry and damaged hair will deliver the special treatment this kind of hair requires, by protecting it against harmful exposure and repairing damage to give you enhanced hair health and texture. This is a gentle paraben free hair care conditioner that helps tame of frizz, reduce split ends to give you manageable, soft and silky hair full of shine and luster.Features: Pearly white conditioner in liquid form with rich lather and aroma and botanical extracts Helps restore scalp health and fight against all types of hair and scalp problems Imparts volume and luster to hair Leaves your hair hydrated, shiny, soft and silky Suitable for dry and damaged hair Made from highest quality organic and herbal ingredients Free of animal by-products, harmful parabens, petrochemicals, petroleum and sulphates As this is herbal product, slight tingling sensation may occur for certain skin type The product color may change with time due to presence of herbal active ingredients Kindly do not expose to direct sunlight and keep in cool and dry placeAbout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 brand addresses almost any and every type of skin concerns. All of the products are made from 100% vegetarian and certified organic ingredients.Alternatively, you can also find many more products from the SSCPL Herbals Conditioner For Dry And Damaged Hair range.MRP: 580 Country of Origin: IndiaName of Mfg / Importer / Brand: Sai Samartha Cosmetics Pvt LtdAddress of Mfg / Importer / Brand: Plot No 54, Sector 1 The Vasai Taluka Industrial Cooperative Estate Gauraipada, Vasai East District Palghar - 401208 Maharashtra, INDIA</t>
  </si>
  <si>
    <t>https://images-static.nykaa.com/media/catalog/product/tr:h-800,w-800,cm-pad_resize/0/9/09c6af08906007496575-1.jpg|https://images-static.nykaa.com/media/catalog/product/tr:h-800,w-800,cm-pad_resize/0/9/09c6af08906007496575a.jpg</t>
  </si>
  <si>
    <t>Key Ingredients: Keratin, Shea Butter, Rosemary Oil, Moringa Oil</t>
  </si>
  <si>
    <t>a7d097919716b0811d97b1d7c0727011</t>
  </si>
  <si>
    <t>Kay Beauty Nail Nourish Nail Enamel Polish - Wine Berry 30</t>
  </si>
  <si>
    <t>191</t>
  </si>
  <si>
    <t>https://www.nykaa.com/c/p/626907?skuId=626900</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</si>
  <si>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February 2022Country of Origin: IndiaName of Mfg / Importer / Brand: NYKAA-KK BEAUTY PRIVATE LTDAddress of Mfg / Importer / Brand: NYKAA-KK BEAUTY PRIVATE LTD, Mumbai</t>
  </si>
  <si>
    <t>https://images-static.nykaa.com/media/catalog/product/tr:h-800,w-800,cm-pad_resize/d/4/d41cf5f8904330901292_1.jpg|https://images-static.nykaa.com/media/catalog/product/tr:h-800,w-800,cm-pad_resize/d/4/d41cf5f8904330901292_2.jpg|https://images-static.nykaa.com/media/catalog/product/tr:h-800,w-800,cm-pad_resize/d/4/d41cf5f8904330901292_3.jpg|https://images-static.nykaa.com/media/catalog/product/tr:h-800,w-800,cm-pad_resize/h/a/handswatch_kay_wine-berry.jpg|https://images-static.nykaa.com/media/catalog/product/tr:h-800,w-800,cm-pad_resize/k/a/kaybeauty_nail_laquer_redsmodel_1_1.jpg</t>
  </si>
  <si>
    <t>Kay Beauty Nail Nourish Nail Enamel Polish - Wine Berry 30 , Makeup , Nails , Nail Polish</t>
  </si>
  <si>
    <t>e3a38c69c899b51cbb6b1162764b9eab</t>
  </si>
  <si>
    <t>MAKE UP FOR EVER</t>
  </si>
  <si>
    <t>MAKE UP FOR EVER Star Lit Glitter - S107 HOLOGRAPHIC SILVER</t>
  </si>
  <si>
    <t>https://www.nykaa.com/c/p/465605?skuId=465600</t>
  </si>
  <si>
    <t>A fine, delicate glitter with multiple effects that captures the light and illuminates your makeup look. MAKE UP FOR EVER Star Lit Glitters can be applied directly to the face and body or combined with other textures to improve adherence and optimise shine.Explore the entire range of Highlighters available on Nykaa. Shop more MAKE UP FOR EVER products here.You can browse through the complete world of MAKE UP FOR EVER Highlighters .Alternatively, you can also find many more products from the MAKE UP FOR EVER Star Lit Glitter range.MRP: 1850 Country of Origin: FranceName of Mfg / Importer / Brand: M/s. STRAND COSMETICS EUROPEAddress of Mfg / Importer / Brand: M/s. STRAND COSMETICS EUROPE 124 Route du Charpenay 69210 Lentilly-France</t>
  </si>
  <si>
    <t>https://images-static.nykaa.com/media/catalog/product/tr:h-800,w-800,cm-pad_resize/3/5/3548752135733.jpg|https://images-static.nykaa.com/media/catalog/product/tr:h-800,w-800,cm-pad_resize/3/5/3548752135733_1.jpg</t>
  </si>
  <si>
    <t>MAKE UP FOR EVER Star Lit Glitter - S107 HOLOGRAPHIC SILVER, Nykaa luxe, Makeup, Face</t>
  </si>
  <si>
    <t>626ce2f053dd6ec6c14d8eebafeffa30</t>
  </si>
  <si>
    <t>Kama Ayurveda</t>
  </si>
  <si>
    <t>Kama Ayurveda Lavender Patchouli Hair Conditioner</t>
  </si>
  <si>
    <t>725</t>
  </si>
  <si>
    <t>https://www.nykaa.com/c/p/28384?skuId=28386</t>
  </si>
  <si>
    <t>A luxurious conditioner that revitalizes and retexturises dry and damaged hair. Kama Ayurveda Lavender Patchouli Hair Conditioner is a rich formula that transforms dry, brittle hair by sealing in a rich blend of lipids and essential ingredients to continually nourish and hydrate the hair. This conditioner is infused with almond, Indian gooseberry and soy extracts that not only help maintain moisture, but also protect from daily stresses and further damage. Soothing lavender essential oil calms the scalp to heal irritation and infections. Refreshing patchouli essential oil acts as a natural antibacterial, antiseptic and anti-inflammatory active to repair scalp damage. This herbal blend gives beautiful, shiny and healthy hair with every wash.What it is: Rich, milky and deep moisturizing conditioner that leaves hair silky, detangled and scented with earthy, floral notesBenefits:- 88.2% Natural- Tames frizz and flyaways- Relieves hair breakage and loss - Promotes scalp health and hair growth- Smoothes and detanglesTo find out more about Kama Ayurveda's Hair Care Range and find your perfect routine, browse through Kama Ayurveda Hair HeroesExplore the entire range of Conditioner available on Nykaa. Shop more Kama Ayurveda products here.You can browse through the complete world of Kama Ayurveda Conditioner .Alternatively, you can also find many more products from the Kama Ayurveda Lavender Patchouli Hair Conditioner range.MRP: 725 Country of Origin: IndiaName of Mfg / Importer / Brand: Kama Ayurveda Pvt LtdAddress of Mfg / Importer / Brand: 10, Birbal Rd, Pant Nagar, Jangpura, New Delhi, Delhi 110014</t>
  </si>
  <si>
    <t>https://images-static.nykaa.com/media/catalog/product/tr:h-800,w-800,cm-pad_resize/8/9/8906014832120_1_2.jpg|https://images-static.nykaa.com/media/catalog/product/tr:h-800,w-800,cm-pad_resize/8/9/8906014832120_2_1.jpg|https://images-static.nykaa.com/media/catalog/product/tr:h-800,w-800,cm-pad_resize/n/y/nykaa-guarantee_-kama_1_.jpg</t>
  </si>
  <si>
    <t>Lavender, Patchouli Plant, Neem, Soy Beans, Amla, Almonds, Sunflower SeedsKey Ingredient:- Phyllanthus Emblica: Also known as amla or Indian gooseberry, strengthens the hair roots and promotes hair growth. It is an excellent conditioner, and also helps prevents split ends and dryness. It encourages blood supply to the scalp. Shampoos and hair oils made out of it are traditionally believed to nourish the hair and scalp, and prevent premature greying.</t>
  </si>
  <si>
    <t>4d0d469b0ef8d42390e72381f7295a11</t>
  </si>
  <si>
    <t>TS Color Police Nail Enamel - Glittery Pleasure</t>
  </si>
  <si>
    <t>https://www.nykaa.com/c/p/367269?skuId=367244</t>
  </si>
  <si>
    <t>TS Color Police range of nail lacquers is indeed a badge of glamor, authenticity, popularity, playfulness and cool. These long wear nail paints in vivid colours and different formulations give you luxurious looking nails perfect for daily and occasional wear. Find the perfect shade and formula to suit every occasion with TS Color Police Nail Enamels!Features:Long wear nail polishes that offer vibrant, even colourRich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Color Police Nail Enamel range.MRP: 85 Country of Origin: IndiaName of Mfg / Importer / Brand: Fiabilla IndIa Pvt LtdAddress of Mfg / Importer / Brand: MIDC Taloja-410208</t>
  </si>
  <si>
    <t>https://images-static.nykaa.com/media/catalog/product/tr:h-800,w-800,cm-pad_resize/g/l/glittery_pleasure_8901153000607.jpg|https://images-static.nykaa.com/media/catalog/product/tr:h-800,w-800,cm-pad_resize/8/9/8901153000607_gs.jpg|https://images-static.nykaa.com/media/catalog/product/tr:h-800,w-800,cm-pad_resize/8/9/8901153000607_1.jpg|https://images-static.nykaa.com/media/catalog/product/tr:h-800,w-800,cm-pad_resize/m/_/m_ts-nail-shoot0942-m_25.jpg|https://images-static.nykaa.com/media/catalog/product/tr:h-800,w-800,cm-pad_resize/m/_/m_ts_nail_shoot0110_25.jpg|https://images-static.nykaa.com/media/catalog/product/tr:h-800,w-800,cm-pad_resize/m/_/m_ts_nail_shoot0308_25.jpg|https://images-static.nykaa.com/media/catalog/product/tr:h-800,w-800,cm-pad_resize/m/_/m_ts_nail_shoot0473_25.jpg</t>
  </si>
  <si>
    <t>TS Color Police Nail Enamel - Glittery Pleasure, Makeup, Nails, Nail Polish</t>
  </si>
  <si>
    <t>97d3959672c982635552fd56f866d99f</t>
  </si>
  <si>
    <t>Moi By Nykaa Epice Eau de Perfume</t>
  </si>
  <si>
    <t>https://www.nykaa.com/c/p/583359?skuId=583356</t>
  </si>
  <si>
    <t>Moi by Nykaa is a collection of fragrances that takes its name from the French word â€˜moiâ€™ translating to â€˜meâ€™. The collection is crafted as a fragrance wardrobe, to offer you a scent for every mood. Bisousâ€œScent of the first kissâ€To remember the moments of sweet kisses, â€˜Bisousâ€™ is a playful blend of the spicy floral Bergamot with the classic Rose and Magnolia. This floral and citrus blend is the perfect way to start a feel-good day. Matinâ€œSweet morning scentâ€â€˜Matinâ€™Â or morning, in French is a fragrance that will brighten your day as it reveals its fresh and crisp notes of Magnolia and Rose. With a hint of Bergamot to excite and a woody tapering of Musk to soften, itâ€™s the right accessory to have any day, everyday. Amourâ€œSpark a love affair with yourselfâ€The fragrance named after love, â€˜Amourâ€™, is to celebrate those moments when love blossoms. This floral bouquet hits you with crisp light notes of Jasmine and Lily of the valley that then settles into the warm woody embrace of Patchouli and Musk. This is ideal for the days when you want to spread love wherever you go. Epiceâ€œLive life with a little bit of spiceâ€To bring a little spice into your life â€˜Epiceâ€™ brings to life the pungent sweet aromas of Pink Peppercorn blended softly with fruity notes of Blackberry and Raspberry. With notes of Patchouli and Musk, the fragrance offers the perfect way to spice things up for the day, or night. Raison D'Etreâ€œFor days to conquer the worldâ€Raison d'etre, the French phrase translating to 'reason for being' inspires a subtle, yet elegant fragrance to give you an air of calm domination. Here, a well-crafted potion of sensual Rose and Vanilla is tapered with Musk and Vetiver for a powerfully feminine feel. Joie De Vivreâ€œTo cherish the little things in lifeâ€Joie de vivre is the French phrase that means 'joy of life'. This summer fragrance brings together the complexity of citrus with aromatic and fruity-woody notes making it super sensual even when worn on a hot summer day. Perfect for days to watch the world go by. Explore the entire range of Perfumes (EDT &amp; EDP) available on Nykaa. Shop more Nykaa Cosmetics products here.You can browse through the complete world of Nykaa Cosmetics Perfumes (EDT &amp; EDP) .Alternatively, you can also find many more products from the Moi By Nykaa Eau de Perfume range.MRP: 1800 Country of Origin: IndiaName of Mfg / Importer / Brand: FSN E-CommerceAddress of Mfg / Importer / Brand: FSN E-Commerce, Mumbai</t>
  </si>
  <si>
    <t>https://images-static.nykaa.com/media/catalog/product/tr:h-800,w-800,cm-pad_resize/8/9/8904245710651_2.jpg|https://images-static.nykaa.com/media/catalog/product/tr:h-800,w-800,cm-pad_resize/3/c/3c0093f8904245710651_1.jpg|https://images-static.nykaa.com/media/catalog/product/tr:h-800,w-800,cm-pad_resize/8/9/8904245710651_3.jpg</t>
  </si>
  <si>
    <t>Moi By Nykaa Epice Eau de Parfum , Fragrance , Women , Perfumes</t>
  </si>
  <si>
    <t>0c3c80e9abaecb66f377d296aab9f1d9</t>
  </si>
  <si>
    <t>Himalaya Herbals Dryness Defense Protein Shampoo</t>
  </si>
  <si>
    <t>https://www.nykaa.com/c/p/6012?skuId=151795</t>
  </si>
  <si>
    <t>Himalaya Dryness Defense Protein Shampoo is power-packed with ACTIVE NOURISHMENT TECHNOLOGY, enriched with natural protein which provides necessary nourishment to keep hair soft, shiny and manageable. Nourishes dry and damaged hair Conditions hair from root to tip Provides manageability to tangled hair Suitable for all hair types Key Ingredients : Aloe Vera rich in nutrients, prevents hair from drying Sesame Oil an effective emollient, provides deep moisture to scalp and hair, from root to tip. Chickpea a rich source of natural protein, helps nourish hair.Additional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Shampoo here.Explore the entire range of Shampoo available on Nykaa. Shop more Himalaya products here.You can browse through the complete world of Himalaya Shampoo .Alternatively, you can also find many more products from the Himalaya Herbals Dryness Defense Protein Shampoo range.MRP: 130 Country of Origin: IndiaName of Mfg / Importer / Brand: The Himalaya Drug CompanyAddress of Mfg / Importer / Brand: The Himalaya Drug Company, Makali, Bengaluru 562162 Phone: 1-800-208-1930</t>
  </si>
  <si>
    <t>https://images-static.nykaa.com/media/catalog/product/tr:h-800,w-800,cm-pad_resize/s/h/shampoo_4.jpg</t>
  </si>
  <si>
    <t>Himalaya Herbals Dryness Defense Protein Shampoo - 100ml, Herbal, Hair, Shampoo</t>
  </si>
  <si>
    <t>f4ecc16d3dc2ee4c5b71a839c4021a96</t>
  </si>
  <si>
    <t>Raaga Professional</t>
  </si>
  <si>
    <t>Raaga Professional PRO Botanix Repair &amp; Nourish Shampoo-200ml</t>
  </si>
  <si>
    <t>https://www.nykaa.com/c/p/85321?skuId=85322</t>
  </si>
  <si>
    <t>Raaga's ProBotanix range of hair care products come with exquisite choice of botanical extracts to give you beautiful looking hair. The Repair &amp; Nourish Shampoo has Wheat Protein extracts that repairs and nourishes dry and damaged hair with its moisture retention and film forming properties. Experience gorgeous looking, vibrant and smooth hair with the ProBotanix Repair &amp; Nourish Shampoo!Moisturizes hair and deeply nourishes themEnriched with Wheat Protein ExtractsIdeal for dull, damaged and chemically treated hairGives bouncy, fuller and lustrous hairAdditional Information: Raaga Professional's exclusive range of skin, hair care and hair spa products are highly recommended by beauticians and hair dressers across in India. All their salon products are manufactured with natural ingredients and innovative technology to provide their consumers unique, long-lasting experience.Explore the entire range of Shampoo available on Nykaa. Shop more Raaga Professional products here.You can browse through the complete world of Raaga Professional Shampoo .Alternatively, you can also find many more products from the Raaga Professional PRO Botanix Repair &amp; Nourish Shampoo range.MRP: 350 Country of Origin: IndiaName of Mfg / Importer / Brand: Cavinkare Pvt. Ltd.Address of Mfg / Importer / Brand: Cavinkare Private Limited, 12 Cenotaph Road, Chennai - 600018</t>
  </si>
  <si>
    <t>https://images-static.nykaa.com/media/catalog/product/tr:h-800,w-800,cm-pad_resize/N/Y/NYRAGA0000009_1.jpg</t>
  </si>
  <si>
    <t>Raga Professional PRO Botanix Repair &amp; Nourish Shampoo-200ml, Hair, Hair Care, Shampoo</t>
  </si>
  <si>
    <t>Water, Sodium Laureth Sulfate, Polydimethylsiloxane, Gylcol Distearate, Cocamide MEA, Sodium Chloride, Cocamidopropyl Betaine, Fragrance, Carbomer, DMDM Hydantoin, Guar Hydroxypropyltrimonium Chloride, PEG-45M, BHT, Disodium EDTA, Sodium Hydroxide, Hydrolysed Wheat Protein, Mica and Titanium Dioxide, Citric Acid.</t>
  </si>
  <si>
    <t>96b194fb980ef1f505088391c4eadf91</t>
  </si>
  <si>
    <t>Forest Essentials Soundarya Ultra Rich Body Milk With 24 Karat Gold &amp; SPF 25</t>
  </si>
  <si>
    <t>https://www.nykaa.com/c/p/728535?skuId=781544</t>
  </si>
  <si>
    <t>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t>
  </si>
  <si>
    <t>https://images-static.nykaa.com/media/catalog/product/tr:h-800,w-800,cm-pad_resize/8/9/8904153382094_-primary-_ultra_rich_body_soundarya_50ml_front.jpg|https://images-static.nykaa.com/media/catalog/product/tr:h-800,w-800,cm-pad_resize/8/9/8904153382094_-_ultra_rich_body_soundarya_50ml_side.jpg|https://images-static.nykaa.com/media/catalog/product/tr:h-800,w-800,cm-pad_resize/8/9/8904153382094_-_ultra_rich_body_soundarya_50ml_back.jpg|https://images-static.nykaa.com/media/catalog/product/tr:h-800,w-800,cm-pad_resize/8/2/8209.jpg|https://images-static.nykaa.com/media/catalog/product/tr:h-800,w-800,cm-pad_resize/u/l/ultra_rich_body_lotion_soundarya_with_natural_spf_50ml_.jpg|https://images-static.nykaa.com/media/catalog/product/tr:h-800,w-800,cm-pad_resize/o/n/on-all-forest-skus_110.jpg|https://images-static.nykaa.com/media/catalog/product/tr:h-800,w-800,cm-pad_resize/f/o/forest_cerificate_4.jpg</t>
  </si>
  <si>
    <t>Forest Essentials Soundarya Ultra Rich Body Milk With 24 Karat Gold &amp; SPF 25, Nykaa Luxe, Bath &amp; Body, Body, Lotions &amp; Creams</t>
  </si>
  <si>
    <t>Key Ingredients:- Gold Bhasma: 24K gold bhasma has the property of penetrating to the deepest layers of the skin, thereby providing radiance and increased elasticity.- Shea Butter: Shea butter protects the skin from environmental damage while also providing UVB protection. Enriched with vitamin F it soothes rough, dry and chapped skin.- Avocado Oil: An excellent source of fatty acids, avocado deeply moisturizes, nourishes and smoothens the texture of the skin- Sweet Almond Oil: The cold-pressed oil distilled from sweet almonds is nutritious for the skin, adds glow and deeply moisturiser it.</t>
  </si>
  <si>
    <t>0fa5079fd0dcceb98cd924c9412a5a65</t>
  </si>
  <si>
    <t>Makeup Revolution Blush Palette - Blush Goddess</t>
  </si>
  <si>
    <t>1350</t>
  </si>
  <si>
    <t>https://www.nykaa.com/c/p/61002?skuId=61003</t>
  </si>
  <si>
    <t>Introducing the stunning blush and highlight palette, perfect for this season! The Makeup Revolution Blush palette has 4 beautiful highlighter shades, ranging in intensity from natural sheen to intense illumination along with 4 blushes in glamourous pink to peach shades, that are great to achieve the pretty dolled up party look. This is a great all in one palette for every day blush and highlight makeup look. Sweep highlight shades along cheekbones and an upward stroke of blush shades starting from the apples of the cheeks to glam up your makeup look to the next level. Highly pigmented, smooth and blend able shades. These palettes have a mixture of matte, shimmer and baked merged powders. Includes 4 stunning blushes and highlighters. Additional Information:Â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Blush available on Nykaa. Shop more Makeup Revolution products here.You can browse through the complete world of Makeup Revolution Blush .Alternatively, you can also find many more products from the Makeup Revolution Blush Palette range.MRP: 1350 Country of Origin: ChinaName of Mfg / Importer / Brand: Revolution BeautyAddress of Mfg / Importer / Brand: Revolution Beauty,Unit 4-5, Sheet Glass Road, Cullet Drive, Queenborough, Kent, ME11 5JS,info@kanvargroup.com,911143801376</t>
  </si>
  <si>
    <t>https://images-static.nykaa.com/media/catalog/product/tr:h-800,w-800,cm-pad_resize/2/0/20147uk-1_1.jpg|https://images-static.nykaa.com/media/catalog/product/tr:h-800,w-800,cm-pad_resize/2/0/20147uk-3.jpg|https://images-static.nykaa.com/media/catalog/product/tr:h-800,w-800,cm-pad_resize/2/0/20147uk-2.jpg|https://images-static.nykaa.com/media/catalog/product/tr:h-800,w-800,cm-pad_resize/r/e/revolution-1_186.jpg</t>
  </si>
  <si>
    <t>Makeup Revolution Blush Palette - Blush Goddess, Makeup, Face, Blush</t>
  </si>
  <si>
    <t>dd003c628206a0883095295c3708500f</t>
  </si>
  <si>
    <t>Dunhill</t>
  </si>
  <si>
    <t>Dunhill Desire Eau De Toilette</t>
  </si>
  <si>
    <t>5100</t>
  </si>
  <si>
    <t>https://www.nykaa.com/c/p/191249?skuId=190471</t>
  </si>
  <si>
    <t>SOURCED FROM PARCOS, THE OFFICIAL BRAND PARTNERDunhill Desire is about achievement. The Dunhill Gentleman is fully living his passions, he believes what he says, stands by his word and stands up to his principles. Desire for a Man is the paradox that drives life forward: emotions run freely from real life into the realm of fantasy. Desire for a Man brings forward an uncontrollable passion. The scent of seduction which embodies the emotion of Desire. Desire is addressed to men whose self-confidence puts him in the center of attention. Desire is a refreshing oriental and woody fragrance. The heart brings notes of rose, patchouli and teakwood. A blend of warm and sensual fruits and wood with low notes of Vanilla and Musk.-Top Notes: Lime, Apple and Bergamot -Heart Notes: Patchouli, Rose, and Teakwood -Base Notes: Vanilla, Musk and Labdanum Olfactory Family: Woody Oriental Creation By: Michel AlmairacExplore the entire range of Perfumes (EDT &amp; EDP) available on Nykaa. Shop more Dunhill products here.You can browse through the complete world of Dunhill Perfumes (EDT &amp; EDP) .Alternatively, you can also find many more products from the Dunhill Desire Eau De Toilette range.MRP: 5600 Country of Origin: United States of America (the)Name of Mfg / Importer / Brand: Imported By BACCAROSE PERFUMES &amp; BEAUTY PRODUCTS PVT. LTDAddress of Mfg / Importer / Brand: BACCAROSE Perfumes &amp; Beauty Products Ltd, 6th Floor, 66, Maker Chamber VI, Nariman Point, Mumbai- 400021</t>
  </si>
  <si>
    <t>https://images-static.nykaa.com/media/catalog/product/tr:h-800,w-800,cm-pad_resize/d/u/dunhill-desire-eau-de-toilette-100ml.jpg|https://images-static.nykaa.com/media/catalog/product/tr:h-800,w-800,cm-pad_resize/c/e/certificate_nykaa_dunhill_8.jpg</t>
  </si>
  <si>
    <t>Dunhill Desire Eau De Toilette, Nykaa Luxe, Fragrance, Men's Fragrance</t>
  </si>
  <si>
    <t>43f286a62cde98204aab8254501102ed</t>
  </si>
  <si>
    <t>Himalaya Herbals Intensive Face Moisturizing Lotion</t>
  </si>
  <si>
    <t>84</t>
  </si>
  <si>
    <t>https://www.nykaa.com/c/p/6008?skuId=3411</t>
  </si>
  <si>
    <t>Moisturise dry skin with Himalaya Herbals Intensive Face Moisturizing Lotion which will deep condition skin. Ideally for people with extra dry skin. Even though it moisturises deeply it doesn't leave any oiliness or greasiness on the skin, blends in completely into the skin. Himalaya Herbals Intensive Face Moisturizing Lotion is infused with natural ingredients which help in nourishing the skin from deep within. Leaves skin plumped, hydrated and radiant throughout the day Blends easily without leaving any residueAction: A specially developed formulation for extra dry skin. Even if you have normal skin, use it in dry winter months when a normal moisturizing lotion just will not do. It is enriched with herbs like Aloe vera, Indian Madder and Country Mallow, that provide extra nutrients and enzymes to nourish and moisturize your skin when you need it the most. Indications: Extra dry skin &amp; winters Skin following exposure to environmental extremes, pollutants and temperature variationsAdditional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Moisturizer here.You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Intensive Face Moisturizing Lotion range.MRP: 155 Country of Origin: IndiaName of Mfg / Importer / Brand: The Himalaya Drug CompanyAddress of Mfg / Importer / Brand: The Himalaya Drug Company, Makali, Bengaluru 562162 Phone: 1-800-208-1930</t>
  </si>
  <si>
    <t>https://images-static.nykaa.com/media/catalog/product/tr:h-800,w-800,cm-pad_resize/8/9/8901138509156_1.jpg|https://images-static.nykaa.com/media/catalog/product/tr:h-800,w-800,cm-pad_resize/8/9/8901138509156.jpg</t>
  </si>
  <si>
    <t>himalaya herbals intensive face moisturizing lotion, himalaya herbals intensive face moisturizing lotion online</t>
  </si>
  <si>
    <t>792</t>
  </si>
  <si>
    <t>01c2b242fbc8fd77bd32ba018e527139</t>
  </si>
  <si>
    <t>VLCC Ayurveda Baby Cream</t>
  </si>
  <si>
    <t>70</t>
  </si>
  <si>
    <t>https://www.nykaa.com/c/p/334529?skuId=332716</t>
  </si>
  <si>
    <t>Enriched with abundance of Ayurvedic ingredients such as Vitamin E Rich Olive Oil, Almond Oil &amp; Cows Butter, VLCC Ayurveda Baby Cream helps replenish baby's skin with natural moisture boost. It quickly gets absorbed and seals in natural moisture levels of skin. Naturally preserves and helps protect baby from rough knees, elbows and fragile noses leaving your baby's skin soft and your baby happy.Features: Provides natural moisture boost Ensures pure nourishment Preserves and protects baby's skin Enriched with natural ingredients Paraben Free CertifiedAbout the Brand: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Ayurveda Baby Cream range.MRP: 130 Country of Origin: IndiaName of Mfg / Importer / Brand: VLCC Personal Care Ltd.Address of Mfg / Importer / Brand: Plot No. 11 &amp; 12, Sec. 6A,Sidcul, IIE Haridwar 249403, Uttarakhand, India</t>
  </si>
  <si>
    <t>https://images-static.nykaa.com/media/catalog/product/tr:h-800,w-800,cm-pad_resize/8/9/8907122006670_1.jpg|https://images-static.nykaa.com/media/catalog/product/tr:h-800,w-800,cm-pad_resize/n/y/nykaa_vlcc_brand_authenticity_certificate_10_1.jpg</t>
  </si>
  <si>
    <t>VLCC Ayurveda Baby Cream, Herbal, Skincare, Moisturizers \n</t>
  </si>
  <si>
    <t>1e695cfb6162fcdaf1a3125d37a0ba95</t>
  </si>
  <si>
    <t>Bajaj Nomarks</t>
  </si>
  <si>
    <t>Bajaj Nomarks Ayurveda Antimarks Sunscreen SPF 30</t>
  </si>
  <si>
    <t>https://www.nykaa.com/c/p/458882?skuId=455181</t>
  </si>
  <si>
    <t>Prolonged exposure to harmful rays of the sun can affect the skin, causing 'SKINSTRESS'. This exposure may also result in skin problems such as premature ageing, sun marks, dullness and tanning.Bajaj Nomarks Ayurveda Antimarks Sunscreen, available in SPF 50 and SPF 30 PA+++ UVA-UVB, protects your skin from tanning and sun marks such as dark spots due to sun and sunburn. This dermatologically tested Ayurvedic sunscreen is suitable for all skin types. Bajaj Nomarks Ayurveda Antimarks Sunscreen comes with an advanced two step action: Step 1: Soothing: Bajaj Nomarks Ayurveda Antimarks Sunscreen contains aloe vera which is known for its soothing and cooling properties. It helps protect the skin from harmful sun rays. This sunscreen also contains kheera known to enhance complexion and add glow to your skin. It has soothing, antioxidant and anti-inflammatory properties.Step 2: Prevention: Bajaj Nomarks Ayurveda Antimarks Sunscreen contains mulethi that helps to reduce marks on the skin. This sunscreen also contains green tea extract which is rich in antioxidants. Wheat germ oil present in this sunscreen helps in protecting the skin from the sun's harmful UV rays.Conquer the day without wanting to hide from the sun, with this sweat and water resistant sunscreen! Ayurvedic Proprietary Medicine | Suitable for all skin types | Dermatologically tested. Shelf Life: 24 months from the date of manufacturingAbout the Brand: Nomarks is a popular skin care brand from Bajaj Consumer Care Ltd. Nomarks believes in a natural, non-toxic approach towards skincare. Hence, it has come up with a range of powerful skin care products that combine ancient wisdom of Ayurveda along with the advanced technology of modern science. These products are specially designed to revitalise your skin from SKINSTRESS that causes marks and blemishes on skin. All products from Nomarks are enriched with natural ingredients that are known to have exceptional skin benefits.Explore the entire range of Face Sunscreen available on Nykaa. Shop more Bajaj Nomarks products here.You can browse through the complete world of Bajaj Nomarks Face Sunscreen .Alternatively, you can also find many more products from the Bajaj Nomarks Ayurveda Antimarks Sunscreen SPF 30 range.MRP: 199 Country of Origin: IndiaName of Mfg / Importer / Brand: Bajaj Consumer Care LtdAddress of Mfg / Importer / Brand: Bajaj Consumer Care Ltd - Under Loan License at: Indo Herbal Products, Unit II, Plot no.29, Sector-1B, Sidcul, Haridwar, Uttarakhand-249403</t>
  </si>
  <si>
    <t>https://images-static.nykaa.com/media/catalog/product/tr:h-800,w-800,cm-pad_resize/8/9/8906014764315.jpg</t>
  </si>
  <si>
    <t>Bajaj Nomarks Ayurveda Antimarks Sunscreen SPF 30, Skin, Face, Sunscreen</t>
  </si>
  <si>
    <t>Kheera (Cucumis sativus) Fr. Extract 3.5 %, Syamaparni (Camellia sinensis) Lf. Extract 1.0 %, Godhuma (Triticum sativum) Oil 0.2%, Karanj (Pongamia pinnata) Sd. Oil 0.2%, Yashad Bhasma (Zinc Oxide) 0.2 %, Mulethi (Glycyrrhiza glabra) Rt. Extract 0.1%, Kumari (Aloe barbadensis) Lf. Extract 0.05%, Kumkumadi Tailam** 0.05%, Cream base qs.**Ashtanga HridayaPreservatives: Phenoxyethanol, Methylparaben, Propylparaben</t>
  </si>
  <si>
    <t>https://www.nykaa.com/inveda-french-red-clay-masque-with-sandlwood-beetroot/p/815354?ptype=product&amp;productId=815354&amp;skuId=815354&amp;categoryId=9636&amp;pps=9</t>
  </si>
  <si>
    <t>Inveda</t>
  </si>
  <si>
    <t>Inveda French Red Clay Masque with Sandlwood &amp; Beetroot</t>
  </si>
  <si>
    <t>https://www.nykaa.com/c/p/815354</t>
  </si>
  <si>
    <t>Let's stop the war with breakouts. Inveda French Red Clay Masque is specially designed to detoxify and purify the skin with the ancient Egyptian therapy. In ancient Egypt, red clay was used for beauty ailment due to the high concentration of minerals. A luxurious blend of natural ingredients in this masque target problematic skin and draw out all the impurities without drying and irritating. It effortlessly removes sebum and dead cells and does not leave your skin dehydrated. An ultimate home spa experience for silky, clear and refine complexion.Benefits:Mattifies skinUnifies complexionAbsorbs excess sebumRestores silkinessWhat to expect: Flawless silky smooth plump skin in just 30 days.Suitable for: All skin typesNatural Ayurvedic product: 100% organic | No paraben | No Silicone | No Sulphate | No Harmful Chemicals | No Alcohol | PETA Certified | Vegan.About the Brand: Deriving its essence from infusing in the richness of Ayurveda, Inveda defines beauty in its most natural and purest form, extracted discreetly from the secrets of the age old Vedas. Richly blending in the therapeutic elements of Ayurveda with meticulous research and understanding of modern day skincare, Inveda creates a perfect balance between uniqueness and the rejuvenating essence of natural extracts. It imbibes a holistic approach towards beauty which is more than just skin deep and nurtures the combination of true beauty with the goodness of ingredients which is natural to one's own sense of well-being. Regaining the purity of natural extracts and transforming them as part of your daily beauty rituals, Inveda celebrates the inner beauty in every woman.MRP: 499 Expiry Date: 15 May 2023Country of Origin: IndiaName of Mfg / Importer / Brand: Vedic Cosmeceuticals Pvt LtdAddress of Mfg / Importer / Brand: B - 115, Sector - 65, Noida - 201301 (U.P)</t>
  </si>
  <si>
    <t>Inveda French Red Clay Masque with Sandlwood &amp; Beetroot, Natural, Skin Care, Masks &amp; Peels</t>
  </si>
  <si>
    <t>Red Clay, Beetroot Extracts, Sandalwood, Turmeric.</t>
  </si>
  <si>
    <t>0fa12f0f81f8af29f2506211eae03131</t>
  </si>
  <si>
    <t>7195bd44cc2cfbf40d9d2876d3cfc66e</t>
  </si>
  <si>
    <t>Fragrance &gt; Gifts @ Nykaa</t>
  </si>
  <si>
    <t>PRADA Luna Rossa Sport Eau De Toilette</t>
  </si>
  <si>
    <t>https://www.nykaa.com/c/p/503244?skuId=503243</t>
  </si>
  <si>
    <t>SOURCED FROM PARCOS, THE OFFICIAL BRAND PARTNERPrada Luna Rossa Sport evokes a man's deepest emotions the night before his defining challenge. Vibrant lavender revealing sleek elegance, explosive ginger and juniper berries crashing through rich tobacco notes of tonka and vanilla.Fragrance Notes: - Top Notes: Lavender, Juniper Berries, Ginger- Heart Notes: Iris Accord, Hay- Base Notes: Tonka Beans, Vanilla Heliotrope,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Sport Eau De Toilette range.MRP: 6100 Country of Origin: SpainName of Mfg / Importer / Brand: BACCAROSE Perfumes &amp; Beauty Products LtdAddress of Mfg / Importer / Brand: 6th Floor, 66, Maker Chamber Vi, Nariman Point, Mumbai- 400021</t>
  </si>
  <si>
    <t>https://images-static.nykaa.com/media/catalog/product/tr:h-800,w-800,cm-pad_resize/8/4/8435137737826.main.jpg|https://images-static.nykaa.com/media/catalog/product/tr:h-800,w-800,cm-pad_resize/8/4/8435137737826.pt01.jpg|https://images-static.nykaa.com/media/catalog/product/tr:h-800,w-800,cm-pad_resize/8/4/8435137737826.pt02.jpg|https://images-static.nykaa.com/media/catalog/product/tr:h-800,w-800,cm-pad_resize/c/e/certificate_nykaa_prada_1__24.jpg</t>
  </si>
  <si>
    <t>PRADA Luna Rossa Sport Eau De Toilette, Nykaa Luxe, Fragrance, Men</t>
  </si>
  <si>
    <t>865</t>
  </si>
  <si>
    <t>124f291afe9ed7f1fe3d84dfe6fe3245</t>
  </si>
  <si>
    <t>Jiva Ayurveda Aloe Vera Lotion</t>
  </si>
  <si>
    <t>https://www.nykaa.com/c/p/824993?skuId=824991</t>
  </si>
  <si>
    <t>Jiva Aloe Vera Lotion hydrates and refreshes your skin leaving it ultra-soft and smooth. This fast-absorbing, daily-use body lotion is enriched with aloe, chandan (sandalwood) and extract of anjeer (figs) and sunflower which nourishes and gently moisturizes your skin. Regular application prevents dryness and keeps your skin youthful. This moisturising lotion won't leave your skin feeling sticky. Features: Moisturising body lotion for soft skin Hydrates and nourishes your skin Fast-absorbing, non-sticky formulation Enriched with aloe, sandalwood, figs and sunflower extracts Prevents dryness and keeps skin youthful Suitable for all skin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You can explore various offers on black friday on Nykaa from 26th - 30th Nov 2020 in the Pink Friday Sale 2020. Get additional 10% off on HDFC Bank Card. Use Coupon: NYKHDFC10. Offer valid only on the Nykaa app.Alternatively, you can also find many more products from the Jiva Ayurveda Aloe Vera Lotion range.MRP: 90 Country of Origin: IndiaName of Mfg / Importer / Brand: Jiva Ayurvedic Pharmacy LTD.Address of Mfg / Importer / Brand: Palla, Tilpat Road, Tilpat (Near Joshi Hardware &amp; New Post Office), Faridabad - 121003</t>
  </si>
  <si>
    <t>https://images-static.nykaa.com/media/catalog/product/tr:h-800,w-800,cm-pad_resize/8/9/8904050607283_f.jpg|https://images-static.nykaa.com/media/catalog/product/tr:h-800,w-800,cm-pad_resize/8/9/8904050607283_b.jpg</t>
  </si>
  <si>
    <t>Jiva Ayurveda Aloe Vera Lotion, Natural, Bath &amp; Body, Moisturizing Lotions</t>
  </si>
  <si>
    <t>Key Ingredients: Glycerine, Ficus carica (Anjeer), Aloe barbadensis (Gheekawar), Daucus carota (Gajar Beej), Santalum album (Chandan), Jasminum sambal (Motia Pushpa), Calyx of Zinc (Yashad), Helianthus annuus (Sunflower), Beeswax (Bee Mom), Styrax benzoin (Sat Loban).</t>
  </si>
  <si>
    <t>2013</t>
  </si>
  <si>
    <t>ba6b33389175dd066caa8191750b004b</t>
  </si>
  <si>
    <t>Mom &amp; Baby &gt; Health &amp; Safety &gt; Detergents &amp; Cleansers</t>
  </si>
  <si>
    <t>Himalaya Gentle Baby Laundry Wash (Bottle)</t>
  </si>
  <si>
    <t>https://www.nykaa.com/c/p/561561?skuId=561560</t>
  </si>
  <si>
    <t>Himalaya Gentle Baby Laundry Wash is specially formulated with naturally derived cleansing agents and antibacterial herbal actives that are effective yet gentle on your baby's clothes. Enriched with soapnut extract, well-known for stain removal properties, this formulation is tough on stains and odors. The antibacterial properties of neem, geranium and lemon effectively help sanitize baby's clothes. This laundry wash maintains the softness of the fabric and leaves it with a fresh and mild fragrance post wash without any detergent residue. This biodegradable baby laundry wash is gentle on your baby's clothes and gentle on the environment too!Features: Laundry wash specially formulated with natural ingredients to keep your baby's clothes clean and sanitize themThis gentle wash effectively cleanses the clothes, removes odours and keeps them free from stains and germsEnriched with soapnut extract, this detergent also contains natural ingredients such as neem and lemon This baby laundry wash will leave your baby's clothes lingering with a mild and pleasant fragrance Clothes washed in this natural detergent will not cause allergic reactions or rashes on your baby This baby-friendly and eco-friendly wash is biodegradable and is free from chemicalsThis product is free from parabens and synthetic colorsAbout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Detergents &amp; Cleansers available on Nykaa. Shop more Himalaya products here.You can browse through the complete world of Himalaya Detergents &amp; Cleansers .Alternatively, you can also find many more products from the Himalaya Gentle Baby Laundry Wash range.MRP: 295 Country of Origin: IndiaName of Mfg / Importer / Brand: The Himalaya Drug CompanyAddress of Mfg / Importer / Brand: The Himalaya Drug Company, Makali, Bengaluru 562162 Phone: 1-800-208-1930</t>
  </si>
  <si>
    <t>https://images-static.nykaa.com/media/catalog/product/tr:h-800,w-800,cm-pad_resize/c/6/c6a8b678901138844240as__1_.jpg|https://images-static.nykaa.com/media/catalog/product/tr:h-800,w-800,cm-pad_resize/c/6/c6a8b678901138844240as__2_.jpg|https://images-static.nykaa.com/media/catalog/product/tr:h-800,w-800,cm-pad_resize/c/6/c6a8b678901138844240as__3_.jpg|https://images-static.nykaa.com/media/catalog/product/tr:h-800,w-800,cm-pad_resize/c/6/c6a8b678901138844240as__4_.jpg|https://images-static.nykaa.com/media/catalog/product/tr:h-800,w-800,cm-pad_resize/c/6/c6a8b678901138844240as__5_.jpg|https://images-static.nykaa.com/media/catalog/product/tr:h-800,w-800,cm-pad_resize/c/6/c6a8b678901138844240as__6_.jpg|https://images-static.nykaa.com/media/catalog/product/tr:h-800,w-800,cm-pad_resize/c/6/c6a8b678901138844240as__7_.jpg</t>
  </si>
  <si>
    <t>Himalaya Gentle Baby Laundry Wash (Bottle), Mom and Baby, Baby Care, Bath Time</t>
  </si>
  <si>
    <t>Key Ingredients: Soapnut Extracts, Neem, Lemon</t>
  </si>
  <si>
    <t>42</t>
  </si>
  <si>
    <t>0aa9cd5bbd0b260ba90061f33251c82c</t>
  </si>
  <si>
    <t>Too Faced Lip Injection Extreme Lip Plumper - Original - Travel Size</t>
  </si>
  <si>
    <t>1050</t>
  </si>
  <si>
    <t>https://www.nykaa.com/c/p/709560?skuId=660411</t>
  </si>
  <si>
    <t>Too Faced Lip Injection Extreme is a breakthrough gloss that delivers both immediate and long-term plumping with scientifically-proven, advanced lip volumizing technologies. The glossy tinted formula naturally and dramatically hydrates, nourishes, and increases lip volume.Reasons to Love:- Lips appear full and pouty- Nourishes and conditions- Apply over lip liner, lipstick, or on bare lips- Lips appear fuller from first application and plumper overall, over time- Too Faced is a cruelty-free brandWhat else you need to know: Too Faced Co-Founder and Chief Creative Officer Jerrod Blandino created Lip Injection Extreme so everyone could have access to plump, sexy lips without having to resort to needles. The exclusive formula launched in 2005 and became an instant icon because it's more than an ordinary plumper. Lip Injection Extreme is clinically proven to plump lips immediately, but what set it apart from the start was its lab-tested blend of ingredients including Atelocollagen, Marine Filling Spheres, nourishing Avocado and Jojoba oils, and antioxidant Vitamin E that give it the unique ability to offer long-term, lasting plumping effects.Country of Origin : Belgium / Canada / France / Germany / Italy / Japan / South Korea / Switzerland / United Kingdom / United StatesExplore the entire range of Lip Plumper available on Nykaa. Shop more Too Faced products here.You can browse through the complete world of Too Faced Lip Plumper .Alternatively, you can also find many more products from the Too Faced Lip Injection Extreme Lip Plumper - Original range.MRP: 1050</t>
  </si>
  <si>
    <t>https://images-static.nykaa.com/media/catalog/product/tr:h-800,w-800,cm-pad_resize/3/0/3085a6e651986972074_1.jpg|https://images-static.nykaa.com/media/catalog/product/tr:h-800,w-800,cm-pad_resize/3/0/3085a6e651986972074_2.jpg|https://images-static.nykaa.com/media/catalog/product/tr:h-800,w-800,cm-pad_resize/3/0/3085a6e651986972074_3.jpg|https://images-static.nykaa.com/media/catalog/product/tr:h-800,w-800,cm-pad_resize/l/i/lie-b_a_crop_2_1.jpg|https://images-static.nykaa.com/media/catalog/product/tr:h-800,w-800,cm-pad_resize/l/i/lie-b_a_crop_1_1.jpg|https://images-static.nykaa.com/media/catalog/product/tr:h-800,w-800,cm-pad_resize/l/i/lie-b_a_crop_3_1.jpg|https://images-static.nykaa.com/media/catalog/product/tr:h-800,w-800,cm-pad_resize/t/o/too_faced_1_119.jpg</t>
  </si>
  <si>
    <t>Too Faced Lip Injection Extreme Lip Plumper - Original - Travel Size, Nykaa Luxe, Makeup, Lip Gloss</t>
  </si>
  <si>
    <t>Lip Injection Extreme Shade Extensions: Ethylene/Propylene/ Styrene Copolymer , Simmondsia Chinensis (Jojoba) Seed Oil , Tocopheryl Acetate , Glycine Soja (Soybean) Oil , Ethylhexyl Palmitate , Benzyl Nicotinate , Tribehenin , Sodium Chondroitin Sulfate , Atelocollagen , Polyglyceryl-10 Tetraoleate , Palmitoyl Tripeptide-1 , Butylene/Ethylene/Styrene Copolymer , Silica Dimethyl Silylate , Pentaerythrityl Tetraisostearate , Sorbitan Isostearate , Butylene Glycol , Pentylene Glycol , Fragrance (Parfum) , Benzyl Benzoate , Capsicum Frutescens Resin , BHT , Phenoxyethanol ,Â  [+/- Iron Oxides (CI 77499) , Red 6 Lake (CI 15850) , Red 27 Lake (CI 45410) , Red 40 Lake (CI 16035) , Yellow 5 Lake (CI 19140)] Please be aware that ingredient lists may change or vary from time to time. Please refer to the ingredient list on the product package you receive for the most up to date list of ingredients.</t>
  </si>
  <si>
    <t>4133f93c0d055cae1573d9a4e3559a25</t>
  </si>
  <si>
    <t>Natural &gt; Shop By Concern &gt; Dry &amp; Frizzy Hair</t>
  </si>
  <si>
    <t>Aveda Dry Remedy Moisturizing Conditioner</t>
  </si>
  <si>
    <t>https://www.nykaa.com/c/p/372816?skuId=372813</t>
  </si>
  <si>
    <t>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t>
  </si>
  <si>
    <t>https://images-static.nykaa.com/media/catalog/product/tr:h-800,w-800,cm-pad_resize/1/8/18084945391.jpg|https://images-static.nykaa.com/media/catalog/product/tr:h-800,w-800,cm-pad_resize/b/r/brandicon-crueltyfree_76.jpg|https://images-static.nykaa.com/media/catalog/product/tr:h-800,w-800,cm-pad_resize/b/r/brandicon-ingredients-_1__76.jpg|https://images-static.nykaa.com/media/catalog/product/tr:h-800,w-800,cm-pad_resize/a/v/aveda_1_1_42.jpg|https://www.youtube.com/watch?v=FBddzd0p9_Y</t>
  </si>
  <si>
    <t>Aveda Dry Remedy Moisturizing Conditioner, Nykaa Luxe, Hair, Conditioner</t>
  </si>
  <si>
    <t>Water\\Aqua\\Eau, Cetearyl Alcohol, Dimethicone, Stearamidopropyl Dimethylamine, Glycerin, Olea Europaea (Olive) Fruit Oil, Mauritia Flexuosa (Buriti) Fruit Oil, Punica Granatum (Pomegranate) Sterols, Cetearyl Glucoside, Polyquaternium-10, Behentrimonium Chloride, Behentrimonium Methosulfate, Palmamidopropyl Trimonium Methosulfate, Alcohol Denat., Fragrance (Parfum), Linalool, Geraniol, Citronellol, Citral, Limonene, Citric Acid, Sodium Gluconate, Potassium Sorbate, Phenoxyethanol Ingredients are subject to change at the manufacturer's discretion. For the most complete and up-to-date list of ingredients, refer to the product packaging</t>
  </si>
  <si>
    <t>984</t>
  </si>
  <si>
    <t>679c76fc4865d7a818968e89cec63436</t>
  </si>
  <si>
    <t>SOVA</t>
  </si>
  <si>
    <t>SOVA Chamomile &amp; Coorgi Narangi Body Wash</t>
  </si>
  <si>
    <t>340</t>
  </si>
  <si>
    <t>https://www.nykaa.com/c/p/844911?skuId=844910</t>
  </si>
  <si>
    <t>Reveal your beautiful and healthy-looking skin with SOVA Chamomile &amp; Coorgi Narangi Body Wash. This nourishing and moisturizing body wash is enriched with tiny daisy called chamomile. It gently cleanses your skin layer by layer leaving it fresh and hydrated, while Coorgi narangi from the Western Ghats of India restores your natural skin glow by exfoliating the dead skin cells. The perfect blend of different Ayurvedic herbs like aloe vera, hops, jojoba, olive and macadamia deeply nourishes and moisturizes your skin giving it healthy appearance and soft to touch. The small size (100 ml) bottle is ideal for your travels.Features:Moisturizing body wash that gently cleanses and calms skinEnriched with the goodness of chamomile, narangi, aloe vera, hops, jojoba and moreChamomile in this body cleanser helps soothe itchy and irritated skinTightens and hydrates the skin to leave it feeling youthful, soft and suppleHops extract has antimicrobial properties and helps with body odourCruelty-free and veganFree of parabens and siliconesAlso available in a handy travel sizeAbout the Brand: Combining the best of beauty, integrity and heritage, SOVA is a line of luxury hair and skincare products that are ancient yet modern. Based on Ayurveda and supported by science, SOVA care bottles together the mysteries of ancient India and modern research to make you look and feel beautiful and confident.Explore the entire range of Shower Gels &amp; Body Wash available on Nykaa. Shop more SOVA products here.You can browse through the complete world of SOVA Shower Gels &amp; Body Wash .Alternatively, you can also find many more products from the SOVA Chamomile &amp; Coorgi Narangi Body Wash range.MRP: 340 Country of Origin: IndiaName of Mfg / Importer / Brand: V an S Seeds Goodness LLPAddress of Mfg / Importer / Brand: 12-B, Nirmal, 241/242, Backbay Reclamation, Nariman Point, Mumbai, Maharashtra 400021</t>
  </si>
  <si>
    <t>https://images-static.nykaa.com/media/catalog/product/tr:h-800,w-800,cm-pad_resize/8/6/868a56a8906002628377_1.jpg|https://images-static.nykaa.com/media/catalog/product/tr:h-800,w-800,cm-pad_resize/8/6/868a56a8906002628377_2.jpg|https://images-static.nykaa.com/media/catalog/product/tr:h-800,w-800,cm-pad_resize/s/o/sova_acert_6_1.jpg</t>
  </si>
  <si>
    <t>SOVA Chamomile &amp; Coorgi Narangi Body Wash, Bath &amp; Body, Bath, Shower Gels</t>
  </si>
  <si>
    <t>Key Ingredients: Chamomile Flower Extract, Coorgi Narangi (Orange), Shea Butter, Jojoba Oil, Grape Seed Oil, Olive Oil, Aloe Vera Leaf Extract, Macadamia Nut Oil, Yarrow Extract, Vitamin E, Mistletoe Leaf Extract, Fennel Extract, Hops Extract, Lemon Balm ExtractFull list of ingredients: Aqua, Sodium Laureth Sulfate, Cocamidopropyl Betaine, Ammonium Laureth Sulfate, Glycerin, Sorbitol, Foeniculum Vulgare (Fennel) Fruit Extract, Humulus Lupulus (Hops) Extract, Melissa Officinalis (Lemon Balm) Leaf Extract, Viscum Album (Mistletoe) Leaf Extract, Chamomilla Recutita (Chamomile) Flower Extract, Achillea Millefolium (Yarrow) Extract, Urea &amp; Allantoin, Aloe Barbadensis (Aloe) Leaf Juice, Co-Comonoethanolamide, Sodium Pea, Nif-Narangi, Methyl Gluceth, Vitis Vinifera (Grape) Seed Oil, Macadamia Integrifolia Nut Oil, Butyrospermum Parkii (Shea) Butter, Simmondsia Chinensis (Jojoba) Seed Oil, Olea Europaea (Olive) Oil, PEG-40 Hydrogenated Castor Oil, Polyquaternium, D-Panthenol, Tocopheryl Acetate (Vitamin E), Edetate Disodium, Methylchloroisot-Hiazolinone, Methylisothiazolinone</t>
  </si>
  <si>
    <t>c38e2a29d163a1a8f6903d1d5ce43e6e</t>
  </si>
  <si>
    <t>Nykaa Luxe &gt; Makeup &gt; Eyes &gt; Mascara</t>
  </si>
  <si>
    <t>M.A.C In Extreme Dimension Lash Mascara / Mini - 3D Black</t>
  </si>
  <si>
    <t>https://www.nykaa.com/c/p/331308?skuId=331302</t>
  </si>
  <si>
    <t>Country of Origin : Belgium / Canada / France / Germany / Italy / Japan / South Korea / Switzerland / United Kingdom / United StatesExplore the entire range of Mascara available on Nykaa. Shop more M.A.C products here.You can browse through the complete world of M.A.C Mascara .Alternatively, you can also find many more products from the M.A.C In Extreme Dimension Lash Mascara / Mini range.MRP: 1050 Name of Mfg / Importer / Brand: Estee lauder CompaniesAddress of Mfg / Importer / Brand: the Estee Lauder Companies INC,767,fifth Avenue,NY,10153,United States of America</t>
  </si>
  <si>
    <t>https://images-static.nykaa.com/media/catalog/product/tr:h-800,w-800,cm-pad_resize/7/7/773602472284_mini.jpg|https://images-static.nykaa.com/media/catalog/product/tr:h-800,w-800,cm-pad_resize/a/e/ae2929a773602472284_rv__1.jpg|https://images-static.nykaa.com/media/catalog/product/tr:h-800,w-800,cm-pad_resize/a/e/ae2929a773602472284_rv__3.jpg|https://images-static.nykaa.com/media/catalog/product/tr:h-800,w-800,cm-pad_resize/a/e/ae2929amac-nykaa-authenticity-cert.jpg|https://www.youtube.com/watch?v=zOX_ERddgBU</t>
  </si>
  <si>
    <t>M.A.C In Extreme Dimension Lash Mascara / Mini - 3D Black,Nykaa Luxe, Makeup, Mascara</t>
  </si>
  <si>
    <t>5c5588d44a5fbd35cbef8c4c8303ec28</t>
  </si>
  <si>
    <t>Trichup</t>
  </si>
  <si>
    <t>Trichup Hair Fall Control Hair Oil</t>
  </si>
  <si>
    <t>https://www.nykaa.com/c/p/162910?skuId=162908</t>
  </si>
  <si>
    <t>An unmatched herbal blend of Trichup Hair Fall Control Oil prevents the premature falling of your hair. It provides your hair a flattering uplift by offering nourishment to the inner surface of cuticle and follicle. Trichup Hair Fall Control Oil is a splendid combination of nature's best herbs that ensures healthy growth of hair. Arrests hair fall and increases the strength of hair roots. Improves quality of hair. Revitalizes hair and gives it natural bounce and luster. 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Hair Oil available on Nykaa. Shop more Trichup products here.You can browse through the complete world of Trichup Hair Oil .Alternatively, you can also find many more products from the Trichup Hair Fall Control Hair Oil range.MRP: 270 Country of Origin: IndiaName of Mfg / Importer / Brand: Vasu Healthcare Pvt. Ltd.Address of Mfg / Importer / Brand: 967/4 G.I.D.C., Makarpura, Vadodara -390010, Gujarat, India</t>
  </si>
  <si>
    <t>https://images-static.nykaa.com/media/catalog/product/tr:h-800,w-800,cm-pad_resize/n/y/nyktrichup008.jpg</t>
  </si>
  <si>
    <t>Trichup Hair Fall Control Hair Oil - 100ml, Hair, Hair Care, Oil</t>
  </si>
  <si>
    <t>Bhringraj, Neem, Yasthimadhu and many other hair vitalizing herbs</t>
  </si>
  <si>
    <t>5303428e979007f51b686a49d29e2917</t>
  </si>
  <si>
    <t>BH1119</t>
  </si>
  <si>
    <t>Murad</t>
  </si>
  <si>
    <t>Murad Essential-C Cleanser</t>
  </si>
  <si>
    <t>990</t>
  </si>
  <si>
    <t>https://www.nykaa.com/c/p/910446?skuId=889720</t>
  </si>
  <si>
    <t>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t>
  </si>
  <si>
    <t>https://images-static.nykaa.com/media/catalog/product/tr:h-800,w-800,cm-pad_resize/7/6/767332152608image_1.jpg|https://images-static.nykaa.com/media/catalog/product/tr:h-800,w-800,cm-pad_resize/7/6/767332152608image_2.jpg|https://images-static.nykaa.com/media/catalog/product/tr:h-800,w-800,cm-pad_resize/a/u/authenticity-certificate-_murad__6.jpg</t>
  </si>
  <si>
    <t>Murad Essential-C Cleanser, Nykaa Luxe, Skin, Cleansers &amp; Toners</t>
  </si>
  <si>
    <t>Key Ingredients: - Vitamins A, C and E: Vitamin A conditions; vitamin C helps prevent skin damage; vitamin E relieves dryness and nourishes. - Allantoin and Panthenol: Help soften and moisturize skin. Full Ingredients List: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t>
  </si>
  <si>
    <t>Nykaa Luxe &gt; Shop by Concern &gt; Anti-Ageing</t>
  </si>
  <si>
    <t>316</t>
  </si>
  <si>
    <t>499314d9ee2d70fb7a7363773c9d4b68</t>
  </si>
  <si>
    <t>Natural &gt; Skin &gt; Moisturizer</t>
  </si>
  <si>
    <t>Lotus Herbal Quincenourish Quince Seed Massage CrÃ¨me</t>
  </si>
  <si>
    <t>https://www.nykaa.com/c/p/13533?skuId=13528</t>
  </si>
  <si>
    <t>Lotus Herbal Quincenourish Quince Seed Massage Creme especially good for mature skin. Regular use imparts a radiant, smooth glow to face. Suitable for women above 30 years.Additional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 Quincenourish Quince Seed Massage CrÃ¨me range.MRP: 375 Country of Origin: IndiaName of Mfg / Importer / Brand: Lotus Herbals Color CosmeticsAddress of Mfg / Importer / Brand: 80-B &amp; 80-C, Jharmajri, Baddi, Disst Solan - 173205 (HP)</t>
  </si>
  <si>
    <t>https://images-static.nykaa.com/media/catalog/product/tr:h-800,w-800,cm-pad_resize/0/8/0806360150504.jpg|https://images-static.nykaa.com/media/catalog/product/tr:h-800,w-800,cm-pad_resize/0/8/0806360150504_1_.jpg|https://images-static.nykaa.com/media/catalog/product/tr:h-800,w-800,cm-pad_resize/l/o/lotus_herbals_1_142.jpg</t>
  </si>
  <si>
    <t>Lotus Herbal Quincenourish Quince Seed Massage CrÃ¨me, Skin Care, Face</t>
  </si>
  <si>
    <t>Quince Seed-Natural source of vitamins &amp; minerals.Nourishes &amp; protects skin from external environment.Ginseng extract- Promotes skin tissue regeneration. Fights skin infections, nourishing &amp; skin tightening properties.Aswagandha Extract- Skin rejuvenating &amp; anti-inflammatory.Almond Oil- Excellent emollent &amp; skin nourishing properties. Natural source of Vitamin E. Sunflower Oil- Skin nourishing &amp; emollient properties.</t>
  </si>
  <si>
    <t>569</t>
  </si>
  <si>
    <t>68ea21f7e1e10da1b46d108557f5f921</t>
  </si>
  <si>
    <t>Nykaa Luxe &gt; Brand &gt; Kama Ayurveda</t>
  </si>
  <si>
    <t>Kama Ayurveda Lavender Patchouli Body Cleanser</t>
  </si>
  <si>
    <t>https://www.nykaa.com/c/p/28381?skuId=28383</t>
  </si>
  <si>
    <t>A mild and gentle body cleanser with the soothing scent of lavender and patchouli that soothes and calms dry skin to leave it cleansed and hydrated. Kama Ayurveda Lavender Patchouli Body Cleanser is a regular use body cleanser enriched with aloe vera, honey, rice, wheat and sugar extracts that add back moisture and replenish dry skin for smoother texture and softness. Lavender essential oil soothes and calms to heal irritation, breakouts and infections. Refreshing patchouli essential oil acts as a natural antibacterial, antiseptic and anti-inflammatory active to repair dryness, roughness and damage. A herbal blend naturally moisturizes, smoothens and protects body with every wash.What it is: Foaming cleanser that lathers easily to leave skin clean and scented with earthy, floral notesBenefits:- 65.8% Natural- Corrects dry and damaged skin- Calms and relaxes - Restores healthy and glow- Soothes and repairs skin damageAlternatively, you can also find many more products from the Kama Ayurveda Lavender Patchouli Body Cleanser range.MRP: 675 Country of Origin: IndiaName of Mfg / Importer / Brand: Kama Ayurveda Pvt LtdAddress of Mfg / Importer / Brand: 10, Birbal Rd, Pant Nagar, Jangpura, New Delhi, Delhi 110014</t>
  </si>
  <si>
    <t>https://images-static.nykaa.com/media/catalog/product/tr:h-800,w-800,cm-pad_resize/8/9/8906014832137_1_2.jpg|https://images-static.nykaa.com/media/catalog/product/tr:h-800,w-800,cm-pad_resize/8/9/8906014832137_2_1.jpg|https://images-static.nykaa.com/media/catalog/product/tr:h-800,w-800,cm-pad_resize/n/y/nykaa-guarantee_-kama_86.jpg</t>
  </si>
  <si>
    <t>Aloe Vera, Lavender, Patchouli Plant, Honey, Wheat Germ, SugarKey Ingredient:- Aquilaria Agallocha: The oil of Aquilaria Agallocha is astringent and bitter it is also known as aloe vera. It is useful in cases of abnormal vata and kapha. It can also cure arthritis. It is a good anti-inflammatory agent, and is widely used in skin care. It is also a chief ingredient in incense sticks, due to its aroma.</t>
  </si>
  <si>
    <t>ad673db4c998bbb622ac079eb0c9dc2f</t>
  </si>
  <si>
    <t>NIVEA Oil-in-Lotion Tender Coconut &amp; Tiare Oil Body Lotion</t>
  </si>
  <si>
    <t>https://www.nykaa.com/c/p/552256?skuId=552254</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</si>
  <si>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</si>
  <si>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https://images-static.nykaa.com/media/catalog/product/tr:h-800,w-800,cm-pad_resize/5/8/583ea964005900641373_1a.jpg|https://images-static.nykaa.com/media/catalog/product/tr:h-800,w-800,cm-pad_resize/5/8/583ea964005900641373_2a.jpg|https://images-static.nykaa.com/media/catalog/product/tr:h-800,w-800,cm-pad_resize/5/8/583ea964005900641373_3a.jpg|https://images-static.nykaa.com/media/catalog/product/tr:h-800,w-800,cm-pad_resize/5/8/583ea964005900641373_4a.jpg|https://images-static.nykaa.com/media/catalog/product/tr:h-800,w-800,cm-pad_resize/5/8/583ea964005900641373_5a.jpg|https://images-static.nykaa.com/media/catalog/product/tr:h-800,w-800,cm-pad_resize/5/8/583ea964005900641373_6a.jpg|https://images-static.nykaa.com/media/catalog/product/tr:h-800,w-800,cm-pad_resize/5/8/583ea96niveacert.jpg|https://www.youtube.com/watch?v=bP0oaIynZls</t>
  </si>
  <si>
    <t>Nivea Oil-in-Lotion Tender Coconut &amp; Tiare Oil Body Lotion 200ml, Skin, Body Care, Lotions &amp; Creams</t>
  </si>
  <si>
    <t>Key Ingredients: Tender Coconut And Tiare Oil.</t>
  </si>
  <si>
    <t>679065fea02ed6e1ceaafec36f1673af</t>
  </si>
  <si>
    <t>Chopard</t>
  </si>
  <si>
    <t>Chopard Brilliant Wish Eau De Parfum</t>
  </si>
  <si>
    <t>https://www.nykaa.com/c/p/520504?skuId=520502</t>
  </si>
  <si>
    <t>Brilliant Wish by Chopard for women is made for the elegant, glowing and forever dazzling woman. A woman who deserves only the finest things life; she deserves diamonds and beauty! The Brilliant Wish Eau de Parfum by Chopard will highlight your femininity and elegance while also giving you an aura of mysteriousness and brilliance. Offered to you in a diamond-shaped bottle with golden accents, you will feel luxuriously enchanting; just like a princess out of a magical fairytale. This scent is ideal for warm summery days.Fragrance Notes:- Top Notes: Pink Pepper, Fruity Notes- Heart Notes: Star Jasmine, Violet Leaves- Base Notes: Amber, Musk, Woody NotesFragrance Family: Sparkling FloralExplore the entire range of Perfumes (EDT &amp; EDP) available on Nykaa. Shop more Chopard products here.You can browse through the complete world of Chopard Perfumes (EDT &amp; EDP) .Alternatively, you can also find many more products from the Chopard Brilliant Wish Eau De Parfum range.MRP: 3150 Country of Origin: ItalyName of Mfg / Importer / Brand: ChopardAddress of Mfg / Importer / Brand: Chopard, PFCH Luxe italia SRL, Largo Augusto 8, 20122, Milano (Mi), Italy-8</t>
  </si>
  <si>
    <t>https://images-static.nykaa.com/media/catalog/product/tr:h-800,w-800,cm-pad_resize/1/2/121518_copy.jpg|https://images-static.nykaa.com/media/catalog/product/tr:h-800,w-800,cm-pad_resize/1/2/121518.jpg|https://images-static.nykaa.com/media/catalog/product/tr:h-800,w-800,cm-pad_resize/n/y/nychopard_acert.jpg_1_1.jpg</t>
  </si>
  <si>
    <t>Chopard Brilliant Wish Eau De Parfum, Nykaa Luxe, Fragrance, Women</t>
  </si>
  <si>
    <t>ec0de98311d268b2c533109458d0a682</t>
  </si>
  <si>
    <t>Mom &amp; Baby &gt; Baby Care &gt; Baby Oil</t>
  </si>
  <si>
    <t>Tjori</t>
  </si>
  <si>
    <t>Tjori Olive &amp; Flaxseed Baby Massage Oil</t>
  </si>
  <si>
    <t>https://www.nykaa.com/c/p/552732?skuId=552730</t>
  </si>
  <si>
    <t>Malisha or malish in Hindi means massage! Tjori Malisha Baby Massage Oil is a rich blend of castor oil, flax seed oil and sesame oil, which give baby's muscles the strength and nourishment they require. According to Ayurveda, flaxseed oil delays the appearance of ageing signs and balances the pH of your baby's skin, heals wounds and fights dryness. This baby massage oil for baby is an ideal choice to maintain the tenderness of your baby's skin.Key Features:Herbal baby massage oil that delivers nourishing hydration to baby's muscles, while protecting it from irritation Enriched with rich oils, such as olive, flaxseed and sesame to nourish your baby's skin and keep it soft and suppleThis Ayurvedic baby massage oil is soothing for the nervous system and helps the baby to sleep betterBeing an organic and natural product, this oil can be used by people of all agesTjori products are eco-friendly and are free from harmful chemicals, such as SLS and parabenAbout the brand: Tjori is an exclusive marketplace of unique designs from India and across the globe bringing to you varied products that are listed in following categories: Apparel, Jewellery, Footwear, Accessories, Home and Lifestyle. Each product is authentic, handcrafted and one-of-a-kind. The company was conceived with the sole purpose to provide the right channel to talented artisans, to showcase authentic products and to revive age-old crafts. Tjori's aim is to build a strong community where art is safeguarded, celebrated and only genuine products are discovered by customers.Explore the entire range of Baby Oil available on Nykaa. Shop more Tjori products here.You can browse through the complete world of Tjori Baby Oil .Alternatively, you can also find many more products from the Tjori Olive &amp; Flaxseed Baby Massage Oil range.MRP: 599 Country of Origin: IndiaName of Mfg / Importer / Brand: AM WEBSHOP INDIA PRIVATE LIMITEDAddress of Mfg / Importer / Brand: 356,357 SULATNPUR M.G ROAD DELHI 110034</t>
  </si>
  <si>
    <t>https://images-static.nykaa.com/media/catalog/product/tr:h-800,w-800,cm-pad_resize/3/8/3878cc1796376006165_1.jpg|https://images-static.nykaa.com/media/catalog/product/tr:h-800,w-800,cm-pad_resize/3/8/3878cc1796376006165_2.jpg|https://images-static.nykaa.com/media/catalog/product/tr:h-800,w-800,cm-pad_resize/3/8/3878cc1796376006165_3.jpg</t>
  </si>
  <si>
    <t>Tjori Olive &amp; Flaxseed Baby Massage Oil, Herbal, Bath &amp; Body, Massage Oils</t>
  </si>
  <si>
    <t>Key Ingredients: Olive oil, Flaxseed oil, Perfume, Sesame oil</t>
  </si>
  <si>
    <t>67</t>
  </si>
  <si>
    <t>b168a6134e1c9584bf27abe99aa920b7</t>
  </si>
  <si>
    <t>Just Herbs Ayurvedic Lipstick - Medium Nude Brown Shade no. 12</t>
  </si>
  <si>
    <t>633</t>
  </si>
  <si>
    <t>https://www.nykaa.com/c/p/833257?skuId=833252</t>
  </si>
  <si>
    <t>A selection of 16 #glamorouslygreen shades of Just Herbs' Herb Enriched Ayurvedic Lipsticks that are infused with vata pacifying herbs such Indian kudzu, shatavari, brahmi, guduchi, yashtimadhu, bala and manjistha in a base of ghee and sesame oil that help carry the nutritive benefits of the herbs to the innermost layers of the skin. Herb Enriched Ayurvedic Lipsticks use rejuvenating and varnya herbs infused in goghrit (cow's ghee) and til tailam (sesame oil), both of which are revered as snehan dravyas (therapeutic oils) in Ayurveda. Just Herbs decided to take the 'less is more' approach and cut out unnecessary ingredients from the formula while making them as wholesome as possible without compromising on the 'glam' factor.Note to vegans: Contains cow ghee and organic beeswax.Features:Ayurvedic lipstick that provides gorgeous colour as well as nourishment to the lips Infused with herbs that helps in moisturising and repairing dry, chapped lips The smooth formula ensures easy application and comfortable wearJust Herbs is a cruelty-free and PETA certified company Formulated without:Ingredients of petrochemical origin used in lipstick base: Paraffin waxes, petrolatum, mineral oils, polyisobutene, polyethylene, polydeceneSilicones (used to improve texture and 'glide'): Phenyl trimethicone, dimethicone, silicone elastomersFilm-formers (to make lipsticks long-lasting and transfer-resistant): Polyethylene, polyethylene terephthalate (PET), PVP/hexadecene copolymerParabens and formaldehyde releasing preservatives, phthalates, carmine, lead and other heavy metals, lanolin /lanolin alcoholsAbout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Lipstick available on Nykaa. Shop more Just Herbs products here.You can browse through the complete world of Just Herbs Lipstick .Alternatively, you can also find many more products from the Just Herbs Ayurvedic Lipstick range.MRP: 745 Country of Origin: IndiaName of Mfg / Importer / Brand: Apcos Naturals.Pvt.Ltd.Address of Mfg / Importer / Brand: Just Herbs;Apcos Naturals Pvt. Ltd. Plot No 22 Industrial Focal Point;Phase 9;Mohali;Pincode 160062.</t>
  </si>
  <si>
    <t>https://images-static.nykaa.com/media/catalog/product/tr:h-800,w-800,cm-pad_resize/a/5/a52252a8906107051858_1rev.jpg|https://images-static.nykaa.com/media/catalog/product/tr:h-800,w-800,cm-pad_resize/a/5/a52252a8906107051858_2rev.jpg|https://images-static.nykaa.com/media/catalog/product/tr:h-800,w-800,cm-pad_resize/a/5/a52252ajust_herbs_acert.jpg</t>
  </si>
  <si>
    <t>Just Herbs Ayurvedic Lipstick - Medium Nude Brown Shade no. 12, Lips, Lipstick, Makeup</t>
  </si>
  <si>
    <t>Vidarikand (Pueraria Tuberosa) 2%, Mulethi* (Glycyrrhiza Glabra) 2%, Ashwagandha* (Withania Somnifera) Ext. 2%, Brahmi (Centella Asiatica) 2%, Manjishtha (Rubia Cordifolia) 2%, Khareti (Sida Cordifolia) 2%, Shatavari (Asparagus Racemosus) 2%, Amrita (Tinospora Cordifolia) 2%, Aamra (Mangifera Indica) Butter 2%, Vrikshamla (Garcinia Indica) Butter 2%, Cold Pressed Til (Sesamum Indicum) Tailum, Goghrita** (Butyrum), Cold Pressed Badam (Prunus Amygdalus) Tail, Cold Pressed Shobhanjan (Moringa Oleifera) Tailum, Cold Pressed Draksha (Vitis Vinifera) Tailum, Cold Pressed Jojoba (Simmondsia Chinensis) Oil, Cold Pressed Avocado (Persea Gratissima) Oil, Cold Pressed Godhuma (Triticum Aestivum) Oil, Madhuchishta (Cera Alba), Candelilla (Euphorbia Cerifera) Wax, Carnauba (Copernicia Cerifera) Wax, Soy Lecithin, Mixed Tocopherols (From Sunflower), Ethylhexylglycerin, Caprylyl Glycol.May Contain Ci 77491, Ci 77492, Ci 77499, Ci 77891, Ci 77019,Ci 77004, Ci 15850, Ci 73360, Ci 16035Please note that ingredient lists may change or vary from time to time. Please refer to the ingredient list on the product package you receive for the most up to date list of ingredients.Please note that the term 'Natural Ingredient' includes:Certified Organic Herbs/Herbal extracts denoted by '*' on product labels.Certified Organic cold pressed Plant/vegetable oils denoted by '**' on product labels.ECOCERT approved (Natural ingredient from renewable resources) denoted by '***' on product labels.</t>
  </si>
  <si>
    <t>8a25d7d17555971297c563a2896acae1</t>
  </si>
  <si>
    <t>Spawake</t>
  </si>
  <si>
    <t>Spawake Moisturising Cold Cream</t>
  </si>
  <si>
    <t>129</t>
  </si>
  <si>
    <t>https://www.nykaa.com/c/p/363333?skuId=363331</t>
  </si>
  <si>
    <t>A deeply hydrating cream that protects against harsh cold weather and helps relieve dry, rough and chapped skin. Spawake Moisturising Cold Cream has an extra-rich texture that melts on skin for immediate calming and soothing effects. Delivers nourishing sea minerals and Vitamin E deep inside your skin and seals in moisture for long-lasting hydration.Features: Intensely moisturizing cold cream Spreads with a melting touch Protects the skin from severe dryness and prevents roughness Keeps skin hydrated all day Suitable for all skin typesAbout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Moisturising Cold Cream range.Explore the entire range of Face Moisturizer &amp; Day Cream available on Nykaa. Shop more Spawake products here.You can browse through the complete world of Spawake Face Moisturizer &amp; Day Cream .Alternatively, you can also find many more products from the Spawake Moisturising Cold Cream range.MRP: 249 Country of Origin: IndiaName of Mfg / Importer / Brand: KOSE Corporation India Pvt. Ltd.Address of Mfg / Importer / Brand: 329 &amp; 319, 3rd Floor, MGF Metropolis Mall, MG Road, Gurgaon 122002, Haryana, INDIA</t>
  </si>
  <si>
    <t>https://images-static.nykaa.com/media/catalog/product/tr:h-800,w-800,cm-pad_resize/8/9/8908004406076__1_.jpg|https://images-static.nykaa.com/media/catalog/product/tr:h-800,w-800,cm-pad_resize/8/9/8908004406076__2_.jpg</t>
  </si>
  <si>
    <t>Spawake Moisturising Cold Cream, Skin, Face, Moisturizer</t>
  </si>
  <si>
    <t>Laminaria Japonica Extract, Maris Sal (Sea Salt), Vitamin E</t>
  </si>
  <si>
    <t>c646fc3fe1072ba3f7c85acae94730f9</t>
  </si>
  <si>
    <t>Lotus Herbals Cocomoist Cocoa-Butter Moisturising Lotion</t>
  </si>
  <si>
    <t>https://www.nykaa.com/c/p/13526?skuId=13524</t>
  </si>
  <si>
    <t>Lotus Herbal Cocomoist Cocoa-Butter Moisturising Lotion an all-purpose moisturizing lotion that promotes soft, silky and smooth skin. Maintains the pH balance of skin and enhances its moisture retention capacityAbout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Herbals Cocomoist Cocoa-Butter Moisturising Lotion range.MRP: 295 Country of Origin: IndiaName of Mfg / Importer / Brand: Lotus Herbals Color CosmeticsAddress of Mfg / Importer / Brand: 80-B &amp; 80-C, Jharmajri, Baddi, Disst Solan - 173205 (HP)</t>
  </si>
  <si>
    <t>https://images-static.nykaa.com/media/catalog/product/tr:h-800,w-800,cm-pad_resize/0/8/0806360080801_1.jpg|https://images-static.nykaa.com/media/catalog/product/tr:h-800,w-800,cm-pad_resize/0/8/0806360080801_1__1.jpg|https://images-static.nykaa.com/media/catalog/product/tr:h-800,w-800,cm-pad_resize/l/o/lotus_herbals_1_138.jpg</t>
  </si>
  <si>
    <t>Lotus Herbals Cocomoist Cocoa-Butter Moisturising Lotion\t, Skin Care, Moisturiser</t>
  </si>
  <si>
    <t>Cocoa Butter- Excellent Skin emollient(softening) &amp; skin soothing properties. Restore skin moisture &amp; suppleness. Rose water- Skin toner , refines &amp; regulates skin pores. Honey- Nourishes &amp; softens skin, natural antiseptic.</t>
  </si>
  <si>
    <t>1145c9474e1e9d4bcad49e5a99351767</t>
  </si>
  <si>
    <t>BH7604</t>
  </si>
  <si>
    <t>Men's Store &gt; Fragrance &gt; Deodorants/Roll-ons</t>
  </si>
  <si>
    <t>Spinz</t>
  </si>
  <si>
    <t>Spinz Master Mover Deodorant Body Spray For Men</t>
  </si>
  <si>
    <t>https://www.nykaa.com/c/p/454437</t>
  </si>
  <si>
    <t>Presenting the all new range of Spinz Men's Master Mover DeodorantYou can explore various offers on black friday on Nykaa from 26th - 30th Nov 2020 in the Pink Friday Sale 2020. Get additional 10% off on HDFC Bank Card. Use Coupon: NYKHDFC10. Offer valid only on the Nykaa app.Explore the entire range of Deodorants/Roll-ons available on Nykaa. Shop more Spinz products here.You can browse through the complete world of Spinz Deodorants/Roll-ons .MRP: 200 Expiry Date: 15 November 2022Country of Origin: IndonesiaName of Mfg / Importer / Brand: Cavinkare Pvt LtdAddress of Mfg / Importer / Brand: Cavinville, No. 12, Cenotaph Road, Chennai - 600 018</t>
  </si>
  <si>
    <t>https://images-static.nykaa.com/media/catalog/product/tr:h-800,w-800,cm-pad_resize/8/9/8902979031097_1_.jpg|https://images-static.nykaa.com/media/catalog/product/tr:h-800,w-800,cm-pad_resize/8/9/8902979031097_2_.jpg</t>
  </si>
  <si>
    <t>Spinz Master Mover Deodorant Body Spray For Men, Fragrance, Men, Deodorants / Roll-on's</t>
  </si>
  <si>
    <t>839</t>
  </si>
  <si>
    <t>36b511f325e2ba7267705327bd8a8868</t>
  </si>
  <si>
    <t>Nykaa Luxe &gt; Makeup &gt; Face &gt; Concealer</t>
  </si>
  <si>
    <t>Clinique Even Better All-Over Concealer + Eraser - Honey</t>
  </si>
  <si>
    <t>https://www.nykaa.com/c/p/1029977?skuId=960144</t>
  </si>
  <si>
    <t>What it is: Lightweight full-coverage concealer instantly perfects and visibly de-puffs over time. Dual-ended applicator features flocked-tip doe foot wand and built-in sponge blurring blender.What it does: 12-hour concealer instantly corrects, conceals dark circles and dark spots, and blurs imperfections with all-day staying power.- Visibly reduces the look of dark spots over time- Improves moisture immediately by 55%- Improves moisture after 24 hours by 49%- Reduces appearance of fine lines immediately by 25%For 12 hours, colour stays true, doesn't streak, and formula resists creasing and settling. Sweat and humidity resistant. Ophthalmologist and dermatologist tested. Safe for sensitive eyes and contact lens wearers. Non-acnegenic.Who it's for: All skin types.Key Ingredients/ Technology: Formula is fortified with vitamin C, hyaluronic acid helps hydrate and plump fine, dry lines, and caffeine helps energize.What else is this product free of: Gluten, sulfates, alcohol, SLS, SLESMakeup that actively improves your skin without irritation.Allergy tested.100% fragrance free.Country of Origin: Belgium / Canada / France / Germany / Italy / Japan / South Korea / Switzerland / United Kingdom / United StatesExplore the entire range of Concealer available on Nykaa. Shop more Clinique products here.You can browse through the complete world of Clinique Concealer .Alternatively, you can also find many more products from the Clinique Even Better All-Over Concealer + Eraser range.MRP: 2500 Name of Mfg / Importer / Brand: Estee lauder CompaniesAddress of Mfg / Importer / Brand: the Estee Lauder Companies INC,767,fifth Avenue,NY,10153,United States of America</t>
  </si>
  <si>
    <t>https://images-static.nykaa.com/media/catalog/product/tr:h-800,w-800,cm-pad_resize/h/o/honey_wheat_product_image_1_1.jpg|https://images-static.nykaa.com/media/catalog/product/tr:h-800,w-800,cm-pad_resize/h/o/honey_wheat_product_image_2_1.jpg|https://images-static.nykaa.com/media/catalog/product/tr:h-800,w-800,cm-pad_resize/h/o/honey_wheat_swatch_1.jpg</t>
  </si>
  <si>
    <t>Clinique Even Better All-Over Concealer + Eraser - Honey,Nykaa Luxe , Makeup , Face , Concealer</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</si>
  <si>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Paul'S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 Please be aware that ingredient lists may change or vary from time to time. Please refer to the ingredient list on the product package you receive for the most up to date list of ingredients.</t>
  </si>
  <si>
    <t>43</t>
  </si>
  <si>
    <t>4f3db032f9627131bc160d06dbdb004a</t>
  </si>
  <si>
    <t>Raw Nature</t>
  </si>
  <si>
    <t>Raw Nature Helichrysum &amp; Sage Hand &amp; Body Lotion</t>
  </si>
  <si>
    <t>649</t>
  </si>
  <si>
    <t>https://www.nykaa.com/c/p/564701?skuId=564700</t>
  </si>
  <si>
    <t>Rich in antioxidants, Raw Nature Helichrysum &amp; Sage Hand &amp;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This body lotion hence, makes the ultimate moisturizer for your hands and body!Features:Hand and body lotion that keeps the skin naturally nourished and moisturised for longEnriched with the natural extracts of helichrysum and sage to prevent premature aging of skinThis lotion lightens and brightens the skin and reduces blemishes, thereby promoting healthy radiant skinAll ingredients used are either natural, naturally-derived or strictly within safe permissible limits as prescribed by ECOCERTFree from SLS, SLES, parabens, MEA, DEA, TEA, petrolatum, phthalates, ethoxylates, artificial colours, artificial fragrances and siliconesThis product is cruelty free and is made using vegan friendly ingredientsAbout the Brand: Raw Nature brings to you next-generation grooming essentials for men that deliver high performance results. Inspired by their travels to off-beat locations across the globe, the brand has sourced exotic ingredients of the highest quality to build a line of powerful grooming essentials that are carefully formulated using ingredients that are naturally derived, toxic-free and certified safe-to-use by Ecocert. Start your day feeling refreshed and comforted in the knowledge that you are using products that are good for you and the environment.Alternatively, you can also find many more products from the Raw Nature Helichrysum &amp; Sage Hand &amp; Body Lotion range.MRP: 649 Country of Origin: IndiaName of Mfg / Importer / Brand: Grooming Naturals Private LimitedAddress of Mfg / Importer / Brand: ?11/11A, Mahendra Industrial Estate, 2nd floor , Sion Sion Fort Garden Road, Sion (E.), Mumbai - 400022 TEL.: 022-24071590/24022449</t>
  </si>
  <si>
    <t>https://images-static.nykaa.com/media/catalog/product/tr:h-800,w-800,cm-pad_resize/8/9/8906112110090_1.jpg</t>
  </si>
  <si>
    <t>Raw Nature Helichrysum &amp; Sage Hand &amp; Body Lotion , Natural, Bath &amp; Body, Moisturizing Lotions</t>
  </si>
  <si>
    <t>Aqua, Polyacrylamide, C13-14 Isoparaffin, Laureth-7, Sodium Gluconate, Diheptyl Succinate, Capryloyl Glycerin/Sebacic Acid Copolymer, Helianthus Annuus, Potassium Sorbate, Sodium Benzoate, Glycerin, Leucojum Aestivum Bulb Extract, Euterpe Oleracea Fruit Oil, Tocopherol, Passiflora Edulis Seed Oil, Saccharide Isomerate, Citric Acid, Sodium Citrate, Helichrysum Italicum, Salvia Officinalis.Note: Colour of original product (using natural and naturally derived ingredients only) may vary slightly from colours shown on the web</t>
  </si>
  <si>
    <t>3.3</t>
  </si>
  <si>
    <t>bd6a10b14b3ba5ca5ebafce8062d2fc2</t>
  </si>
  <si>
    <t>KOCOSTAR</t>
  </si>
  <si>
    <t>KOCOSTAR Waffle Mask Set - Ice Cream</t>
  </si>
  <si>
    <t>378</t>
  </si>
  <si>
    <t>https://www.nykaa.com/c/p/1015237?skuId=952806</t>
  </si>
  <si>
    <t>Waffles are one of the most popular desserts around the globe. Waffles are made by cooking leavened batter between two patterned plates, then adding various garnishes â€“ fruits, creams, syrups, you name it - according to one's taste. Who could resist the temptation to take a bite of a freshly baked waffle?KOCOSTAR expressed the affection for the globally loved dessert through the Waffle Mask. This new series features a unique packaging design that resembles a waffle dripping with syrup. Isn't the bite mark on the top right corner just lovely?5 different flavors designed after the favorite waffle toppings (Choose a flavor according to your beauty needs!):Strawberry Waffle Mask: For oily skin! Refine the texture with vitamins.Blueberry Waffle Mask: For combination skin! Protect the skin with antioxidants.Maple Waffle Mask: For all skin types! Brighten the skin with glaze.Honey Waffle Mask: For dry skin! Fill the skin with nutrition.Ice Cream Waffle Mask: For sensitive skin! Soothe the skin with icy-cream.Breathable Waffle Weave Sheet + Very adhesive to skinKOCOSTAR Waffle Mask is drenched with 40g of a gel-type essence that moistens the skin without leaving a sticky residue. The pure cotton waffle sheet will hold the abundant gel in place (just as a waffle grid prevents the syrup from overflowing) until your skin has its fill. Don't forget to use the remaining essence in the pouch! Scoop up and apply to the other parts of the body that need a nice boost of moisture.Features:100% cotton, single-use sheet mask for soft, smooth skin The gel-type essence moisturises skin without leaving it stickyHelps refine and polish the skin textureThis product is veganAbout the Brand: Kocostar is a mask specialty brand that delivers a quality at-home beauty care through hair-to-feet mask series. Launched in Korea by First Market Co., Ltd. in 2013, Kocostar is steadily reaching toward the goal to be the Korean Cosmetic Star in the global beauty industry.Explore the entire range of Sheet Masks available on Nykaa. Shop more KOCOSTAR products here.You can browse through the complete world of KOCOSTAR Sheet Masks .Alternatively, you can also find many more products from the KOCOSTAR Waffle Mask Set range.MRP: 324 Country of Origin: Korea (the Republic of)Name of Mfg / Importer / Brand: KocostarAddress of Mfg / Importer / Brand: Ccigmaa Lifestyle Pvt Ltd :2Nd Floor , Plot No 1 , Compound No. 1, Marol Cooperative Industrial Estate, Marol Maroushi Road , Andheri (East), Mumbai, Maharashtra 400059</t>
  </si>
  <si>
    <t>https://images-static.nykaa.com/media/catalog/product/tr:h-800,w-800,cm-pad_resize/8/b/8b8ad0a8809328324032.jpg|https://images-static.nykaa.com/media/catalog/product/tr:h-800,w-800,cm-pad_resize/8/b/8b8ad0a8809328324032-1.jpg|https://images-static.nykaa.com/media/catalog/product/tr:h-800,w-800,cm-pad_resize/8/b/8b8ad0a8809328324032-2.jpg|https://images-static.nykaa.com/media/catalog/product/tr:h-800,w-800,cm-pad_resize/8/b/8b8ad0a8809328324032-3.jpg|https://images-static.nykaa.com/media/catalog/product/tr:h-800,w-800,cm-pad_resize/8/b/8b8ad0a8809328324032-4.jpg</t>
  </si>
  <si>
    <t>KOCOSTAR Waffle Mask Set - Ice Cream, Skin, Masks, Sheet Masks</t>
  </si>
  <si>
    <t>9d6f62fba9cf86c5b7825558c3cc6e80</t>
  </si>
  <si>
    <t>Tea Treasure Rooibos Red Tea 18 Pyramid Tea Bags</t>
  </si>
  <si>
    <t>https://www.nykaa.com/c/p/409196?skuId=409193</t>
  </si>
  <si>
    <t>Paint the town red with Tea Treasure Rooibos Tea! Popularly known as red tea, this tea will keep you high in spirits all through the day. A delicious blend of pure rooibos, this tea will help you relax and de-stress after a long day at work. Not only does it help with digestion but also is an effective solution for weight management. Rich in minerals, iron, calcium and potassium, this tea gives you your daily dose of nutrients in one delicious cup. Quality factors: Best leaves are selected and collected from Africa to give the consumers an experience they will cherish. No flavours added. Health benefits: This tea helps with digestion, calms your nerves and is rich in minerals, iron, calcium and potassium. It helps with digestion and weight management Feel good factors: This tea helps to relax your muscles and de-stress yourself. A sip of this awesome drink will travel directly to your heart, making it your perfect diet partner.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Rooibos Red Tea range.MRP: 299 Country of Origin: IndiaName of Mfg / Importer / Brand: Sorich Oganics Pvt. Ltd.Address of Mfg / Importer / Brand: Plot No. 7, 1st floor,Patparganj industrial area, near EDMC Headquarters, New Delhi - 110092</t>
  </si>
  <si>
    <t>https://images-static.nykaa.com/media/catalog/product/tr:h-800,w-800,cm-pad_resize/6/7/672eaafnyktts0000066new.jpg|https://images-static.nykaa.com/media/catalog/product/tr:h-800,w-800,cm-pad_resize/6/7/672eaafnyktts0000066new_1.jpg|https://images-static.nykaa.com/media/catalog/product/tr:h-800,w-800,cm-pad_resize/6/7/672eaafnyktts0000066new_2.jpg|https://images-static.nykaa.com/media/catalog/product/tr:h-800,w-800,cm-pad_resize/6/7/672eaafnyktts0000066new_3.jpg|https://images-static.nykaa.com/media/catalog/product/tr:h-800,w-800,cm-pad_resize/6/7/672eaafnyktts0000066new_4.jpg|https://images-static.nykaa.com/media/catalog/product/tr:h-800,w-800,cm-pad_resize/6/7/672eaafnyktts0000066new_5.jpg|https://images-static.nykaa.com/media/catalog/product/tr:h-800,w-800,cm-pad_resize/6/7/672eaafnyktts0000066new_6.jpg|https://images-static.nykaa.com/media/catalog/product/tr:h-800,w-800,cm-pad_resize/6/7/672eaafnyktts0000066new_7.jpg</t>
  </si>
  <si>
    <t>Tea Treasure Rooibos Red Tea, Wellness, Good for You, Green Tea</t>
  </si>
  <si>
    <t>dcef019174327f4a62e83cef2e3cf75e</t>
  </si>
  <si>
    <t>https://www.nykaa.com/c/p/817953?skuId=817941</t>
  </si>
  <si>
    <t>https://images-static.nykaa.com/media/catalog/product/tr:h-800,w-800,cm-pad_resize/5/2/5237475imb005f_5f_5d-_1.jpg|https://images-static.nykaa.com/media/catalog/product/tr:h-800,w-800,cm-pad_resize/5/2/5237475imb005f_5f_5d-_2.jpg|https://images-static.nykaa.com/media/catalog/product/tr:h-800,w-800,cm-pad_resize/5/2/5237475imb005f_5f_5d-_3.jpg|https://images-static.nykaa.com/media/catalog/product/tr:h-800,w-800,cm-pad_resize/5/2/5237475imb005f_5f_5d-_4.jpg|https://images-static.nykaa.com/media/catalog/product/tr:h-800,w-800,cm-pad_resize/5/2/5237475imb005f_5f_5d-_5.jpg|https://images-static.nykaa.com/media/catalog/product/tr:h-800,w-800,cm-pad_resize/5/2/5237475imb005f_5f_5d-_6.jpg|https://images-static.nykaa.com/media/catalog/product/tr:h-800,w-800,cm-pad_resize/5/2/5237475imb005f_5f_5d-_7.jpg|https://images-static.nykaa.com/media/catalog/product/tr:h-800,w-800,cm-pad_resize/5/2/5237475imb005f_5f_5d-_8.jpg</t>
  </si>
  <si>
    <t>b2e73781d5a9aa937eb909adb01193fe</t>
  </si>
  <si>
    <t>Wet n Wild Color Icon Blush - Fantastic Plastic Pink</t>
  </si>
  <si>
    <t>https://www.nykaa.com/c/p/216458?skuId=284496</t>
  </si>
  <si>
    <t>The new and improved formula in the most iconic and sought after prestige blush shades. Wet n Wild Color Icon Blush is a velvety-soft pressed powder formula that is buildable and lets you layer on your color - from sheer to bold. A long-wearing blush that blends seamlessly and applies evenly for a healthy-looking flush of silky smooth color. Shades range from soft neutrals to vivid pops of color that compliment all skin tones.Features: Velvety-soft pressed powder blush that adds a pop of colourProvides long-lasting, buildable colorInfused with jojoba oil for a silky, smooth textureThis product is gluten-free and cruelty-freeAbout the Brand: Wet n Wild is a Los Angeles based company bringing to you stunning range of cosmetics with high-performance formulations all available at unbeatable prices. Since 1979, millions of women around the world have trusted wet n wild in delivering prestige-quality cosmetics in trendy colors. Avail hottest makeup picks, get the latest beauty inspiration with on-trend wet n wild palettes, lip colors, foundations and much more to get flawless makeup looks all the time!Explore the entire range of Blush available on Nykaa. Shop more Wet n Wild products here.You can browse through the complete world of Wet n Wild Blush .Alternatively, you can also find many more products from the Wet n Wild Color Icon Blush range.MRP: 299 Country of Origin: ChinaName of Mfg / Importer / Brand: Markwins Beauty Products, INC.Address of Mfg / Importer / Brand: Markwins Beauty Products, INC.,22067, Ferrero Parkway, City of Industry, CA 91789,info@kanvargroup.com,911143801376</t>
  </si>
  <si>
    <t>https://images-static.nykaa.com/media/catalog/product/tr:h-800,w-800,cm-pad_resize/p/l/plastic_pink.jpg|https://images-static.nykaa.com/media/catalog/product/tr:h-800,w-800,cm-pad_resize/w/e/wet_n_wild-1_303.jpg</t>
  </si>
  <si>
    <t>Wet n Wild Color Icon Blush - Fantastic Plastic Pink, Makeup, Face, Blush</t>
  </si>
  <si>
    <t xml:space="preserve">Talc, Nylon-12, Boron Nitride, Aluminum Starch Octenylsuccinate, Ethyl Macadamiate, Dimethicone, Magnesium Myristate, Synthetic Fluorphlogopite, Phenoxyethanol, Trimethylsiloxysilicate, Lauroyl Lysine, Caprylyl Glycol, Polybutene, Hexylene Glycol, Ethylhexylglycerin, Tocopherol, o-Cymen-5-ol, Methicone (in shade 749A), [+/- (MAY CONTAIN/PEUT CONTENIR): Mica, Iron Oxides/CI 77491, CI 77492, CI 77499, Titanium Dioxide/CI 77891, Red 40 Lake/CI 16035, Yellow 5 Lake/CI 19140, Ultramarines/CI 77007]. </t>
  </si>
  <si>
    <t>0261186cfbfe3041c88fbab962ce6625</t>
  </si>
  <si>
    <t>Richfeel</t>
  </si>
  <si>
    <t>Richfeel Hair Conditioner</t>
  </si>
  <si>
    <t>https://www.nykaa.com/c/p/26669?skuId=14731</t>
  </si>
  <si>
    <t>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t>
  </si>
  <si>
    <t>https://images-static.nykaa.com/media/catalog/product/tr:h-800,w-800,cm-pad_resize/1/2/123_19_1.jpg|https://images-static.nykaa.com/media/catalog/product/tr:h-800,w-800,cm-pad_resize/N/Y/NYRICH0000033.jpg</t>
  </si>
  <si>
    <t>Aqua, Glycerin, Light Liquid Paraffin, Polyquaternium 7, Cetyl Alcohol, Panthenyl Hydroxypropyl Steardimonium Chloride, Hydroxy Ethyl Cellulose, Preservatives &amp; EDTA Salt.</t>
  </si>
  <si>
    <t>26da1a79bac7c05f5f51392edade07ef</t>
  </si>
  <si>
    <t>Natural &gt; Body Care &gt; Hands and Feet Care</t>
  </si>
  <si>
    <t>Moha</t>
  </si>
  <si>
    <t>Moha Foot Care Cream</t>
  </si>
  <si>
    <t>105</t>
  </si>
  <si>
    <t>https://www.nykaa.com/c/p/464219?skuId=464218</t>
  </si>
  <si>
    <t>A herbal solution for beautiful feet. Moha: Herbal Foot Care cream softens, soothes and protects foot skin from getting damaged, from cracked heels and dry feet. It deeply nourishes, moisturizes and repairs skin in just one week.Features: Foot care cream enriched with aloe vera, papaya and peppermint Specially formulated to give you smoother softer feet in just 7 days Contains natural ingredients that provides intense hydration and care Unisex product, can be used by both, men and womenAbout the Brand: Moha by Charak Pharma has a wide range of herbal and cosmetic products that are enriched with a rich concentration of natural, skin friendly herbal actives and herbal ingredients that are meticulously blended together to produce immediate and lasting results for your skin. Explore the entire range of Foot Care available on Nykaa. Shop more Moha products here.You can browse through the complete world of Moha Foot Care .Alternatively, you can also find many more products from the Moha Foot Care Cream range.MRP: 140 Expiry Date: 15 October 2022Country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</si>
  <si>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https://images-static.nykaa.com/media/catalog/product/tr:h-800,w-800,cm-pad_resize/8/9/8901082055129.jpg</t>
  </si>
  <si>
    <t>Moha Foot Care Cream, Herbal, Bath &amp; Body, Hand &amp; Foot Care</t>
  </si>
  <si>
    <t xml:space="preserve">Aloe: Aloe is an excellent cleansing and detoxifying agent. It has the ability to remove dead skin cells and toxins while purifying the pores. Aloe also acts as a moisturizing agent. It is an effective moisturizer that increases the water retention in skin. Papaya: Papaya is known for treating sore and cracked heels. It acts as a natural skin exfoliator and also helps in removing skin discolouration. Peppermint: Peppermint helps loosen up dead skin cells, allowing them to shed easier. It also prevents pores from clogging up which results in softer, clearer skin. </t>
  </si>
  <si>
    <t>351</t>
  </si>
  <si>
    <t>1d7f0b1ac2b3cddcbf5af0f3611c5594</t>
  </si>
  <si>
    <t>Skin Secrets Almond Massage Cream</t>
  </si>
  <si>
    <t>https://www.nykaa.com/c/p/417548?skuId=417546</t>
  </si>
  <si>
    <t>Skin Secrets Almond massage cream is enriched with the goodness of almonds and natural ingredients making it ideal for dry and dehydrated skin. This intensely nourishing massage cream gives soothing and relaxing effect to your tired and dull skin and its natural moisturizing and cleansing properties helps to rejuvenate skin and counteracts premature ageing. Almond massage cream is also rich in vitamin E that helps nourish skin and protect it from the sun's damaging UV rays. Using this massage cream will give you soft, supple and smooth skin.Features:The almond massage cream is a complete blend of all natural extractsHas the goodness of almonds and natural oils that enhance your skin textureThis luxurious massage cream soothes and moisturizes skinRegulates excess oil secretion, cleanses skin of impurities resulting in clean and supple skinRelieves dry, itchy and damaged skin, heals irritated skinReduces appearance of fine lines, wrinkles and dark circlesHas natural vitamin E added to give your skin a youthful glowCan be used to massage face, neck and bodyAbout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Almond Massage Cream range.MRP: 300 Country of Origin: IndiaName of Mfg / Importer / Brand: MRIGMAN INCORPORATIONAddress of Mfg / Importer / Brand: Khasra No. 677, 1st Floor Village Karuwana, Sai Road, Baddi, Distt. Solan, Himachal Pradesh-173205</t>
  </si>
  <si>
    <t>https://images-static.nykaa.com/media/catalog/product/tr:h-800,w-800,cm-pad_resize/8/9/8906087120537--almond-cream-500-gma.jpg</t>
  </si>
  <si>
    <t>Skin Secrets Almond Massage Cream, Nykaa Professional, Face and Body, Face, Creams and Cleansers</t>
  </si>
  <si>
    <t>2392</t>
  </si>
  <si>
    <t>0c3049cdfc42ed56916ca70bcb82b02e</t>
  </si>
  <si>
    <t>SSCPL Herbals Shampoo For Chemically Treated Hair</t>
  </si>
  <si>
    <t>https://www.nykaa.com/c/p/354612?skuId=354610</t>
  </si>
  <si>
    <t>Hair styling and harmful chemicals go hand-in-hand. You need a special hair care regimen if you are undergoing chemical treatments. SSCPL Herbal Shampoo For Chemically Treated Hair is a reliable solution for post chemically treated hair. It is a gentle paraben-free shampoo that works effectively on damaged hair.What it does: It helps the chemically treated hair to maintain its manageability, softness, shine and lustre.Features: Shampoo packed with herbal, natural and botanical extracts Helps maintain post chemically treated hair Imparts volume and lustre Leaves your hair hydrated, soft and silky Made from highest quality organic and herbal ingredients Free of animal by-products, harmful parabens, petrochemicals, petroleum and sulfatesAbout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they help to address almost any and every type of skin problem. All of these products are made from 100% Veg. and Certified Organic Ingredients.Alternatively, you can also find many more products from the SSCPL Herbals Shampoo For Chemically Treated Hair range.MRP: 490 Country of Origin: IndiaName of Mfg / Importer / Brand: Sai Samartha Cosmetics Pvt LtdAddress of Mfg / Importer / Brand: Plot No 54, Sector 1 The Vasai Taluka Industrial Cooperative Estate Gauraipada, Vasai East District Palghar - 401208 Maharashtra, INDIA</t>
  </si>
  <si>
    <t>https://images-static.nykaa.com/media/catalog/product/tr:h-800,w-800,cm-pad_resize/b/e/be1daf08906007496469-1.jpg|https://images-static.nykaa.com/media/catalog/product/tr:h-800,w-800,cm-pad_resize/b/e/be1daf08906007496469a.jpg</t>
  </si>
  <si>
    <t>SSCPL Herbals Shampoo For Chemically Treated Hair, Natural, Hair, Shampoo</t>
  </si>
  <si>
    <t>Key Ingredients:Keratin-provides total nourishment to hair shaftMoringa-high in vitamins, minerals and amino acids, Moringa Oil is a light weight oil and hence gets absorbed quickly into the scalp. It provides quick relief hair loss, hair thinning and dry and itchy scalp due to its natural antiseptic and anti-inflammatory propertiesBergamot-with its antimicrobial and antiseptic properties keeps scalp clean and nourished. It locks the needed moisture into hair shaft and is known to conveniently work against damaged and frizzy hairArgan-with its natural content of vitamin A, C and E, antioxidants and omega-6 fatty acids, has been a traditional food for hair &amp; scalp that gives total nourishment. It helps minimise frizz, split-ends and roughness of hairRosemary-with its antioxidants and antibacterial properties fights inflammation of scalp and hair follicles</t>
  </si>
  <si>
    <t>6dfad3c487c760632af43664f1e80484</t>
  </si>
  <si>
    <t>Inner Sense Organic Antimicrobial Sleeping/Feeding Bra - Blue (32B)</t>
  </si>
  <si>
    <t>749</t>
  </si>
  <si>
    <t>https://www.nykaa.com/c/p/385262?skuId=385251</t>
  </si>
  <si>
    <t>Product Color: BlueIT'S BETTER FOR YOU: ANTI-MICROBIAL, ANTI-BACTERIAL, ANTI-ODOUR, ANTI-FUNGAL, ANTI-STATIC.BETTER FABRIC: This maternity bra absorbs &amp; evaporates sweat better than synthetic fabric &amp; even cotton, making you feel fresh throughout the day.COMFORT COMES FIRST: Protects your sensitive breast and nipple skin, feels super soft against the skin, just what you need for your sore breasts.THOUGHTFUL DESIGN: This Inner Sense nursing bra is seamless, wirefree &amp; non-padded with double layers. Breastfeeding access is via the overlapping front that can be pulled aside easily.WE CARE: And understand that breast size can fluctuate, thus we've made this bra full coverage to prevent spill-over. It is apt for those night time feeds or as a non-hindering day time feeding bra with no straps or thick band elastic bothering you at all.COMPOSITION: 48% organic cotton + 48% Bamboo + 4% LycraThis item runs large, so sizing down is recommendedAbout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lingerie.Bra size guideSizesUnder Bust (CM)Cup B (Over Bust)(CM)Cup C (Over Bust)(CM)Cup D (Over Bust)(CM)3063-6779-8181-83-3268-7284-8686-88-3473-7789-9191-9393-953678-8294-9696-9898-1003883-8799-101101-103103-1054088-92104-106106-108-Explore the entire range of Maternity available on Nykaa. Shop more Inner Sense products here.You can browse through the complete world of Inner Sense Maternity .Alternatively, you can also find many more products from the Inner Sense Organic Antimicrobial Sleeping/Feeding Bra - Blue range.MRP: 749 Country of Origin: IndiaName of Mfg / Importer / Brand: Truelan Textile Private LimitedAddress of Mfg / Importer / Brand: E-31 Siddhivinayak Business Tower, Besides Kataria Automobile, Makarba, Ahmedabad-380051</t>
  </si>
  <si>
    <t>https://images-static.nykaa.com/media/catalog/product/tr:h-800,w-800,cm-pad_resize/c/a/cadecdfimb007c-_1.jpg|https://images-static.nykaa.com/media/catalog/product/tr:h-800,w-800,cm-pad_resize/c/a/cadecdfimb007c-_2.jpg|https://images-static.nykaa.com/media/catalog/product/tr:h-800,w-800,cm-pad_resize/c/a/cadecdfimb007c-_3.jpg|https://images-static.nykaa.com/media/catalog/product/tr:h-800,w-800,cm-pad_resize/c/a/cadecdfimb007c-_4.jpg|https://images-static.nykaa.com/media/catalog/product/tr:h-800,w-800,cm-pad_resize/c/a/cadecdfimb007c-_5.jpg</t>
  </si>
  <si>
    <t>Inner Sense Organic Antimicrobial Sleeping/Feeding Bra - Blue (32B), Bra, Maternity, cotton, Maternity wear</t>
  </si>
  <si>
    <t>43bcbc7c4d0986589b302410dd66caa3</t>
  </si>
  <si>
    <t>Men's Store &gt; Wellness &gt; Sports Nutrition</t>
  </si>
  <si>
    <t>GYMPROT</t>
  </si>
  <si>
    <t>GYMPROT Gainer Whey Protein Chocolate Powder 1kg</t>
  </si>
  <si>
    <t>2000</t>
  </si>
  <si>
    <t>https://www.nykaa.com/c/p/638358?skuId=638357</t>
  </si>
  <si>
    <t>Gymprot Whey Protein Powder is a lean body mass gainer suitable for body building beginners who have a need for both energy and a protein source for muscle gain. The ideal protein to carbohydrate ratio of 1:2 in Gymprot ensures that the desired weight gain is achieved in the right way at the right pace. Each 40 gm serving of Gymprot delivers ample protein and carbohydrates. It delivers fast absorbing protein replete with the required amino acids along with vitamins and minerals. They are added as per RDA quantities suggested for optimal body function and growth. One serving of Gymprot provides RDA of vitamins A, D, E, C and the B range. Minerals such as calcium, sodium, potassium along with zinc, copper and iron are also added for providing essential nutrients to the body. Good quality cocoa bean is added to bring out the exquisite taste and flavor. This protein powder can be consumed in a variety of ways; you can add this to your pancakes, waffles, protein cakes, milkshakes, fruit smoothies, ice-creams, oatmeals, crispy treats, muffins, parfait, protein energy bars or just add it in water, the possibilities are endless.Features: An easy and portable way to increase your daily protein consumption, build lean muscle mass and boost your immune system Optimum nutrition contents in this whey protein support both muscle gain and fat loss Rich in naturally occurring BCAAs, promoting anabolic activity and help repair muscle breakdown it is a great supplement to assist with your exercise regimen Whey protein helps in faster recovery of muscles after exercise and also helps to make the immune system stronger Each scoop delivers carbohydrate to protein ratio of 2:1 for a gainer, 12gms of high-quality protein, fortified with vitamins and minerals and rich in naturally occurring BCAAs 100% vegetarian, safe and effective product guaranteed to deliver results, if accompanied with the right exercise regimen Available in two delicious flavours to choose from - Chocolate and VanillaAbout the brand: Satva Biotech is a venture envisioned by three technocrats with abundant global experience. The company was founded to address the lag between the availability of path breaking and revolutionary products in the areas of energy, health and nutrition in the western world, and their entry into India. The core values of Satva Biotech revolve around quality, purity and surety. Satva Biotech always endeavors to procure, process (if required) and pack all its products in their most pristine form for the consumer to be sure of its efficacy. Satva takes into account the beliefs and sensibilities of the Indian consumer before introducing any product. No corner would be cut nor any compromises would be made on the quality front.Alternatively, you can also find many more products from the GYMPROT Gainer Whey Protein Chocolate Powder range.MRP: 3600 Country of Origin: IndiaName of Mfg / Importer / Brand: Vital Neutraceuticals Pvt. Ltd.Address of Mfg / Importer / Brand: plot no D-29,Additional Ambernath, M.I.D.C, Anand Nagar, Ambernath-421506</t>
  </si>
  <si>
    <t>https://images-static.nykaa.com/media/catalog/product/tr:h-800,w-800,cm-pad_resize/8/9/8908009175199_1.jpg|https://images-static.nykaa.com/media/catalog/product/tr:h-800,w-800,cm-pad_resize/8/9/8908009175199_2.jpg|https://images-static.nykaa.com/media/catalog/product/tr:h-800,w-800,cm-pad_resize/8/9/8908009175199_3.jpg</t>
  </si>
  <si>
    <t>GYMPROT Gainer Whey Protein Chocolate Powder 1kg, Men's Store, Wellness, Sports Nutrition</t>
  </si>
  <si>
    <t>Sugar, Whey Protein Concentrate, Maltodextrin, Flavour, Minerals, Vitamins Contains added artificial flavouring substances (Chocolate)</t>
  </si>
  <si>
    <t>634</t>
  </si>
  <si>
    <t>MRP: 600 Country of Origin: India</t>
  </si>
  <si>
    <t>a614b2cb673a8200ffea1e1352f5009a</t>
  </si>
  <si>
    <t>Natural &gt; Aromatherapy &gt; Essential Oils</t>
  </si>
  <si>
    <t>MESMARA Ylang Ylang Essential Oil</t>
  </si>
  <si>
    <t>https://www.nykaa.com/c/p/387818?skuId=387815</t>
  </si>
  <si>
    <t>Ylang ylang essential oil is extracted from the flowers of ylang ylang tree (cananga odorata) using a water and steam distillation method. It is one of the most popular essential oils in Asia. MESMARA Ylang Ylang oil has a fruity, pungent, sweet and flowery aroma. It nourishes and moisturises flaky and dry skin and keeps the skin soft, smooth and supple. This essential oil helps to grow healthy and strong hair follicles and gives the hair a visible shine. Adding a few drops to your shampoo or conditioner will help to treat and prevent dandruff and lice. Inhaling or diffusing the sweet, floral scent will promote feelings of inner happiness, joy, hope and relaxation. This essential also has sleep inducing properties which will be unlocked if applied before bed. It has antioxidant properties that fight off free radicals which are responsible for premature ageing, fine lines and wrinkles.Features and Benefits: 100% pure, natural and therapeutic grade ylang-ylang essential oil - no fillers, additives, bases or carriers added Ylang-ylang oil can be an effective massage oil, when used in combination with a base oil It has aphrodisiac properties and a pleasant aroma When blended with an emulsion or moisturising cream it nourishes the skin It promotes hair growth when massaged onto hair follicles The antibacterial properties help to combat acne problems effectively This essential oil has a balancing and stimulating effect on skin Freshness assured: MESMARA ylang ylang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Ylang Ylang Essential Oil range.MRP: 999 Country of Origin: IndiaName of Mfg / Importer / Brand: Siva Sri RetailAddress of Mfg / Importer / Brand: SIVA SRI RETAIL,BHEL Ancillary Industrial Estate,Ramachandrapuram,Sangareddy Dist,Telangana-502032</t>
  </si>
  <si>
    <t>https://images-static.nykaa.com/media/catalog/product/tr:h-800,w-800,cm-pad_resize/8/9/8906093930076.jpg|https://images-static.nykaa.com/media/catalog/product/tr:h-800,w-800,cm-pad_resize/8/9/8906093930076a.jpg</t>
  </si>
  <si>
    <t>MESMARA Ylang Essential Oil, Herbal, Aromatherapy, Essential Oils</t>
  </si>
  <si>
    <t>1028</t>
  </si>
  <si>
    <t>cd4f0ca40ac7148d8874cad3924c0671</t>
  </si>
  <si>
    <t>Dazller Eterna</t>
  </si>
  <si>
    <t>Dazller Eterna Precious Nail Glitter - 11 Indigo</t>
  </si>
  <si>
    <t>https://www.nykaa.com/c/p/250066?skuId=250047</t>
  </si>
  <si>
    <t>Available in sophisticated and powerful tones, Dazzler Eterna Nail Glitter Precious gives your fingers that dash of brilliance that any occasion calls for. Easy to apply and quick to set, These shades are vibrant, Vivacious and vivid. Its chip-resistant nature ensures your nail paint stays intact for a considerable period of time, Allowing you to go days without a touch-up or a repaint.Features:Dries quickly and lasts long Perfect option for any occasion Single coat application Free ofA &amp;quotFormaldehyde, Toluene and Dibutyl phthalate Cruelty Free Explore the entire range of Nail Polish available on Nykaa. Shop more Dazller Eterna products here.You can browse through the complete world of Dazller Eterna Nail Polish .Alternatively, you can also find many more products from the Dazller Eterna Precious Nail Glitter range.MRP: 150 Country of Origin: IndiaName of Mfg / Importer / Brand: Aravind LaboratoriesAddress of Mfg / Importer / Brand: 3/17 Valluvar Salai, Ramapuram, Chennai 600 250</t>
  </si>
  <si>
    <t>https://images-static.nykaa.com/media/catalog/product/tr:h-800,w-800,cm-pad_resize/8/9/8906029306975.jpg</t>
  </si>
  <si>
    <t>Dazller Eterna Precious Nail Glitter - 11 Indigo, Makeup, Nails, Nail Polish</t>
  </si>
  <si>
    <t>c9a614a1f7dc2a592dda19aea0aef5e5</t>
  </si>
  <si>
    <t>Kay Beauty Matte Eyeshadow Stick - Enigma</t>
  </si>
  <si>
    <t>https://www.nykaa.com/c/p/595538?skuId=595531</t>
  </si>
  <si>
    <t>Kay Beauty Matte Time Eyeshadow Stick is here to make eyeshadow application easy and hassle free for everyone. You do not have to be a pro makeup artist to get that perfect eye makeup anymore. The unique creme to powder formula blends really well using just the tip of your finger. It is basically your powder eyeshadow in the form of a stick which is easy to carry and gives a precise application. It comes in 8 shades for neutral and warm undertones with extreme matte finish that stays put for hours. Enriched with super nourishing ceramide &amp; macadamia oil, this is 100% waterproof and smudgeproof. This eyeshadow stick can be used alone for a subtle matte colour or as a good base to create different looks!Reason to love? Made In EuropeExtreme Matte FinishUnique Creme To Powder FormulaCeramide &amp; Macadamia Oil For NourishmentTravel Friendly100% Waterproof &amp; SmudgeproofExplore the entire range of Eye Shadow available on Nykaa. Shop more Kay Beauty products here.You can browse through the complete world of Kay Beauty Eye Shadow .Alternatively, you can also find many more products from the Kay Beauty Matte Eyeshadow Stick range.MRP: 599 Country of Origin: GermanyName of Mfg / Importer / Brand: NYKAA-KK BEAUTY PRIVATE LTDAddress of Mfg / Importer / Brand: NYKAA-KK BEAUTY PRIVATE LTD, Mumbai</t>
  </si>
  <si>
    <t>https://images-static.nykaa.com/media/catalog/product/tr:h-800,w-800,cm-pad_resize/c/8/c83bf758904330901681_1.jpg|https://images-static.nykaa.com/media/catalog/product/tr:h-800,w-800,cm-pad_resize/c/8/c83bf758904330901681_2.jpg|https://images-static.nykaa.com/media/catalog/product/tr:h-800,w-800,cm-pad_resize/c/8/c83bf758904330901681_3.jpg|https://images-static.nykaa.com/media/catalog/product/tr:h-800,w-800,cm-pad_resize/k/a/kay_matte_4th_img_enigma.jpg|https://images-static.nykaa.com/media/catalog/product/tr:h-800,w-800,cm-pad_resize/k/a/kay_beauty_matte_time_eyeshadow_stick_hand_swatch_1.jpg|https://images-static.nykaa.com/media/catalog/product/tr:h-800,w-800,cm-pad_resize/k/a/kay_matte_last_claims_1.jpg|https://www.youtube.com/watch?v=EUrmKm1gBeE</t>
  </si>
  <si>
    <t>Kay Beauty Matte Time Eyeshadow Stick - Enigma ,Makeup , Eyes , Eye shadow</t>
  </si>
  <si>
    <t>c37278058dc2fe96905336994246e4ed</t>
  </si>
  <si>
    <t>BH6121</t>
  </si>
  <si>
    <t>Olay</t>
  </si>
  <si>
    <t>Olay Moisturizing Cream</t>
  </si>
  <si>
    <t>https://www.nykaa.com/c/p/10004?skuId=9999</t>
  </si>
  <si>
    <t>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range.MRP: 299 Country of Origin: IndiaName of Mfg / Importer / Brand: Procter &amp; Gamble Home Products Pvt. Ltd.Address of Mfg / Importer / Brand: P&amp;G Plaza, Chakala, Mumbai</t>
  </si>
  <si>
    <t>https://images-static.nykaa.com/media/catalog/product/tr:h-800,w-800,cm-pad_resize/8/2/82306607_90880194_front.jpg|https://images-static.nykaa.com/media/catalog/product/tr:h-800,w-800,cm-pad_resize/8/2/82306607_90880194_back.jpg|https://images-static.nykaa.com/media/catalog/product/tr:h-800,w-800,cm-pad_resize/8/2/82306607_90880194_side.jpg</t>
  </si>
  <si>
    <t>Olay Moisturising Cream Normal,Skin Care,Face,Moisturizer</t>
  </si>
  <si>
    <t>Water, Glycerin, Mineral Oil, Cetyl Alcohol, Petrolatum, Cyclopentasiloxane, Stearyl Alcohol, Isopropyl Palmitate, Carbomer, Dimethicone, Sodium Hydroxide, PEG-100 Stearate, Stearic Acid, Fragrance, Methylparaben, PEG/PPG-20/20 Dimethicone, Titanium Dioxide, Imidazolidinyl Urea, Propylparaben, Disodium EDTA, Benzyl Benzoate, Alpha-Isomethyl Ionone, Citronellol, Linalool, Amyl Cinnamal, CI 17200</t>
  </si>
  <si>
    <t>a55e3e9388ca0b4bc3940fec5f7d66ae</t>
  </si>
  <si>
    <t>Head &amp; Shoulders 2 in 1 Active Protect Anti Dandruff Shampoo + Conditioner</t>
  </si>
  <si>
    <t>https://www.nykaa.com/c/p/442741?skuId=442743</t>
  </si>
  <si>
    <t>For the first time in India, the new hands 2-in-1 range is specially formulated to have all the dandruff fighting power you expect from head and shoulders, while combining the benefits of both shampoo and conditioner in one bottle. It makes your hair upto100% dandruff free and surprisingly smoothHead &amp; Shoulders Active Protect has an anti-dandruff formula that leaves a protective shield on your scalp to keep you upto 100% dandruff free.Key Features:Advanced formula facilitates deep cleansing to help make your scalp fight dandruff and itchiness.Gives up to 100 percent dandruff free hair (visible flakes with regular use)Helps soften and restore dry, frizzy hair to hair which feel touchably smoothNourishes hair, leaving hair irresistibly smooth and beautifully softGentle enough for everyday use, even for colour or chemically treated hairAbout the Brand: Head &amp; Shoulders - the world leaders in dandruff and scalp care.Your hair is unique and that means that you need unique solutions for keeping your hair strong, and your scalp healthy and dandruff-free. Head &amp; Shoulders products are specially formulated to fight the symptoms and cause of dandruff, for all hair types. Head &amp; Shoulders dandruff-fighting solutions include shampoos and conditioners as well as co-washes and hair treatments which give your hair an extra boost.You can explore various offers on black friday on Nykaa from 26th - 30th Nov 2020 in the Pink Friday Sale 2020. Get additional 10% off on HDFC Bank Card. Use Coupon: NYKHDFC10. Offer valid only on the Nykaa app.Alternatively, you can also find many more products from the Head &amp; Shoulders 2 in 1 Active Protect Anti Dandruff Shampoo + Conditioner range.MRP: 750 Country of Origin: IndiaName of Mfg / Importer / Brand: P&amp;GAddress of Mfg / Importer / Brand: Pax Australia Pty. Ltd., 9 Williamson Road, Ingleburn NSW\Australia 2565</t>
  </si>
  <si>
    <t>https://images-static.nykaa.com/media/catalog/product/tr:h-800,w-800,cm-pad_resize/4/9/4902430863759_1.jpg|https://images-static.nykaa.com/media/catalog/product/tr:h-800,w-800,cm-pad_resize/4/9/4902430863759_2.jpg|https://images-static.nykaa.com/media/catalog/product/tr:h-800,w-800,cm-pad_resize/4/9/4902430863759_3.jpg|https://images-static.nykaa.com/media/catalog/product/tr:h-800,w-800,cm-pad_resize/4/9/4902430863759_4.jpg|https://images-static.nykaa.com/media/catalog/product/tr:h-800,w-800,cm-pad_resize/4/9/4902430863759_5.jpg</t>
  </si>
  <si>
    <t>Head &amp; Shoulders 2 in 1 Active Protect Anti Dandruff Shampoo + Conditioner, Hair &gt; Hair Care &gt; Shampoo</t>
  </si>
  <si>
    <t>f5b64585b9489f3423d4bb31e887f916</t>
  </si>
  <si>
    <t>Personal Care &gt; Men's Grooming &gt; Beard &amp; Moustache Care</t>
  </si>
  <si>
    <t>Beardhood</t>
  </si>
  <si>
    <t>Beardhood Subtle Citrus Beard Oil</t>
  </si>
  <si>
    <t>https://www.nykaa.com/c/p/177648?skuId=177635</t>
  </si>
  <si>
    <t>An all natural beard oil in a beautiful black glass bottle packed inside a carefully crafted, easy to carry, tube. The bottle comes with a glass dropper and an aluminum cap-it's all black and shiny, just like your beard will be. Beardhood's Subtle Citrus beard oil will make you smell slightly tropical with a woody musk. The citrus element goes great in the summer and you'll feel fruity fresh throughout the day.It nourishes your hair and skin. It is 100% natural. Boosts beard growth and enhances shine. Has a slightly tropical and woody musk fragrance.Additional Information: An ultimate luxurious brand providing all natural and organic grooming products, Beardhood is a modern approach to men's grooming care. The brand offers luxury beardcare, hair and skin care products to satisfy the desires and needs of men all over the world. All their products are 100% Natural, 100% Vegan, with no GMO's and Mineral Oils.Explore the entire range of Beard &amp; Moustache Care available on Nykaa. Shop more Beardhood products here.You can browse through the complete world of Beardhood Beard &amp; Moustache Care .Alternatively, you can also find many more products from the Beardhood Subtle Citrus Beard Oil range.MRP: 350 Country of Origin: IndiaName of Mfg / Importer / Brand: VEDIC NATURAL CARE PRIVATE LIMITEDAddress of Mfg / Importer / Brand: C-21, Block C, Sector 88, Noida, Uttar Pradesh 201305</t>
  </si>
  <si>
    <t>https://images-static.nykaa.com/media/catalog/product/tr:h-800,w-800,cm-pad_resize/n/y/nykbhd0000002_12819.jpg</t>
  </si>
  <si>
    <t>Beardhood Subtle Citrus Beard Oil - 10ml, Men's, Skin Care, Beard Care</t>
  </si>
  <si>
    <t>Made from natural plant extracts, it contains jojoba oil, argan oil, rice bran oil, olive oil, Vitamin E, and other essential oils handpicked from regions such as Indonesia, Italy, and Morocco that deeply nourish your hair and skin</t>
  </si>
  <si>
    <t>166</t>
  </si>
  <si>
    <t>702d953460d431ffc4bb353ab95c6cd0</t>
  </si>
  <si>
    <t>Biotique Bio Pink Lentils Matte Look Sun Block Sunscreen SPF 40</t>
  </si>
  <si>
    <t>https://www.nykaa.com/c/p/483034?skuId=483033</t>
  </si>
  <si>
    <t>Introducing the all New Sun Shield SPF's filled with the goodness of nature. Protect your skin from the harmful sunrays and pigmentation this summer to stay flawless and glowing.Get dual benefits of sun protection and skin brightening with Biotique Pink Lentils Matte Look Sunblock Sunscreen! This light matte finish emulsion is enriched with skin lightening extracts of pink lentils, wild mulberry, rose and turmeric that targets pigmentation, blemishes and dark spots for a clear, fresh and brighter looking complexion. Made with 100% Ayurvedic botanical extracts, this sun shield protects the skin with broad spectrum SPF 40. Features:3-in-1 matte finish sunscreen emulsion with skin lightening extracts Tinted formula that offers clear, fresh looking skinOffers sun protection, mattifying and brightening benefitsOrganically pure and preservative freeDermatologist tested for safetyFree from animal-testingSuitable for all skin typesAbout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biotechnology-a beauty legacy built on product purity, sustainability, universality, pioneering research, development and manufacturing for over 25 years. Biotique products are formulates using 100% natural botanicals, potent plants and organic ingredients and are cruelty-free and free from chemicals and preservatives.Explore the entire range of Face Sunscreen available on Nykaa. Shop more Biotique products here.You can browse through the complete world of Biotique Face Sunscreen .Alternatively, you can also find many more products from the Biotique Bio Pink Lentils Matte Look Sun Block Sunscreen SPF 40 range.MRP: 275 Country of Origin: IndiaName of Mfg / Importer / Brand: Bio Veda Action Research CompanyAddress of Mfg / Importer / Brand: Khasra No 439/42 Mauja Rampur Ghat, Tehsil-Paonta Sahib, Dist-Sirmour, Pin 173025 (H.P)</t>
  </si>
  <si>
    <t>https://images-static.nykaa.com/media/catalog/product/tr:h-800,w-800,cm-pad_resize/b/5/b55c26c8904317300131_a.jpg|https://images-static.nykaa.com/media/catalog/product/tr:h-800,w-800,cm-pad_resize/b/5/b55c26c8904317300131_b.jpg|https://images-static.nykaa.com/media/catalog/product/tr:h-800,w-800,cm-pad_resize/b/5/b55c26c8904317300131_c.jpg|https://images-static.nykaa.com/media/catalog/product/tr:h-800,w-800,cm-pad_resize/b/5/b55c26cbiotique0001.jpg</t>
  </si>
  <si>
    <t>Biotique Bio Pink Lentils Matte Look Sun Block Sunscreen SPF 40, Herbal, Skin Care, Sunscreen</t>
  </si>
  <si>
    <t>Shehtoot Fruit Ext, Gulab Flower Ext, Haridra Rhizome Ext, Vidari Tuber Ext, Yava Fruit Ext, Masoor Seed Ext, Base Q.S.</t>
  </si>
  <si>
    <t>abfa1c4a25bc355cca9a331daf8be25e</t>
  </si>
  <si>
    <t>Himalaya Herbals Gentle Exfoliating Walnut Scrub</t>
  </si>
  <si>
    <t>https://www.nykaa.com/c/p/152104?skuId=151799</t>
  </si>
  <si>
    <t>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 Germ Oil is a rich source of natural Vitamin E. These natural ingredients cleanse, nourish and moisturize your skin to make it soft, fresh and radiant. Removes dead skin cells and blackheads. Stimulates fresh cell growth Reveals pure and soft skin Suitable for all skin types. Dermatologically-tested, non-comedogenic and hypoallergenic. Key Ingredients : Crab Apple has antiseptic, cooling, soothing, nutritive and keratolytic properties. It reduces skin inflammation and helps remove dead skin fragments. Crab Apple is also a rich source of vitamins and antioxidants which prevent skin cell degeneration and premature skin aging. Wheat Germ Oil, due to its high concentration of Vitamin E, along with proteins and natural antioxidants, is ideal for most skin types. It is the perfect ingredient for our face scrub as it nourishes the skin and boosts the skin's elasticity. The exfoliating micro-particles in Walnut Shell scrub away dirt, blackheads and dead skin cells.Additional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Gentle Exfoliating Walnut Scrub range.MRP: 75 Country of Origin: IndiaName of Mfg / Importer / Brand: The Himalaya Drug CompanyAddress of Mfg / Importer / Brand: The Himalaya Drug Company, Makali, Bengaluru 562162 Phone: 1-800-208-1930</t>
  </si>
  <si>
    <t>https://images-static.nykaa.com/media/catalog/product/tr:h-800,w-800,cm-pad_resize/8/9/8901138510268_1.jpg</t>
  </si>
  <si>
    <t>Himalaya Herbals gmentle Exfoliatingm Walnut Scrub - 50gm, Herbal, Skin, Scrubs &amp; Exfoliators</t>
  </si>
  <si>
    <t>82252f975624c9d98e75fe5f372ef4bf</t>
  </si>
  <si>
    <t>Kevin.Murphy</t>
  </si>
  <si>
    <t>Kevin.Murphy Motion.Lotion Curl Enhancing Lotion</t>
  </si>
  <si>
    <t>1975</t>
  </si>
  <si>
    <t>https://www.nykaa.com/c/p/369229?skuId=281209</t>
  </si>
  <si>
    <t>Enhance curls, and get frizz under control with Kevin Murphy's Motion.Lotion. A weightless, highly-absorbent treatment lotion that is super-charged with beneficial ingredients to deliver flexible hold, and natural-looking shine.Features:- Curl enhancer and finishing lotion in-one- Flexible weightless hold- Boosts hair's natural shine- Suitable for defining curls in long or fine hair- Sulphate, paraben and cruelty-freeAbout the Brand: KEVIN.MURPHY is a fashion focused range of salon only, professional, hair care products created by Kevin to meet his needs as an editorial hairstylist. A master of his profession, no one understands the transformative power of hair better than Kevin Murphy. It's range of shampoos, conditioners, treatments and styling aids, is an indulgence of runway looks and natural aromatherapy catered for every hair type, each product designed to deliver performance, strength and longevity. The products are made from renewable and sustainable resources whenever possible, using pure essential oils, plant extracts and natural antioxidants and all hair products are sulphate and paraben free.Explore the entire range of Gels &amp; Waxes available on Nykaa. Shop more Kevin.Murphy products here.You can browse through the complete world of Kevin.Murphy Gels &amp; Waxes .Alternatively, you can also find many more products from the Kevin.Murphy Motion.Lotion Curl Enhancing Weightless Lotion range.MRP: 1975 Country of Origin: AustriaName of Mfg / Importer / Brand: KEVIN MURPHY BUSINESS SERVICES PTY LTD.Address of Mfg / Importer / Brand: Headstart Luxury Pvt. Ltd. 340/1, Sultanpur, MG Road, New Delhi -110033</t>
  </si>
  <si>
    <t>https://images-static.nykaa.com/media/catalog/product/tr:h-800,w-800,cm-pad_resize/9/3/9339341000280.jpg|https://www.youtube.com/watch?v=QncwEYywh_E</t>
  </si>
  <si>
    <t>Kevin.Murphy Motion.Lotion, Nykaa Luxe, Hair, Styling, Lotion</t>
  </si>
  <si>
    <t xml:space="preserve"> Sesamum Indicum (Sesame) Seed Oil: Used for hair nourishment. Citrus Aurantium Bergamia (Bergamot) Fruit Oil: Balances hair and scalp. Pelargonium Gravelons (Geranium) Flower Oil: Gives hair natural shine and manageability. Pogostemon Cablin (Patchouli) Oil: Balances hair and scalp.</t>
  </si>
  <si>
    <t>22a845a8abffb40245663d1c13c780ee</t>
  </si>
  <si>
    <t>Sorich Organics</t>
  </si>
  <si>
    <t>Sorich Organics Sunflower Seeds</t>
  </si>
  <si>
    <t>https://www.nykaa.com/c/p/462248?skuId=462245</t>
  </si>
  <si>
    <t>Crunchy and Nutty, sunflower seeds are addictive bites that are delicious while being good for you. Sunflower seeds are rich in vitamin E, copper, vitamin B1, selenium, phosphorus, manganese, magnesium and folate. They are also rich in dietary fiber which means they'll keep you satiated for longer. Toasted or untoasted, sunflower seeds can be eaten either way. Add it to salads, raitas or smoothies to bulk them up. Try roasting and seasoning it with spices for a tantalizing snack. Sorich sources sunflower seeds from trusted Indian farmers and assures that the product contains no additives or preservatives. We work with farmers directly and aim to produce the best quality products that are completely natural.Benefits: Health gain factor:Sunflower seeds are rich in vitamin E, copper, vitamin B1, selenium, phosphorus, manganese, magnesium and folate. They are also rich in dietary fiber which means they'll keep you satiated for longer. Feel good factor:Toasted or untoasted, sunflower seeds can be eaten either way. Add it to salads, raitas or smoothies to bulk them up. Try roasting and seasoning it with spices for a tantalizing snack. Quality factor:Sorich sources sunflower seeds from trusted Indian farmers and assures that the product contains no additives or preservatives. Sorich works with farmers directly and aim to produce the best quality products that are completely natural.About the Brand: Sorich Organics offers its customers the finest herbs, spices, superfoods and teas sourced directly from farmers, grown ethically, sustainably and naturally. These products are rigorously tested against different quality restrictions by quality professionals. All Sorich products are extremely in demand for their unique features, such as excellent quality, accurate composition, safe consumption, hygienic packaging, and purity. You can explore various offers on black friday on Nykaa from 26th - 30th Nov 2020 in the Pink Friday Sale 2020. Get additional 10% off on HDFC Bank Card. Use Coupon: NYKHDFC10. Offer valid only on the Nykaa app.Explore the entire range of Super Food available on Nykaa. Shop more Sorich Organics products here.You can browse through the complete world of Sorich Organics Super Food .Alternatively, you can also find many more products from the Sorich Organics Sunflower Seeds range.MRP: 189 Country of Origin: IndiaName of Mfg / Importer / Brand: Sorich OrganicsAddress of Mfg / Importer / Brand: 7, Patparganj Industrial Area, Patparganj, New Delhi, Delhi 110103</t>
  </si>
  <si>
    <t>https://images-static.nykaa.com/media/catalog/product/tr:h-800,w-800,cm-pad_resize/n/y/nyksrc0000007new_1_.jpg|https://images-static.nykaa.com/media/catalog/product/tr:h-800,w-800,cm-pad_resize/n/y/nyksrc0000007new_2_.jpg|https://images-static.nykaa.com/media/catalog/product/tr:h-800,w-800,cm-pad_resize/n/y/nyksrc0000007new_4_.jpg|https://images-static.nykaa.com/media/catalog/product/tr:h-800,w-800,cm-pad_resize/n/y/nyksrc0000007new_3_.jpg|https://images-static.nykaa.com/media/catalog/product/tr:h-800,w-800,cm-pad_resize/n/y/nyksrc0000007new_5_.jpg|https://images-static.nykaa.com/media/catalog/product/tr:h-800,w-800,cm-pad_resize/n/y/nyksrc0000007new_6_.jpg|https://images-static.nykaa.com/media/catalog/product/tr:h-800,w-800,cm-pad_resize/n/y/nyksrc0000007new_7_.jpg</t>
  </si>
  <si>
    <t>Sorich Organics Sunflower Seeds, Wellness, Good for You, Super Food</t>
  </si>
  <si>
    <t>Organic Sunflower Seeds</t>
  </si>
  <si>
    <t>430</t>
  </si>
  <si>
    <t>ecda249518e87b28ed2bfb73ce265ca0</t>
  </si>
  <si>
    <t>SSCPL Herbals Mix Fruit Scrub</t>
  </si>
  <si>
    <t>https://www.nykaa.com/c/p/35339?skuId=35263</t>
  </si>
  <si>
    <t>Advance formula blend with micro exfoliating particles with extra moisturization Suitable for all skin types Unique combination of multi fruit enzymes that are natural moisturizers and good emollients. A formulation of powerful antioxidants that are essential in controlling free radical damage. Purifies pores, delicately draws dirt away, deep cleanses, stimulates blood circulation and leaves your skin soft, smooth, supple, clear and spot free. Reduces tanning effect on skin, darkness under the eye and improves overall complexion. Alternatively, you can also find many more products from the SSCPL Herbals Mix Fruit Scrub range.MRP: 225 Country of Origin: IndiaName of Mfg / Importer / Brand: Sai Samartha Cosmetics Pvt LtdAddress of Mfg / Importer / Brand: Plot No 54, Sector 1 The Vasai Taluka Industrial Cooperative Estate Gauraipada, Vasai East District Palghar - 401208 Maharashtra, INDIA</t>
  </si>
  <si>
    <t>https://images-static.nykaa.com/media/catalog/product/tr:h-800,w-800,cm-pad_resize/e/7/e74faf08906007491907-1.jpg|https://images-static.nykaa.com/media/catalog/product/tr:h-800,w-800,cm-pad_resize/e/7/e74faf08906007491907a.jpg</t>
  </si>
  <si>
    <t>SSCPL Herbals Mix Fruit Scrub, Skin Care, Scrub, Skin, Herbal</t>
  </si>
  <si>
    <t>The Cream Scrubs should be used for Oily Skin. Take Facial Scrub and mix it with small amount of water on palm of hand. Massage lightly onto the skin with circular motion for 5-10 minutes. Rinse off with warm water.Explore other options forFace Scrub online here.</t>
  </si>
  <si>
    <t>b5bbda3e882eb6fda054da285e7b3e08</t>
  </si>
  <si>
    <t>Aveda Damage Remedy Restructuring Conditioner</t>
  </si>
  <si>
    <t>https://www.nykaa.com/c/p/372812?skuId=372809</t>
  </si>
  <si>
    <t>What it is: Conditioner with quinoa protein helps repair and strengthen damaged hair.Who it's for: Suitable for all hair types.What it does: Naturally derived ingredients targets the damaged areas of the hair and helps provide intense detangling that leaves it smooth, soft and touchable.About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Damage Remedy Restructuring Conditioner range.MRP: 950</t>
  </si>
  <si>
    <t>https://images-static.nykaa.com/media/catalog/product/tr:h-800,w-800,cm-pad_resize/0/1/018084945421.jpg|https://images-static.nykaa.com/media/catalog/product/tr:h-800,w-800,cm-pad_resize/b/r/brandicon-crueltyfree_72.jpg|https://images-static.nykaa.com/media/catalog/product/tr:h-800,w-800,cm-pad_resize/b/r/brandicon-ingredients-_1__72.jpg|https://images-static.nykaa.com/media/catalog/product/tr:h-800,w-800,cm-pad_resize/a/v/aveda_1_1_40.jpg|https://www.youtube.com/watch?v=FBddzd0p9_Y</t>
  </si>
  <si>
    <t>Aveda Damage Remedy Restructuring Conditioner, Nykaa Luxe, Hair, Conditioner</t>
  </si>
  <si>
    <t>Aqueous (Water\\Aqua\\Eau) Extracts\\Extraits Aqueux:Medicago Sativa (Alfalfa) Leaf Powder, Linum Usitatissimum (Flaxseed) Seed Extract, Cetyl Alcohol, Cetearyl Alcohol, Glycerin, Dimethicone, Stearalkonium Chloride, Behentrimonium Chloride, Hordeum Distichon (Barley) Extract\\Extrait D'Orge A Deux Rangs, Chenopodium Quinoa Seed Extract, Phellodendron Amurense Bark Extract, Hippophae Rhamnoides Oil, Fusanus Spicatus Wood Oil, Tocopherol, Hydroxyethylcellulose, Squalane, Helianthus Annuus (Sunflower) Seed Oil, Coco-Caprylate/Caprate, Alcohol Denat., Sodium Gluconate, Fragrance (Parfum), Linalool, Geraniol, Citronellol, Limonene, Phenoxyethanol. Ingredients are subject to change at the manufacturer's discretion. For the most complete and up-to-date list of ingredients, refer to the product packaging</t>
  </si>
  <si>
    <t>443</t>
  </si>
  <si>
    <t>8b918d9fdf69f1582f2fd82dba16e0e3</t>
  </si>
  <si>
    <t>TONYMOLY Dr.Logy Moisture Mask Sheet</t>
  </si>
  <si>
    <t>138</t>
  </si>
  <si>
    <t>https://www.nykaa.com/c/p/464328?skuId=454088</t>
  </si>
  <si>
    <t>Dealing with skin troubles? Dr.LOGY sheet masks give your skin professional care with five different effective treatments. So whether youâ€™re dealing with dull, dehydrated skin or acne-prone aging skin, we'have got just what the doctor ordered! Moisture Mask: Combines the ultra-moisturizing benefits of hyaluronic acid and ceramides to give parched skin a tall drink of hydration. The combination of mineral-rich sea salt and deep sea water not only provides additional hydration but also beneficial nutrients for a healthy complexion. Brightening Mask: Transform dull, lifeless skin with a potent combination of Vitamin B3 and Vitamin fruit extract for skin that looks luminously radiant. Lemon, orange, kiwi, and grapefruit extracts also work to bring out that inner glow. Blemish Mask: Betaine salicylate and glycolic acid, an effective AHA, helps fade acne scars and blemishes while also calming down and soothing irritated skin for a beautifully blemish-free complexion. Vita Lifting Mask: Improve skin-elasticity with a powerful combination of Collagen and 4 types of vitamins, making skin appear firm, youthful, and supple. Sensitive Mask: Chamomile and lavender extracts calms even the most sensitive, easily-irritated skin while Tony Moly's Herb Complex of 8 natural plant extracts provides additional soothing benefits and hydration.About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Dr.Logy Mask Sheet range.MRP: 275 Country of Origin: Korea (the Republic of)Name of Mfg / Importer / Brand: J&amp;J COSTECAddress of Mfg / Importer / Brand: TONYMOLY B/D 2557, Nambusunhwan-ro, Seocho-gu, Seoul, Korea</t>
  </si>
  <si>
    <t>https://images-static.nykaa.com/media/catalog/product/tr:h-800,w-800,cm-pad_resize/8/8/8806194008806.jpg|https://images-static.nykaa.com/media/catalog/product/tr:h-800,w-800,cm-pad_resize/t/o/tonymoly_4_2.jpg</t>
  </si>
  <si>
    <t>TONYMOLY Dr.Logy Moisture Mask Sheet, Skin, Masks, Sheet Masks</t>
  </si>
  <si>
    <t>Blemish: Water Glycerin Dipropylene Glycol Glycereth-26 Niacinamide 1,2-Hexanediol Centella Asiatica Extract Betaine Salicylate Carthamus Tinctorius (Safflower) Seed Oil Arginine Glycolic Acid Acetyl Hexapeptide-8 Portulaca Oleracea Extract Madecassoside Asiaticoside Benzyl Glycol Ethylhexylglycerin Raspberry Ketone Allantoin Betaine Hydroxyethylcellulose Carbomer PEG-60 Hydrogenated Castor Oil Tocopheryl Acetate Sorbitan Sesquioleate Disodium EDTA Fragrance Vita Lift: Water Glycerin Propylene Glycol 1,2-Hexanediol Dipropylene Glycol Hydrolyzed Collagen Cyclopentasiloxane Benzyl Glycol Ethylhexylglycerin Raspberry Ketone Glucose Ginkgo Biloba Leaf Extract Caffeine Arginine Sodium Hyaluronate Sodium Ascorbyl Phosphate Tocopheryl Acetate Glyceryl Linoleate Glyceryl Linolenate Glyceryl Arachidonate Retinyl Palmitate Carbomer PEG-60 Hydrogenated Castor Oil Allantoin Panthenol Disodium EDTA Adenosine Fragrance Brightening: Water Dipropylene Glycol Glycerin Niacinamide Hippophae Rhamnoides Fruit Extract 1,2-Hexanediol Benzyl Glycol Ethylhexylglycerin Raspberry Ketone PEG-60 Hydrogenated Castor Oil Arginine Carbomer Citrus Limon (Lemon) Fruit Extract Citrus Aurantium Dulcis (Orange) Fruit Extract Actinidia Chinensis (Kiwi) Fruit Extract Citrus Paradisi (Grapefruit) Fruit Extract Euterpe Oleracea Fruit Extract Hydroxyethylcellulose Allantoin Betaine Tocopheryl Acetate Disodium EDTA Fragrance Moisture: Water Dipropylene Glycol Glycerin Glycereth-26 Sea Water 1,2-Hexanediol, Butyrospermum Parkii (Shea) Butter Carthamus Tinctorius (Safflower) Seed Oil Oenothera Biennis (Evening Primrose) Oil Sea Salt Sodium Hyaluronate Ceramide NP Allantoin Betaine Cetearyl Olivate Sorbitan Olivate Benzyl Glycol Ethylhexylglycerin Raspberry Ketone Arginine Hydroxyethylcellulose Carbomer PEG-60 Hydrogenated Castor Oil Tocopheryl Acetate, Sorbitan Sesquioleate Disodium EDTA Fragrance Sensitive: Water Dipropylene Glycol Glycerin Glycereth-26 1,2-Hexanediol Cetearyl Olivate, Sorbitan Olivate Benzyl Glycol Ethylhexylglycerin Raspberry Ketone Urea PEG-60 Hydrogenated Castor Oil Sorbitan Sesquioleate Carthamus Tinctorius (Safflower) Seed Oil Butyrospermum Parkii (Shea) Butter Arginine Carbomer Panthenol Camellia Sinensis Leaf Extract Hypericum Perforatum Extract Melissa Officinalis Leaf Extract Ocimum Basilicum (Basil) Leaf Extract Mentha Piperita (Peppermint) Leaf Extract Chamomilla Recutita (Matricaria) Flower Extract Lavandula Angustifolia (Lavender) Flower Extract Rosmarinus Officinalis (Rosemary) Leaf Extract Melaleuca Alternifolia (Tea Tree) Leaf Extract Salvia Officinalis (Sage) Leaf Extract Oenothera Biennis (Evening Primrose) Oil Allantoin, Betaine Hydroxyethylcellulose Tocopheryl Acetate Disodium EDTA Fragrance</t>
  </si>
  <si>
    <t>a6e141f50e81cf1c9632b0e6422e4adb</t>
  </si>
  <si>
    <t>Inner Sense Organic Cotton Antimicrobial Laced Nursing Bra Pack of 3 - Multi-Color (34B)</t>
  </si>
  <si>
    <t>2307</t>
  </si>
  <si>
    <t>https://www.nykaa.com/c/p/818936?skuId=818922</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</si>
  <si>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3 - Multi-Color range.MRP: 2307 Country of Origin: IndiaName of Mfg / Importer / Brand: Truelan Textile Pvt. Ltd.Address of Mfg / Importer / Brand: E-31, Siddhivinayak Tower, Makarba, Ahmedabad- 380051</t>
  </si>
  <si>
    <t>https://images-static.nykaa.com/media/catalog/product/tr:h-800,w-800,cm-pad_resize/3/b/3b2a2e5imb003b_3b_3c-_1.jpg|https://images-static.nykaa.com/media/catalog/product/tr:h-800,w-800,cm-pad_resize/3/b/3b2a2e5imb003b_3b_3c-_2.jpg|https://images-static.nykaa.com/media/catalog/product/tr:h-800,w-800,cm-pad_resize/3/b/3b2a2e5imb003b_3b_3c-_3.jpg|https://images-static.nykaa.com/media/catalog/product/tr:h-800,w-800,cm-pad_resize/3/b/3b2a2e5imb003b_3b_3c-_4.jpg|https://images-static.nykaa.com/media/catalog/product/tr:h-800,w-800,cm-pad_resize/3/b/3b2a2e5imb003b_3b_3c-_5.jpg|https://images-static.nykaa.com/media/catalog/product/tr:h-800,w-800,cm-pad_resize/3/b/3b2a2e5imb003b_3b_3c-_6.jpg|https://images-static.nykaa.com/media/catalog/product/tr:h-800,w-800,cm-pad_resize/3/b/3b2a2e5imb003b_3b_3c-_7.jpg|https://images-static.nykaa.com/media/catalog/product/tr:h-800,w-800,cm-pad_resize/3/b/3b2a2e5imb003b_3b_3c-_8.jpg|https://images-static.nykaa.com/media/catalog/product/tr:h-800,w-800,cm-pad_resize/3/b/3b2a2e5imb003b_3b_3c-_9.jpg</t>
  </si>
  <si>
    <t>Inner Sense Organic Cotton Antimicrobial Laced Nursing Bra Pack of 3 - Multi-Color (34B), Bra, Maternity, Wireless, Non-Padded, Cotton, Full, High Coverage, Solids, Bra Value Packs, Value Packs, Maternity Wear</t>
  </si>
  <si>
    <t>12048ebf638e3574cba620c0241137ec</t>
  </si>
  <si>
    <t>Kapiva Ayurveda</t>
  </si>
  <si>
    <t>Kapiva Ayurveda Apple Cider Vinegar Gummies</t>
  </si>
  <si>
    <t>525</t>
  </si>
  <si>
    <t>https://www.nykaa.com/c/p/729120?skuId=709695</t>
  </si>
  <si>
    <t>Kapiva Ayurveda's potent apple cider vinegar comes from the best quality apples, but it doesn't just stop there. To make wellness easy for you, Kapiva is bringing out the goodness of apple cider vinegar in a convenient gummy form. These gummies are packed with vitamins B1, B2 and B6 to help you maintain weight and get clear skin. Gelatin- and gluten-free, these ACV gummies are available in a yummy strawberry flavour to reduce the sour taste of vinegar. A dash of beetroot gives the gummies their vibrant red colour. The result is a fun way to take great care of your health, even when you're on-the-go. Features and Benefits: Assists in weight management: These apple cider vinegar gummies help reach your weight goals. This healthy and delicious chewable boosts digestive processes which helps to resolve digestive difficulties. These gummies are healthy with fruity notes including the sweet taste of apples and strawberries, making the weight management journey quite pleasant. Rich in vitamins: These gummies are loaded with vitamins B1, B2 and B6 which support the healthy functioning of the nervous system. They also relieve the symptoms of PMS and may help to support strong nails. Eases digestion: Kapiva Apple Cider Vinegar Gummies support detoxification and digestion due to their high concentration of acetic acid. These probiotics help boost the digestive process. Convenient and easy to use: Kapiva Apple Cider Vinegar Gummies with The Mother are health supplements that you can consume #OnTheGo. They are delicious to consume as they have a yummy strawberry flavour. Packed with essential vitamins and minerals, this easy to use supplement is gelatin free making it perfect for all the urban health and wellness seekers. Gelatin-free gummy bears: These gelatin-free power gummies are pectin-based that can be consumed by vegans as well. They are 100% vegetarian and are made from juiciest apples keeping your health and wellness in mind. Kapiva travels great distances to source the best ingredients and only uses age-old techniques to make products nutrient-dense. Yummy flavour and colour: These gummies are conveniently packed, with each gummy coming in a separate wrapper for ease of use. Made with apples, beetroots and strawberries, these gummies are as delicious as they are good for health. Consuming only 2 gummies a day is enough to meet your daily vitamin requirement. Vegan, gluten-free and FDA Approved: These apple cider gummies are vegan, gluten-free and gelatin-free. They are lab tested for purity and do not contain any artificial colours or flavours. They are 100% natural and dairy-free. Natural products are effective after regular use. When it comes to health, there are #NoShortcuts.About the Brand: Kapiva derives its name from the three doshas of Ayurveda - Kapha, Pitta and Vata. The brand offers a wide range of 200+ GMP certified products that have the right herbs in the right dosage to provide solutions for a variety of ailments. Kapiva brings together the best of both worlds - Ayurvedic tradition + modern-day science and technology. All the products promote integration of Ayurveda into your daily routine, thus making Ayurveda a way of life.You can explore various offers on black friday on Nykaa from 26th - 30th Nov 2020 in the Pink Friday Sale 2020. Get additional 10% off on HDFC Bank Card. Use Coupon: NYKHDFC10. Offer valid only on the Nykaa app.Explore the entire range of Multivitamins available on Nykaa. Shop more Kapiva Ayurveda products here.You can browse through the complete world of Kapiva Ayurveda Multivitamins .Alternatively, you can also find many more products from the Kapiva Ayurveda Apple Cider Vinegar Gummies range.MRP: 700 Country of Origin: IndiaName of Mfg / Importer / Brand: Genmedic Healthcare Pvt LtdAddress of Mfg / Importer / Brand: 204, Business Suites 9, SV Road, Santacruz West, Mumbai 400054.</t>
  </si>
  <si>
    <t>https://images-static.nykaa.com/media/catalog/product/tr:h-800,w-800,cm-pad_resize/9/e/9e9f550kap320_1.jpg|https://images-static.nykaa.com/media/catalog/product/tr:h-800,w-800,cm-pad_resize/k/a/kap320.jpg|https://images-static.nykaa.com/media/catalog/product/tr:h-800,w-800,cm-pad_resize/9/e/9e9f550kap320_2.jpg|https://images-static.nykaa.com/media/catalog/product/tr:h-800,w-800,cm-pad_resize/9/e/9e9f550kap320_3.jpg|https://images-static.nykaa.com/media/catalog/product/tr:h-800,w-800,cm-pad_resize/9/e/9e9f550kap320_4.jpg|https://images-static.nykaa.com/media/catalog/product/tr:h-800,w-800,cm-pad_resize/9/e/9e9f550kap320_5.jpg|https://images-static.nykaa.com/media/catalog/product/tr:h-800,w-800,cm-pad_resize/9/e/9e9f550kap320_6.jpg</t>
  </si>
  <si>
    <t>Kapiva Ayurveda Apple Cider Vinegar Gummies - 30 Gummies, Wellness, Health Supplements, Multivitamins</t>
  </si>
  <si>
    <t>Organic Sugar, Liquid glucose, Pectin (440), Citric Acid, Apple Cider Extract, Natural Flavor, Natural Color, Locust Bean Gum.</t>
  </si>
  <si>
    <t>f5746b3ca6f4ac7cc2e533789e68ab6b</t>
  </si>
  <si>
    <t>Hair &gt; Shop By Hair Type &gt; Straight</t>
  </si>
  <si>
    <t>Cadiveu Brasil Cacau Eco Keratin</t>
  </si>
  <si>
    <t>https://www.nykaa.com/c/p/547280?skuId=547278</t>
  </si>
  <si>
    <t>Cadiveu Professional Brasil Cacau Eco Keratin has been designed for intense restoration of the hair. Thanks to its mixture of ingredients, it nourishes and moisturizes your mane in depth. It is perfect for all types of hair. The result is a recovered hair, treated from the inside of the hair fiber. Brazil Cacau is a complete range for all types of hair that promotes hair repair, reduces volume and eliminates frizz while nourishing, restoring and gives shine and softness. Its products are mainly composed of keratin, cocoa and d-panthenol.Action: The acid pH of Cadiveu Professional Brazilian Cacau Keratin and the heat produced by the straightening iron set the ingredients in the hair. This action realigns the hair cuticles, making them even smoother in surface to reflect light and give them a radiant glow. The treatment result is attributed to the action of the acid pH on the cuticles, therefore the treatment does not modify the internal structure of the hair strands.Results: Anti-frizz radiant glow, restored health, smooth and moisture resistant hair for six months.Benefits: Hair can be washed and brushed the same day, without waiting Hair seems natural and healthy, thanks to an exclusive method of application Surprising result: 30% deep penetration, restoring elasticity, extremely economical due to his rapid and easy application and minor costs for application Application without perfume or smoke, which guarantees comfort to the user It can be applied after any chemical hair treatmentAbout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Eco Keratin range.MRP: 21000 Country of Origin: BrazilName of Mfg / Importer / Brand: SSIZ InternationalAddress of Mfg / Importer / Brand: 323/3rd floor,Umrigar Building, opp Crawford market,Mumbai-400003.Maharashtra INDIA</t>
  </si>
  <si>
    <t>https://images-static.nykaa.com/media/catalog/product/tr:h-800,w-800,cm-pad_resize/e/e/ee26ad97898947734347_1.jpg</t>
  </si>
  <si>
    <t>Cadiveu Brasil Cacau Eco Keratin, Hair, Hair Care, Hair Creams &amp; Masks</t>
  </si>
  <si>
    <t xml:space="preserve">Key Ingredients: Cocoa Butter: Has oily essential acids, with nourishing, moisturizing and antioxidant properties Hydrolized Keratin Protein: Makes the hair more resistant and elastic D-Pantenol: Treats and hydrates deeply Pro-vitamin B5: It's an important nutrient in the subsistence of the health of the hair </t>
  </si>
  <si>
    <t>302</t>
  </si>
  <si>
    <t>10637cc9832223fdde9194240f24a0ab</t>
  </si>
  <si>
    <t>Deborah 24 Ore Eyebrow Pencil - 281</t>
  </si>
  <si>
    <t>https://www.nykaa.com/c/p/37787?skuId=37785</t>
  </si>
  <si>
    <t>The pencil defines, emphasises and fills in eye brow colour for fuller looking brows. The special brush sculpts and shapes brows precisely and effortlessly. Well groomed neat and naturally beautiful eyebrows.For precise brow definition and all-day color. With special mini brow-brush. Dermatologist tested.Explore the entire range of Eye Brow Enhancers available on Nykaa. Shop more Deborah products here.You can browse through the complete world of Deborah Eye Brow Enhancers .Alternatively, you can also find many more products from the Deborah 24 Ore Eyebrow Pencil range.MRP: 495 Country of Origin: FranceName of Mfg / Importer / Brand: ALKOS COSMETIQUESAddress of Mfg / Importer / Brand: ALKOS COSMETIQUES, ZONE ACTIVITES DE LANDACRES, HESDIN L'ABBE, 62630</t>
  </si>
  <si>
    <t>https://images-static.nykaa.com/media/catalog/product/tr:h-800,w-800,cm-pad_resize/8/0/8009518112214.jpg|https://images-static.nykaa.com/media/catalog/product/tr:h-800,w-800,cm-pad_resize/8/0/8009518112214-image_2.jpg|https://images-static.nykaa.com/media/catalog/product/tr:h-800,w-800,cm-pad_resize/2/9/29e1e32nydeborah_acert.jpg</t>
  </si>
  <si>
    <t>Deborah 24 Ore Eyebrow Pencil - 281 , Makeup , Eyes , Pencil \n</t>
  </si>
  <si>
    <t>26d69031a684010a56b8b8d8e57ebf48</t>
  </si>
  <si>
    <t>Forest Essentials Beauty Body Oil Soundarya</t>
  </si>
  <si>
    <t>2875</t>
  </si>
  <si>
    <t>https://www.nykaa.com/c/p/551027?skuId=34224</t>
  </si>
  <si>
    <t>Cold pressed Organic Sweet Almond oil with Bala, Ashwagantha and 24 K Gold Bhasma?has the property of penetrating to the deepest layer of skin,?thereby providing radiance and increased?elasticity.Alternatively, you can also find many more products from the Forest Essentials Beauty Body Oil Soundarya range.MRP: 2875 Name of Mfg / Importer / Brand: Mountain Valley Springs (I) Pvt. LtdAddress of Mfg / Importer / Brand: E - 46 &amp; 47Bhadrabad Industrial Area, Bhadrabad Distt - Hardwar (Uttarakhand) PIN 249402, India</t>
  </si>
  <si>
    <t>https://images-static.nykaa.com/media/catalog/product/tr:h-800,w-800,cm-pad_resize/8/9/8904153394769_1.jpg|https://images-static.nykaa.com/media/catalog/product/tr:h-800,w-800,cm-pad_resize/a/u/authenticity-certificate_forest-essentials-_1__17.jpg</t>
  </si>
  <si>
    <t>Forest Essentials Beauty Body Oil Soundarya, Herbal, Bath &amp; Body, Massage Oils</t>
  </si>
  <si>
    <t>Ashwagandha - Ashwagandha stimulates the immune system and has anti-oxidant properties .This is a superior rejuvenative herb renowned for anti-ageing. It increases vitality, energy, endurance and stamina and promotes longevity.Black Sesame Oil ? Keeps skin supple, soft and toned.Gold Bhasma - 24K Gold Bhasma has the property of penetrating to the deepest layer of skin, thereby providing radiance and increased elasticity.Sweet Almond Oil - Almond Oil from sweet Almonds is the most nutritious, adds glow and deeply moisturizes.label details below</t>
  </si>
  <si>
    <t>e18b013ac9cac212485adf40912b50bb</t>
  </si>
  <si>
    <t>BH6174</t>
  </si>
  <si>
    <t>OXY</t>
  </si>
  <si>
    <t>Oxy Whitening Peel Face Wash</t>
  </si>
  <si>
    <t>https://www.nykaa.com/c/p/293688?skuId=293687</t>
  </si>
  <si>
    <t>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troubles.Features: Improves and smoothens skin texture Lightens the skin tone Nourishes the skin and gives it a long-lasting fresh feel Suitable for all skin typesExplore the entire range of Face Wash available on Nykaa. Shop more OXY products here.You can browse through the complete world of OXY Face Wash .Alternatively, you can also find many more products from the Oxy Whitening Peel Face Wash range.MRP: 179</t>
  </si>
  <si>
    <t>https://images-static.nykaa.com/media/catalog/product/tr:h-800,w-800,cm-pad_resize/8/9/8906085380049_1.jpg|https://images-static.nykaa.com/media/catalog/product/tr:h-800,w-800,cm-pad_resize/8/9/8906085380049_gs.jpg|https://images-static.nykaa.com/media/catalog/product/tr:h-800,w-800,cm-pad_resize/8/9/8906085380049_-_back.jpg</t>
  </si>
  <si>
    <t>Oxy Whitening Peel Face Wash, Skin, Face, Face Wash</t>
  </si>
  <si>
    <t>fcd5cd7dbe663b2bfc5443eb995824e8</t>
  </si>
  <si>
    <t>Mystere Paris</t>
  </si>
  <si>
    <t>Mystere Paris Maternity Button Down Dress - Green (M)</t>
  </si>
  <si>
    <t>779</t>
  </si>
  <si>
    <t>https://www.nykaa.com/c/p/638180?skuId=638176</t>
  </si>
  <si>
    <t>Product Color: GreenSimply stylish, our Maternity Button down Dress will flatter your bump and keep you looking chic! International look and feel Soft breathable Cotton fabric Versatile fit - Can be worn during pregnancy, while you are nursing and when you resume your routine V neck Button down front for feeding access Gathering at the waist for a comfortable fit Knee length Short sleevesSleepwear (Short Dress/Sleepdress)SizesBody Bust (In.)Body Waist (In.)Body Hip (In.)Body Chest (In.)Body Lenght (In.)Shoulder Lenght (In.)Lenght (In.)S37 3/43838 1/432 3/4322530M40 3/44141 1/435 3/43326 1/231L43 3/44444 1/438 3/434 1/22832 1/2XL47 3/44848 1/442 3/4363034 XXL50 3/45151 1/445 3/438 1/232 1/236 1/2Explore the entire range of Nightdress available on Nykaa. Shop more Mystere Paris products here.You can browse through the complete world of Mystere Paris Nightdress .Alternatively, you can also find many more products from the Mystere Paris Maternity Button Down Dress - Green range.MRP: 1299 Country of Origin: IndiaName of Mfg / Importer / Brand: Creative Garments Pvt LtdAddress of Mfg / Importer / Brand: Creative Garments Pvt Ltd, Survey no 435/1,2,3,4,5,6,7 Near Dabhel checkpost, Village Dabhel, Daman (UT) - 396214</t>
  </si>
  <si>
    <t>https://images-static.nykaa.com/media/catalog/product/tr:h-800,w-800,cm-pad_resize/b/d/bd42618mc426a_1.jpg|https://images-static.nykaa.com/media/catalog/product/tr:h-800,w-800,cm-pad_resize/b/d/bd42618mc426a_2.jpg|https://images-static.nykaa.com/media/catalog/product/tr:h-800,w-800,cm-pad_resize/b/d/bd42618mc426a_3.jpg|https://images-static.nykaa.com/media/catalog/product/tr:h-800,w-800,cm-pad_resize/b/d/bd42618mc426a_4.jpg|https://images-static.nykaa.com/media/catalog/product/tr:h-800,w-800,cm-pad_resize/b/d/bd42618mc426a_5.jpg|https://images-static.nykaa.com/media/catalog/product/tr:h-800,w-800,cm-pad_resize/b/d/bd42618mc426a_6.jpg</t>
  </si>
  <si>
    <t>Mystere Paris Maternity Button Down Dress - Green (M), Sleep &amp; Lounge, Nightdress, Cotton, Maternity Wear</t>
  </si>
  <si>
    <t>571dbb10246e8598f1fca29637d82a68</t>
  </si>
  <si>
    <t>Skin &gt; Moisturizers &gt; Night Cream</t>
  </si>
  <si>
    <t>Forest Essentials Illuminating Ojas Balm</t>
  </si>
  <si>
    <t>2050</t>
  </si>
  <si>
    <t>https://www.nykaa.com/c/p/1010799?skuId=1010798</t>
  </si>
  <si>
    <t>The miraculous Ojas Glow Replenishing Night Beauty Balm is the first step of your night care ritual towards achieving smooth and glowing skin. It is formulated with 40% of unique repairing and brightening Ayurvedic serum that has an intricate and detailed making process. Its precious herbs are painstakingly sourced from specific regions of South India, which are renowned for the potency of their therapeutic herbs and plants. This silken night beauty balm gets absorbed instantly, to work as an activator, to enhance the properties of your nourishing night cream. Benefits: - A skin quencher that deeply hydrates the skin. - Leaves the skin looking visibly energised with a youthful appearance. - The fragrance of the balm is naturally herbal, without any added fragrance. - 100% Natural and free from parabens and chemicalsExplore the entire range of Night Cream available on Nykaa. Shop more Forest Essentials products here.You can browse through the complete world of Forest Essentials Night Cream .Alternatively, you can also find many more products from the Forest Essentials Ojas Illuminating Night Beauty Balm range.MRP: 2050 Country of Origin: IndiaName of Mfg / Importer / Brand: Mountain Valley Springs Pvt. LtdAddress of Mfg / Importer / Brand: Mountain Valley Springs (I) Pvt. Ltd, E - 46 &amp; 47Bhadrabad Industrial Area, Bhadrabad Distt - Hardwar (Uttarakhand) PIN 249402</t>
  </si>
  <si>
    <t>https://images-static.nykaa.com/media/catalog/product/tr:h-800,w-800,cm-pad_resize/2/8/2805---ojas-15g.jpg|https://images-static.nykaa.com/media/catalog/product/tr:h-800,w-800,cm-pad_resize/8/9/8904153328054_-ojas_15gms_copy_1.jpg|https://images-static.nykaa.com/media/catalog/product/tr:h-800,w-800,cm-pad_resize/8/9/8904153328054_-ojas_15gms_1.jpg|https://images-static.nykaa.com/media/catalog/product/tr:h-800,w-800,cm-pad_resize/8/9/8904153328054_-illuminating_ojas_balm_15g_back_1.jpg|https://images-static.nykaa.com/media/catalog/product/tr:h-800,w-800,cm-pad_resize/8/9/8904153328054-_illuminating_ojas_balm_15g_front_1.jpg|https://images-static.nykaa.com/media/catalog/product/tr:h-800,w-800,cm-pad_resize/a/u/authenticity-certificate_forest-essentials-_1__1_68.jpg</t>
  </si>
  <si>
    <t>Forest Essentials Ojas Illuminating Night Beauty Balm, Nykaa Luxe, Skin, Face, Night Cream</t>
  </si>
  <si>
    <t>Key Ingredients: Coconut Milk, Manjistha, Jyotishmati, Champaka, Arjuna Bark, Tamra Bhasma, Fermented Moringa Oil.</t>
  </si>
  <si>
    <t>386</t>
  </si>
  <si>
    <t>bd22390eb911e4dc14d9f4df3edb3f25</t>
  </si>
  <si>
    <t>Nykaa Luxe &gt; Fragrance &gt; Colognes</t>
  </si>
  <si>
    <t>HERMÃˆS</t>
  </si>
  <si>
    <t>HermÃ¨s Eau D'Orange Verte Eau De Cologne</t>
  </si>
  <si>
    <t>5050</t>
  </si>
  <si>
    <t>https://www.nykaa.com/c/p/350339?skuId=350338</t>
  </si>
  <si>
    <t>HermÃ¨s ' first cologne: the bright and green freshness of orange combined with woody undertones. The founding cologne, created by FranÃ§oise Caron in 1979 and inspired by the smell of undergrowth moist with morning dew, Eau d'orange verte has since asserted itself as an emblem of HermÃ¨s , standing out by its distinctive freshness. Conceived as an explosion of citrus notes, orange plays the principal role supported by zest and leaves, lemon, mandarin, mint and blackcurrant bud. The fragrance reveals its complexity in a unique sillage composed of oakmoss and patchouli.Explore the entire range of Perfumes (EDT &amp; EDP) available on Nykaa. Shop more HERMÃˆS products here.You can browse through the complete world of HERMÃˆS Perfumes (EDT &amp; EDP) .Alternatively, you can also find many more products from the HermÃ¨s Eau D'Orange Verte Eau De Cologne range.MRP: 5050 Country of Origin: FranceName of Mfg / Importer / Brand: Hermes ParfumsAddress of Mfg / Importer / Brand: Hermes Parfums-23Rue Boissy D'Anglas 75008 ParisCountry of Manufacture: FR</t>
  </si>
  <si>
    <t>https://images-static.nykaa.com/media/catalog/product/tr:h-800,w-800,cm-pad_resize/3/3/3346130493198.jpg|https://images-static.nykaa.com/media/catalog/product/tr:h-800,w-800,cm-pad_resize/n/y/nyherm_s_acert.jpg_1_3.jpg</t>
  </si>
  <si>
    <t>HermÃ¨s Eau D'Orange Verte Eau De Cologne,Nykaa Luxe, Fragrances</t>
  </si>
  <si>
    <t>19</t>
  </si>
  <si>
    <t>53d26f408540c44b9cb84a3a0d5c475b</t>
  </si>
  <si>
    <t>BH7898</t>
  </si>
  <si>
    <t>Blue Heaven</t>
  </si>
  <si>
    <t>Blue Heaven Xpression Pan Cake - 74 Golden Honey</t>
  </si>
  <si>
    <t>86</t>
  </si>
  <si>
    <t>https://www.nykaa.com/c/p/60202?skuId=165252</t>
  </si>
  <si>
    <t>BLUE HEAVEN XPRESSION PAN CAKE a light scattering make-up cake, specially made for face &amp; body. Apply it with a sponge provided inside the pack in order to cover up imperfections and even out skin tone. A light scattering Cake make up specially made for face and body.Water proof. Apply Cake makeup evenly on your skin with a damp sponge. Leave it for a while to dry up, wipe away excess make-up with a soft cloth.Explore the entire range of Foundation available on Nykaa. Shop more Blue Heaven products here.You can browse through the complete world of Blue Heaven Foundation .Alternatively, you can also find many more products from the Blue Heaven Xpression Pan Cake range.MRP: 95 Country of Origin: IndiaName of Mfg / Importer / Brand: Blue Heaven Cosmetics Pvt. Ltd.Address of Mfg / Importer / Brand: 39 B DLF, Industrial Area, Kirti Nagar, New Delhi - 110015</t>
  </si>
  <si>
    <t>https://images-static.nykaa.com/media/catalog/product/tr:h-800,w-800,cm-pad_resize/g/o/golden-honey-a.jpg|https://images-static.nykaa.com/media/catalog/product/tr:h-800,w-800,cm-pad_resize/g/o/golden-honey.jpg|https://images-static.nykaa.com/media/catalog/product/tr:h-800,w-800,cm-pad_resize/g/o/golden-honey-c.jpg|https://images-static.nykaa.com/media/catalog/product/tr:h-800,w-800,cm-pad_resize/g/o/golden-honey-b.jpg</t>
  </si>
  <si>
    <t>Blue Heaven Xpression Pan Cake - 74 Golden Honey , Makeup, Face,Foundation</t>
  </si>
  <si>
    <t>9128241d10311d771b7d0ed058397deb</t>
  </si>
  <si>
    <t>Allin Exporters Orange Oil</t>
  </si>
  <si>
    <t>https://www.nykaa.com/c/p/518772?skuId=518770</t>
  </si>
  <si>
    <t>Allin Exporters Orange Oil is extracted from the citrus sinensis of the rutaceae family. Citrus sinensis is also referred as China or Portugal orange. This oil is widely used in aromatherapy for complete relaxation. Because of its amazing benefits, this particular fruit is cultivated all across the world. It is rich in essential nutrients and hence, it is a suitable ingredient for creams, lotions and conditioners. Orange essential oil uses are increasing day by day. It is widely used by the manufacturers of chocolates, biscuits, deodorants, sprays, room fresheners, soft beverage, wrinkle lifting applications, anti mark cream, topical creams, body lotions, soaps, etc.Key features:Therapeutic properties: The therapeutic properties of this oil are carminative, anti-inflammatory, antiseptic, anti-depressant, antispasmodic, diuretic, cholagogue, sedative and tonic.Anti Inflammatory: Orange essential oil gives quick and effective relief from internal and external inflammations. This inflammation can occur due to intake of spices, fever, infection, side effects of antibiotics, gas, ingestion of toxic substanceBlends well with: Orange essential oil mixes well with vetiver, black pepper, cloves, cinnamon, frankincense, ginger, and sandalwood oil.Antispasmodic oil: Orange oil bitter is antispasmodic oil, which means that it brings relief from spasms by directly treating the affected area or muscle. Spasms are the problems of excessive contraction that can occur in any region like the nervous, digestive and respiratory system. In the respiratory system, spasms can induce problems like congestion.100% pure and undiluted orange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Orange Oil range.MRP: 498 Country of Origin: IndiaName of Mfg / Importer / Brand: Allin ExportersAddress of Mfg / Importer / Brand: Allin Exporters, B-75, Sector 6, Noida, U.P - 201301</t>
  </si>
  <si>
    <t>https://images-static.nykaa.com/media/catalog/product/tr:h-800,w-800,cm-pad_resize/e/4/e4e47f87450236372373_1.jpg|https://images-static.nykaa.com/media/catalog/product/tr:h-800,w-800,cm-pad_resize/e/4/e4e47f87450236372373_g.jpg|https://images-static.nykaa.com/media/catalog/product/tr:h-800,w-800,cm-pad_resize/e/4/e4e47f87450236372373_2.jpg|https://images-static.nykaa.com/media/catalog/product/tr:h-800,w-800,cm-pad_resize/e/4/e4e47f87450236372373_3.jpg|https://images-static.nykaa.com/media/catalog/product/tr:h-800,w-800,cm-pad_resize/e/4/e4e47f87450236372373_4.jpg|https://images-static.nykaa.com/media/catalog/product/tr:h-800,w-800,cm-pad_resize/e/4/e4e47f87450236372373_5.jpg</t>
  </si>
  <si>
    <t>Allin Exporters Orange Oil, Herbal, Aromatherapy, Massage Oils</t>
  </si>
  <si>
    <t>100% pure orange oil</t>
  </si>
  <si>
    <t>a95d8e01dba53433a09878545f0b6f7b</t>
  </si>
  <si>
    <t>Goodcare Youth Lift Anti Ageing Cream</t>
  </si>
  <si>
    <t>https://www.nykaa.com/c/p/511231?skuId=511229</t>
  </si>
  <si>
    <t>Goodcare Youth Lift Anti-Ageing Cream acts as an age-blocker and rapidly penetrates your skin to instantly revitalize, hydrate as well as soothe it. This nourishing cream contains a potent blend of dongbaek oil, five-leaf chocolate vine extract along with shea butter that effectively stimulates collagen production, fight signs of ageing and skin tiredness. It also reduces the appearance of fine lines and helps lift the facial contour. Designed to use as a simple, but powerful routine that takes less than 2 minutes to perform, every morning and evening this cream reveals a radiant and youthful complexion. Features: Anti-ageing cream that revitalises, nourishes and soothes dull, ageing skin Designed specially for matured and aging skin, this cream improves skin texture Infused with green tea and dongbaek oil, this cream boosts skin hydration and improves elasticity Smoothes fine lines and wrinkles, fades out age spots and evokes a charming glow It is a light texture cream that does not leave your skin feeling greasy or sticky This product is free from parabensAbout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Moisturizer &amp; Day Cream available on Nykaa. Shop more Goodcare products here.You can browse through the complete world of Goodcare Face Moisturizer &amp; Day Cream .Alternatively, you can also find many more products from the Goodcare Youth Lift Anti Ageing Cream range.MRP: 950 Country of Origin: IndiaName of Mfg / Importer / Brand: Rare CareAddress of Mfg / Importer / Brand: 1, Gupta Lane, Kolkata - 700006, West Bengal</t>
  </si>
  <si>
    <t>https://images-static.nykaa.com/media/catalog/product/tr:h-800,w-800,cm-pad_resize/8/d/8dc63af8904053200436__1_.jpg|https://images-static.nykaa.com/media/catalog/product/tr:h-800,w-800,cm-pad_resize/8/d/8dc63af8904053200436__2_.jpg|https://images-static.nykaa.com/media/catalog/product/tr:h-800,w-800,cm-pad_resize/8/d/8dc63af8904053200436__3_.jpg|https://images-static.nykaa.com/media/catalog/product/tr:h-800,w-800,cm-pad_resize/8/d/8dc63af8904053200436__4_.jpg|https://images-static.nykaa.com/media/catalog/product/tr:h-800,w-800,cm-pad_resize/g/o/goodcare_24.jpg</t>
  </si>
  <si>
    <t>Goodcare Youth Lift Anti Ageing Cream, Skin, Moisturizers, Face Moisturizer &amp; Day Cream</t>
  </si>
  <si>
    <t>Key Ingredients: Green Tea: The best organic skincare ingredient is green tea. It is antioxidant by nature, have also been shown to function as anti-inflammatory. Dongbaek Oil: Dongbaek Oil gained from seeds of 'Camellia Japonica' has been known as natural oil. It is a cosmetic ingredient which can be used in various type of cosmetic application.</t>
  </si>
  <si>
    <t>3</t>
  </si>
  <si>
    <t>b22678e308247f2a60b1c819d094ee85</t>
  </si>
  <si>
    <t>Lime Crime Velvetines Liquid Matte Lipstick - Lulu</t>
  </si>
  <si>
    <t>https://www.nykaa.com/c/p/756569?skuId=756561</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</si>
  <si>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December 2022Country of Origin: United States of America (the)Name of Mfg / Importer / Brand: Lime CrimeAddress of Mfg / Importer / Brand: Lime Crime Makeup, 20501 Ventura Blvd. Ste. 220, Woodland Hills, CA 91396</t>
  </si>
  <si>
    <t>https://images-static.nykaa.com/media/catalog/product/tr:h-800,w-800,cm-pad_resize/e/9/e95cc07816652020637.jpg|https://images-static.nykaa.com/media/catalog/product/tr:h-800,w-800,cm-pad_resize/e/9/e95cc07816652020637-2.jpg|https://images-static.nykaa.com/media/catalog/product/tr:h-800,w-800,cm-pad_resize/e/9/e95cc07816652020637-4.jpg|https://images-static.nykaa.com/media/catalog/product/tr:h-800,w-800,cm-pad_resize/e/9/e95cc07816652020637-1.jpg|https://images-static.nykaa.com/media/catalog/product/tr:h-800,w-800,cm-pad_resize/e/9/e95cc07816652020637-3.jpg</t>
  </si>
  <si>
    <t>Lime Crime Velvetines Liquid Matte Lipstick - Lulu, Makeup, Lips, Lipstick</t>
  </si>
  <si>
    <t>859466f1b459ae4e4b2aa299c1018bc0</t>
  </si>
  <si>
    <t>SERY</t>
  </si>
  <si>
    <t>SERY Capture D' Matte Lasting Lip Color - Ml06 Red Rush</t>
  </si>
  <si>
    <t>549</t>
  </si>
  <si>
    <t>https://www.nykaa.com/c/p/862691?skuId=862678</t>
  </si>
  <si>
    <t>This incredible plush-matte texture glides on your lips for that extra comfort on application and gradually sets to matte-finish lasting all day long. Flaunt every shade and complement all your moods with wide range of high pay-off colors. Indulge in the ultimate matte-ness with the advanced infusion of silky, luxurious pigments in just one-stroke. The light-as-air formula and micronized pigments gives color purity beyond compare. Packed with powerful antioxidants, the goodness of Red Raspberry adds hydration to the lips, prevents moisture loss, and offers UV-protection.Explore the entire range of Lipstick available on Nykaa. Shop more SERY products here.You can browse through the complete world of SERY Lipstick .Alternatively, you can also find many more products from the SERY Capture D' Matte Lasting Lip Color range.MRP: 549 Country of Origin: IndiaName of Mfg / Importer / Brand: Regi India Cosmetics Pvt LtdAddress of Mfg / Importer / Brand: Regi India Cosmetics Pvt Ltd C-08, Sara Industrial Estate , Chakrata Road, Rampur , Dehradun-248197, Uttarkand , India M.L No:1/C/UA/2011</t>
  </si>
  <si>
    <t>https://images-static.nykaa.com/media/catalog/product/tr:h-800,w-800,cm-pad_resize/e/3/e32cf398904339800053_1.png|https://images-static.nykaa.com/media/catalog/product/tr:h-800,w-800,cm-pad_resize/e/3/e32cf398904339800053_2.png|https://images-static.nykaa.com/media/catalog/product/tr:h-800,w-800,cm-pad_resize/e/3/e32cf398904339800053_3.png|https://images-static.nykaa.com/media/catalog/product/tr:h-800,w-800,cm-pad_resize/e/3/e32cf398904339800053_4.png|https://images-static.nykaa.com/media/catalog/product/tr:h-800,w-800,cm-pad_resize/e/3/e32cf398904339800053_5.jpg|https://images-static.nykaa.com/media/catalog/product/tr:h-800,w-800,cm-pad_resize/e/3/e32cf398904339800053_6.jpg|https://images-static.nykaa.com/media/catalog/product/tr:h-800,w-800,cm-pad_resize/e/3/e32cf398904339800053_7.jpg|https://www.youtube.com/watch?v=Em3jCoCdbbs</t>
  </si>
  <si>
    <t>SERY Capture D' Matte Lasting Lip Color - Ml06 Red Rush, Makeup, Lips, Lipstick</t>
  </si>
  <si>
    <t>Octyl Palmitate, Candelilla Wax, Claroester Sol, Synthetic Beeswax, Castor Oil, Isooctadecanoic Acid, Bis-Diglyceryl Polyacyladipate-2, CCTG, Performalene 400, CI 77163/Bismuth Oxychloride, Silica Microbeads, Carnauba Wax, Octyldodecanol, Oxynex St Liquid, AROMA Dolce 95391, Aroma Vaniglia 95393, May Contain : Bismuth Oxychloride(CI 77163), Titanium Dioxide (CI 77891), LRC (Lake Red C)(CI 15585), Yellow Iron Oxide (CI 77492), Sienna Iron Oxide (CI 77491), Lpc 3079 Red 7, Lpc 303 Red 6, Brown Iron Oxide(CI 77718), Yellow 5 (CI 19140), Lithol Rubine - B 112(CI 15850), Red Iron Oxide (CI 77491), Lithol Rubine - B (CI 15850), Lithol Rubine - B 111(CI 15850), Deep Maroon (CI 15880), Blue Iron Oxide (CI 77510), Black Iron Oxide (CI 77499), Lpc 328 Red, Cosmetic Rubine B (CI 45170)</t>
  </si>
  <si>
    <t>1a7947fdf51b1f69d00e2933a039c816</t>
  </si>
  <si>
    <t>Makeup Revolution Precious Stone Highlighter Palette - Ruby Crush</t>
  </si>
  <si>
    <t>1100</t>
  </si>
  <si>
    <t>https://www.nykaa.com/c/p/578351?skuId=578350</t>
  </si>
  <si>
    <t>Welcome the highlighter palette of dreams - The Makeup Revolution Precious Stone Highlighter Palette. With 3 gorgeous pink tone shades, the highly-pigmented powder highlighters will be your cheekbones BFF.Features:Highlighter palette comprising of 3 gorgeous shades for that lit-from-within glowFeatures a highly pigmented and blendable formula for effortless applicationShades can be worn individually or blended together for a multidimensional sheenThis product is PETA Certified cruelty-freeAbout the Brand: Makeup Revolution London brings you some revolutionary makeup products at affordable prices. This UK Based brand has a cult following amongst beauty lovers worldwide and is known for providing high-end, in-trend cosmetics with exceptional formulas, textures, and pigmentation. The brand offers a stunning range of Makeup Palettes, Highlighters, Brushes, and various unique Makeup Products at great prices that everyone can afford. These makeup products are made of the highest quality ingredients and are 100% Cruelty-Free.Explore the entire range of Highlighters available on Nykaa. Shop more Makeup Revolution products here.You can browse through the complete world of Makeup Revolution Highlighters .Alternatively, you can also find many more products from the Makeup Revolution Precious Stone Highlighter Palette range.MRP: 1100 Country of Origin: United Kingdom of Great Britain and Northern Ireland (the)Name of Mfg / Importer / Brand: Makeup Revolution BeautyAddress of Mfg / Importer / Brand: Importer Address : A-26 First Floor Naraina Industrial Area Phase - 2 New Delhi - 110028</t>
  </si>
  <si>
    <t>https://images-static.nykaa.com/media/catalog/product/tr:h-800,w-800,cm-pad_resize/5/2/52db91f5057566141239.jpg|https://images-static.nykaa.com/media/catalog/product/tr:h-800,w-800,cm-pad_resize/5/2/52db91f5057566141239-1.jpg|https://images-static.nykaa.com/media/catalog/product/tr:h-800,w-800,cm-pad_resize/5/2/52db91f5057566141239-2.jpg|https://images-static.nykaa.com/media/catalog/product/tr:h-800,w-800,cm-pad_resize/5/2/52db91f5057566141239-3.jpg</t>
  </si>
  <si>
    <t>Makeup Revolution Precious Stone Highlighter Palette - Ruby Crush, Makeup, Face, Illuminators</t>
  </si>
  <si>
    <t>Shade 1: Mica, Talc, Synthetic Fluorphlogopite, Cetyl Ethylhexanoate, Pentaerythrityl Tetraisostearate, Cera Microcristallina (Microcrystalline Wax, Cire Microcrystalline), Pentaerythrityl Tetra Cocoate, Boron Nitride, Silica, Phenoxyethanol, Caprylyl Glycol, Triethoxycaprylylsilane, Tin Oxide. [+/- May Contain (Peut Contenir): Ci 77491 (Iron Oxides), Ci 77891 (Titanium Dioxide)].Shade 2,3: Mica, Talc, Cetyl Ethylhexanoate, Pentaerythrityl Tetraisostearate, Cera Microcristallina (Microcrystalline Wax, Cire Microcrystalline), Pentaerythrityl Tetra Cocoate, Boron Nitride, Silica, Phenoxyethanol, Caprylyl Glycol, Triethoxycaprylylsilane, Tin Oxide. [+/- May Contain (Peut Contenir): Ci 77499 (Iron Oxides), Ci 16035 (Red 40), Ci 15850 (Red 6), Ci 15985 (Yellow 6), Ci 77491 (Iron Oxides), Ci 77891 (Titanium Dioxide)].</t>
  </si>
  <si>
    <t>c2be7e1ef97ba2c19c69d1ac953a9cad</t>
  </si>
  <si>
    <t>Milani Conceal + Perfect Longwear Concealer - Light Beige</t>
  </si>
  <si>
    <t>https://www.nykaa.com/c/p/465396?skuId=465395</t>
  </si>
  <si>
    <t>Milani Conceal+Perfect Long Wear Concealer is a creamy, full coverage, water-resistant makeup that instantly conceals and lasts up to 12 hours. Perfect for concealing under-eye circles, blemishes and skin discoloration. The formula contains vitamin E to help replenish skin's moisture.Features:Full coverage concealer that provides buildable, weightless coverageIt helps brighten the under-eyes and conceal blemishes and rednessThe super creamy and waterproof formula stays put for up to 12 hoursFeatures a doe foot applicator for an easy and seamless applicationThis product is vegan and cruelty-freeAbout the Brand: At Milani Cosmetics, the creativity and inspiration is taken from the lush streets of Milan ' the fashion, the art, the history, the culture ' finds its way into everything the brand makes for the woman who loves color.This cruelty-free brand allows women to explore and push their boundaries. Milani's easy to use, high-end products, trend-setting and timeless colors are designed for you, our customer with unique needs.Explore the entire range of Concealer available on Nykaa. Shop more Milani products here.You can browse through the complete world of Milani Concealer .Alternatively, you can also find many more products from the Milani Conceal + Perfect Longwear Concealer range.MRP: 1250 Country of Origin: United States of America (the)Name of Mfg / Importer / Brand: New Milani Group Dba Milani</t>
  </si>
  <si>
    <t>https://images-static.nykaa.com/media/catalog/product/tr:h-800,w-800,cm-pad_resize/7/1/717489291309.jpg|https://images-static.nykaa.com/media/catalog/product/tr:h-800,w-800,cm-pad_resize/7/1/717489291309-1.jpg</t>
  </si>
  <si>
    <t>Milani Conceal + Perfect Longwear Concealer - Light Beige, Makeup, Face, Concealer</t>
  </si>
  <si>
    <t>Cyclopentasiloxane, Water (Aqua), Dimethicone, Cetyl PEG/PPG-10/1 Dimethicone, Methyl Methacrylate Crosspolymer, PEG-10 Dimethicone,Trimethylsiloxysilicate, Butylene Glycol, Disteardimonium Hectorite, Mica, Phenoxyethanol, Silica Silylate, Triethoxycaprylylsilane, Dimethicone/Vinyl DimethiconeCrosspolymer, Cyclohexasiloxane, ButyrospermumParkii (Shea) Butter, Ethylhexylglycerin, Polyglyceryl-3 Diisostearate, Polyhydroxystearic Acid, Olea Europaea (Olive) Fruit Oil, Sodium Chloride, Sodium Hyaluronate, Glycerin, Lycopodium Clavatum Extract, ImperataCylindrica Root Extract. (+/-) MAY CONTAIN/â€¦: Titanium Dioxide (CI 77891), Oxides (CI 77492, CI 77491, CI 77499).</t>
  </si>
  <si>
    <t>9435c506311f80c887f59929b846d696</t>
  </si>
  <si>
    <t>Morph Maternity Women's Leak Proof Feeding Bra- Pack of 2 - Multi-Color (32B)</t>
  </si>
  <si>
    <t>1112</t>
  </si>
  <si>
    <t>https://www.nykaa.com/c/p/551072?skuId=551062</t>
  </si>
  <si>
    <t>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t>
  </si>
  <si>
    <t>https://images-static.nykaa.com/media/catalog/product/tr:h-800,w-800,cm-pad_resize/6/1/61c532acombo2035_1.jpg|https://images-static.nykaa.com/media/catalog/product/tr:h-800,w-800,cm-pad_resize/6/1/61c532acombo2035_2.jpg|https://images-static.nykaa.com/media/catalog/product/tr:h-800,w-800,cm-pad_resize/6/1/61c532acombo2035_3.jpg|https://images-static.nykaa.com/media/catalog/product/tr:h-800,w-800,cm-pad_resize/6/1/61c532acombo2035_5.jpg</t>
  </si>
  <si>
    <t>Morph Maternity Women's Leak Proof Feeding Bra- Pack of 2 - Multi-Color (32B), Bra, Wireless, Non-Padded, Cotton, Maternity, Maternity Wear</t>
  </si>
  <si>
    <t>1d0cb62e4ae8c1746e59723f9763fc89</t>
  </si>
  <si>
    <t>VLCC Insta Glow Gold Bleach</t>
  </si>
  <si>
    <t>https://www.nykaa.com/c/p/17032?skuId=18335</t>
  </si>
  <si>
    <t>Get brighter looking skin using the VLCC Insta Glow Gold Bleach. The Insta Glow Gold Bleach gold bleaches the facial hair to even the skin tone in a simple three-step action. The energy stored in the precious element gold with its wholesome curative powers to the skin makes the skin look radiating and glowing. The bleach powder gets absorbed with the cream, and the pre-and post bleach packs are good on skin which gives an insta glow on it. This product contains a Pre-bleach gel, bleach cream, activator and a post bleach pack.The gold bleach helps the skin look youthful and fair, with a golden glow in a three-step action.Bleaches facial hair to the skin tone perfectly.Removes uneven patches and reduces the appearance of blackheads.Additional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Insta Glow Gold Bleach range.MRP: 430 Expiry Date: 15 March 2022Country of Origin: IndiaName of Mfg / Importer / Brand: VLCC Personal Care Ltd.Address of Mfg / Importer / Brand: Plot No. 11 &amp; 12, Sec. 6A,Sidcul, IIE Haridwar 249403, Uttarakhand, India</t>
  </si>
  <si>
    <t>https://images-static.nykaa.com/media/catalog/product/tr:h-800,w-800,cm-pad_resize/8/1/81ud8cfvnel._sx522_.jpg|https://images-static.nykaa.com/media/catalog/product/tr:h-800,w-800,cm-pad_resize/n/y/nykaa_vlcc_brand_authenticity_certificate_3_50.jpg|https://www.youtube.com/watch?v=I5U4--_WJ3k</t>
  </si>
  <si>
    <t>Pre Bleach Cream Aqua, Glycerine, Cyclopentasiloxane, Dimethiconol, Dimethiconecrosspolymer, Phenyltrimethicone, Acrylates copolymer, Coco glucoside acetyl tetrapeptide, EDTA, Triethanolamine, Allantoin, Phenoxyethanol, Methylparaben, Butylparaben, Isobutylparaben, Ethylparaben, Propylparaben, Dimethicone Copolymer ester, Carbomer, Perfume. Bleach Cream Aqua, Polyethylene glycol, Glycerine, Hydrogen peroxide, Ammonium acryloyldimethyltaurate/VP copolymer, Orthophosphoric acid, Polyquaternium, Turmeric extract, Saffron extract, Sodium stannatetrihydrate, Phenoxyethanol, Methylparaben, Butylparaben, Isobutylparaben, Ethylparaben, Propylparaben, EDTA, Mica, Titanium dioxide, Tin oxide. Powder Activator Ammonium bicarbonate, White bentonite, Fumed silica, Aluminium starch octenylsuccinate, Sodium lauryl sulfate, Mica, Titanium dioxide, Tin oxide. Post Bleach Pack Aqua, Ethyl alcohol, Glycerine, Ammonium acryloylmethyltaurate/VP copolymer, Polysorbate, Acetyl tetrapeptide, Polyethylene glycol, Dimethicone, Phenoxyethanol, Methylparaben, Butylparaben, Isobutylparaben, Ethylparaben, Propylparaben, Allantoin, EDTA, Gold oxide.</t>
  </si>
  <si>
    <t>6b95c131190e3a730f5e71fecd97d762</t>
  </si>
  <si>
    <t>L'Occitane Pivoine Flora Shower Gel</t>
  </si>
  <si>
    <t>https://www.nykaa.com/c/p/175322?skuId=175320</t>
  </si>
  <si>
    <t>The Pivoine Flora Shower Gel transforms into a light foam in contact with water. The shower gel gently cleanses the body, while respecting the natural hydration of the skin's epidermis. This shower gel is gently perfumed with a flowery scent of peonies, which are harvested from southern France.Alternatively, you can also find many more products from the L'Occitane Pivoine Flora Shower Gel range.MRP: 710 Country of Origin: FranceName of Mfg / Importer / Brand: Loccitane S.AAddress of Mfg / Importer / Brand: Loccitane S.A, Manosque 04100, France</t>
  </si>
  <si>
    <t>https://images-static.nykaa.com/media/catalog/product/tr:h-800,w-800,cm-pad_resize/2/4/24GD075P15.jpg|https://images-static.nykaa.com/media/catalog/product/tr:h-800,w-800,cm-pad_resize/l/o/loccitane_13_11.jpg</t>
  </si>
  <si>
    <t>L'Occitane Pivoine Flora Shower Gell, Nykaa Luxe, Bath &amp; Body, Shower Gel</t>
  </si>
  <si>
    <t>d4e273031089ea24f7cb6de789833fa3</t>
  </si>
  <si>
    <t>DIOR Miss Dior Absolutely Blooming Eau De Parfum</t>
  </si>
  <si>
    <t>9500</t>
  </si>
  <si>
    <t>https://www.nykaa.com/c/p/950929?skuId=769055</t>
  </si>
  <si>
    <t>Miss Dior Absolutely Blooming Eau de Parfum is an extravagant floral delight you return to again and again. A cheery and irresistible harmony. &amp;quotMiss Dior Absolutely Blooming is an instant present for you. It is a beautiful gift that strikes you immediately.&amp;quotFragrance Notes:- Top Notes: Red Berry - Heart Notes: Grasse Rose Absolute, Peony - Base Notes: White MusksExplore the entire range of Perfumes (EDT &amp; EDP) available on Nykaa. Shop more DIOR products here.You can browse through the complete world of DIOR Perfumes (EDT &amp; EDP) .Alternatively, you can also find many more products from the DIOR Miss Dior Absolutely Blooming Eau De Parfum range.MRP: 9500 Country of Origin: FranceName of Mfg / Importer / Brand: PARFUMS CHRISTIAN DIORAddress of Mfg / Importer / Brand: 185 avenue De Verdun 45800 Saint Jean De Braye-France</t>
  </si>
  <si>
    <t>https://images-static.nykaa.com/media/catalog/product/tr:h-800,w-800,cm-pad_resize/0/2/028a6ae3348901300056_1.jpg</t>
  </si>
  <si>
    <t>DIOR Miss Dior Absolutely Blooming Eau De Parfum, Nykaa Luxe, Fragrance, Women</t>
  </si>
  <si>
    <t>0c610ad565589bce6b861960159ac311</t>
  </si>
  <si>
    <t>Biotique Bio Papaya Visibly Flawless Face Wash For All Skin Types</t>
  </si>
  <si>
    <t>https://www.nykaa.com/c/p/464886?skuId=39967</t>
  </si>
  <si>
    <t>Description This fresh foaming gel is blended with pure papaya fruit to dissolve dead surface cells, unclog pore openings and smooth the way for clear skin to surface. Gentle refining action uncovers skin's natural brightness for a younger-looking complexion. Ingredients: Papita (Carica papaya), Akhrot chhal (Juglans regia), Neem (Melia azadirachta indica), Banhaldi (Curcuma aromatica), Ritha (Sapindus mukorossi), Kikar gaund (Acacia arabica), Ground nut oil, Purified himalayan water Q.S. Papaya(Papita) Papaya is a luscious tropical fruit known for its rejuvenating and healing benefits. Full of vitamins, minerals and phytochemicals, papaya can act as a youth activator and natural exfoliator to revitalize skin without inflammation or irritation. Banhaldi(wild Turmeric) It improves skin complexion and reduces dark circles.It has antioxidant properties. Neem Neem has medicinal properties.It helps in healing and glowing the skin also.It has amazing moisturizing properties. How to Use: Suggested Product- BIO MORNING NECTAR FLAWLESS BIO MORNING NECTAR FLAWLESS SKIN LOTION FOR ALL SKIN TYPES This lightening and nourishing lotion is blended with pure honey, wheatgerm and seaweed. It sinks into skin to replace natural oils and replenish lost moisture for a noticeably fresher, fairer complexion. About BRAND: BIRTH OF THE BRAND: 1992: The year that Biotique beganVinita Jain began her lifelong quest to advance the wisdom of her holistic legacy for all to live and thrive on. The Himalayan Masters lived in the caves on Vinita JainA s familyA 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natureA 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&amp;quota beauty legacy built on product purity, sustainability, universality, pioneering research, development and manufacturing for over 25 years.Biotique treatments do not cover up problemsA &amp;quotthey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resourcesA &amp;quotcultivated,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Papaya Visibly Flawless Skin Face Wash For All Skin Types range.MRP: 60 Country of Origin: IndiaName of Mfg / Importer / Brand: Bio Veda Action Research CompanyAddress of Mfg / Importer / Brand: Khasra No 439/42 Mauja Rampur Ghat, Tehsil-Paonta Sahib, Dist-Sirmour, Pin 173025 (H.P)</t>
  </si>
  <si>
    <t>https://images-static.nykaa.com/media/catalog/product/tr:h-800,w-800,cm-pad_resize/8/9/8906009454443_final.jpg|https://images-static.nykaa.com/media/catalog/product/tr:h-800,w-800,cm-pad_resize/8/9/8906009454443_final2.jpg|https://images-static.nykaa.com/media/catalog/product/tr:h-800,w-800,cm-pad_resize/e/c/ecc626cbiotique0001.jpg</t>
  </si>
  <si>
    <t>Biotique Bio Papaya Visibly Flawless Skin Face Wash For All Skin Types</t>
  </si>
  <si>
    <t>Papita (Carica papaya), Akhrot chhal (Juglans regia), Neem (Melia azadirachta indica), Banhaldi (Curcuma aromatica), Ritha (Sapindus mukorossi), Kikar gaund (Acacia arabica), Ground nut oil, Purified himalayan water Q.S.</t>
  </si>
  <si>
    <t>f61f3f3887c81a2406485d8f973facac</t>
  </si>
  <si>
    <t>DeBelle</t>
  </si>
  <si>
    <t>DeBelle Gel Nail Lacquer - Chrome Gold</t>
  </si>
  <si>
    <t>https://www.nykaa.com/c/p/304988?skuId=304982</t>
  </si>
  <si>
    <t>DeBelle Metallic Nail Polish is a highy pigmented, gel based formula nail paint that delivers long lasting and high coverage results. Available in gorgoeus shiny shades to pick from, DeBelle Metallic shimmery nail paints are designed uniquely with a gel based formula that does not require UV light.Features :Provides intensive color combined with perfect coverage.Leaves a nice shimmery finish. Promotes nail growth.Long lasting stay.Has Natural seaweed extract.No UV light needed.Available in various exciting shades. Cruelty-free product.Additional Information : DeBelle serves naturally enriched cosmetics to bring out the Beautiful You! The brand helps create a makeover effect for a more confident look through its intensively researched formula makeup products. The products have been uniquely formulated by an award winning cosmetologist by constituting active ingredients and amalgamating nature with technology. All DeBelle products are cruelty-free and not tested on animals. Bring Out The Beautiful You with DeBelle!Explore the entire range of Nail Polish available on Nykaa. Shop more DeBelle products here.You can browse through the complete world of DeBelle Nail Polish .Alternatively, you can also find many more products from the DeBelle Metallic Gel Nail Lacquer range.MRP: 315 Country of Origin: IndiaName of Mfg / Importer / Brand: FIABILA INDIA PVT LTDAddress of Mfg / Importer / Brand: PLOT NO. V-17 &amp; V-16, M.I.D.C., TALOJA -410208 DIST. - RAIGAD, Maharashtra</t>
  </si>
  <si>
    <t>https://images-static.nykaa.com/media/catalog/product/tr:h-800,w-800,cm-pad_resize/n/y/nydeb00000009.jpg|https://images-static.nykaa.com/media/catalog/product/tr:h-800,w-800,cm-pad_resize/n/y/nydeb00000009a.jpg</t>
  </si>
  <si>
    <t>DeBelle Gel Nail Lacquer - Chrome Gold, Makeup, Nails, Nail Polish</t>
  </si>
  <si>
    <t>d4c9568437b5df4129fea0e9c4f404ad</t>
  </si>
  <si>
    <t>Personal Care &gt; Bath &amp; Shower &gt; Soaps</t>
  </si>
  <si>
    <t>L'Occitane Shea Butter Extra Gentle Soap - Verbena</t>
  </si>
  <si>
    <t>https://www.nykaa.com/c/p/174950?skuId=174948</t>
  </si>
  <si>
    <t>Rich in softening and protective Shea butter, this soap's creamy verbena scented lather gently cleanses the skin. Inspired by the traditional recipe from master soap makers, L'Occitane has formulated this soap with an extra-gentle vegetable base. Shea Butter benefits both dry skin that is naturally low in oils and flaky--and skin temporarily dehydrated by air conditioning, climate, aggressive products or diuretics. Shea Butter addresses both conditions by supporting the health of the hydrolipidic film that helps skin maintain its natural defenses.Alternatively, you can also find many more products from the L'Occitane Shea Butter Extra Gentle Soap - Verbena range.MRP: 580 Country of Origin: FranceName of Mfg / Importer / Brand: Loccitane S.AAddress of Mfg / Importer / Brand: Loccitane S.A, Manosque 04100, France</t>
  </si>
  <si>
    <t>https://images-static.nykaa.com/media/catalog/product/tr:h-800,w-800,cm-pad_resize/0/1/01SA100VE_2.jpg|https://images-static.nykaa.com/media/catalog/product/tr:h-800,w-800,cm-pad_resize/l/o/loccitane_4_65.jpg</t>
  </si>
  <si>
    <t>L'Occitane Shea Butter Extra Gentle Soap - Verbena, Nykaa Luxe, Bath &amp; Body, Soaps</t>
  </si>
  <si>
    <t>98f77830bf9481849c4247b2ee9a585b</t>
  </si>
  <si>
    <t>Makeup &gt; Face &gt; Face Primer</t>
  </si>
  <si>
    <t>Max Factor</t>
  </si>
  <si>
    <t>Max Factor Face Finity All Day Flawless 3 In 1 Foundation - 40 Light Ivory</t>
  </si>
  <si>
    <t>1199</t>
  </si>
  <si>
    <t>https://www.nykaa.com/c/p/8359?skuId=8352</t>
  </si>
  <si>
    <t>For foundation that stays on, Facefinity All Day Flawless 3-in-1 Foundation has got your skin covered. Discover the unique primer-concealer-foundation hybrid, featuring a multi-tasking, full coverage formula that blends easily onto skin. It glides over imperfections, dark circles and uneven skin tone, leaving a matte, yet radiant finish. Exclusive Flexi-holdâ„¢ technology moves with your skin, delivering ultimate comfort during wear with an ultra-lightweight finish. Plus, the waterproof, sweat-proof, touch-proof finish lasts from day to night. Simply sweep onto skin for a flawless look.Features:Oil-free, 3-in-1 primer-foundation-concealer formula that stays flawless all dayTouch-proof, waterproof foundation, with a soft-focus, matte finishApply to the face, neck and decolletage for a seamless finish Explore the entire range of Foundation available on Nykaa. Shop more Max Factor products here.You can browse through the complete world of Max Factor Foundation .Alternatively, you can also find many more products from the Max Factor Face Finity All Day Flawless 3 In 1 Foundation range.MRP: 1199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</si>
  <si>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https://images-static.nykaa.com/media/catalog/product/tr:h-800,w-800,cm-pad_resize/2/e/2e238923614225851575_1.jpg|https://images-static.nykaa.com/media/catalog/product/tr:h-800,w-800,cm-pad_resize/2/e/2e238923614225851575_2.jpg|https://images-static.nykaa.com/media/catalog/product/tr:h-800,w-800,cm-pad_resize/2/e/2e238923614225851575_3.jpg|https://images-static.nykaa.com/media/catalog/product/tr:h-800,w-800,cm-pad_resize/2/e/2e238923614225851575_4.jpg|https://images-static.nykaa.com/media/catalog/product/tr:h-800,w-800,cm-pad_resize/2/e/2e238923614225851575_5.jpg|https://images-static.nykaa.com/media/catalog/product/tr:h-800,w-800,cm-pad_resize/2/e/2e238923614225851575_6.jpg|https://images-static.nykaa.com/media/catalog/product/tr:h-800,w-800,cm-pad_resize/2/e/2e238923614225851575_7.jpg|https://images-static.nykaa.com/media/catalog/product/tr:h-800,w-800,cm-pad_resize/2/e/2e238923614225851575_8.jpg|https://images-static.nykaa.com/media/catalog/product/tr:h-800,w-800,cm-pad_resize/2/e/2e238923614225851575_9.jpg|https://images-static.nykaa.com/media/catalog/product/tr:h-800,w-800,cm-pad_resize/2/e/2e238923614225851575_10.jpg|https://images-static.nykaa.com/media/catalog/product/tr:h-800,w-800,cm-pad_resize/2/e/2e238923614225851575_11.jpg|https://www.youtube.com/watch?v=GXjChoYVaKI</t>
  </si>
  <si>
    <t>Max Factor Face Finity All Day Flawless 3 In 1 Foundation - 40 Light Ivory, Makeup, Face, Foundation</t>
  </si>
  <si>
    <t xml:space="preserve">Aqua/Water/Eau, Cyclopentasiloxane, Talc, Propylene Glycol, Dimethicone, Phenylbenzimidazole Sulfonic Acid, Aluminum Starch Octenylsuccinate, Sodium Chloride, Peg/Ppg-18/18 Dimethicone, Pvp, Methicone, Benzyl Alcohol, Phenoxyethanol, Sodium Hydroxide, Ethylene/Methacrylate Copolymer, Synthetic Beeswax, Trihydroxystearin, Silica, Sodium Benzoate, Synthetic Wax, Polyglyceryl-4 Isostearate, Cetyl Peg/Ppg-10/1 Dimethicone, Hexyl Laurate, Isopropyl Titanium Triisostearate, Ethylene Brassylate, Polyethylene, [May Contain/Peut Contenir/+/-:Titanium Dioxide (Ci 77891), Iron Oxides (Ci 77491, Ci 77492, Ci 77499)]. </t>
  </si>
  <si>
    <t>324109b6b77cbf327c96adf22927d5df</t>
  </si>
  <si>
    <t>Focallure</t>
  </si>
  <si>
    <t>Focallure Gelitter Eyeliner - # 2 Garnet</t>
  </si>
  <si>
    <t>https://www.nykaa.com/c/p/363476?skuId=363472</t>
  </si>
  <si>
    <t>Make your eyes pop to the extreme with this sensational beam eyeliner by Focallure. You will never have to worry about your stunning eyes going unnoticed ever again with this best eyeliner for special events. This glitter gel eyeliner is designed to highlight your existing base eyeliner, as well as to compliment your eyeshadow. It may be a liquid eyeliner, however it is waterproof to ensure your dramatic and dynamic look lasts all day and all night for any special occasion from a wedding to a night out.Features:A buildable, waterproof glitter liquid eyelinerGel based, long lasting formulaFade-resistant, easy to wearCruelty-free, vegan and non-toxic cosmeticsAbout the Brand: Focallure introduces affordable, cruelty-free makeup and skin care products that are high on quality.Beauty trends inspired from France, the brand is changing the way women approach and use makeup and skin care products by offering products that are simple and easy to use.Explore the entire range of Eyeliner available on Nykaa. Shop more Focallure products here.You can browse through the complete world of Focallure Eyeliner .Alternatively, you can also find many more products from the Focallure Beam Eyeliner range.MRP: 599 Country of Origin: ChinaName of Mfg / Importer / Brand: GUANGZHOU JIZHI TRADING CO. LTDAddress of Mfg / Importer / Brand: 3 FLOOR BUIDLING A, MENKOUHAI INDUSTRIAL , XIA MAO, GUANGZHOU</t>
  </si>
  <si>
    <t>https://images-static.nykaa.com/media/catalog/product/tr:h-800,w-800,cm-pad_resize/n/y/nyfoccur00039.jpg|https://images-static.nykaa.com/media/catalog/product/tr:h-800,w-800,cm-pad_resize/n/y/nyfoccur00039-1.jpg</t>
  </si>
  <si>
    <t>Focallure Gelitter Eyeliner - # 2 Garnet, Makeup, Eyes, Eyeliner</t>
  </si>
  <si>
    <t>1c4d69d785ee92355c531a9c13369c3a</t>
  </si>
  <si>
    <t>Niconi Green Apple Cream Face Wash</t>
  </si>
  <si>
    <t>https://www.nykaa.com/c/p/434856?skuId=434854</t>
  </si>
  <si>
    <t>Niconi Oil Clearing Skin Lightening Green apple Cream Face Wash is a natural skin brightening formula with rich antioxidants like astringent and vitamin C. This gentle face wash is packed with the goodness of vitamins and antioxidants that are beneficial to the skin. Green apple is also rich in natural alpha hydroxy acids that help to gently exfoliate your skin and break up the proteins that hold skin cells together.Features:Oil clearing face wash packed with the goodness of green apple, vitamin C and active glycerineFreshens and rejuvenates dry and dehydrated skinGently cleanses skin and removes all impurities, dirt and grime from skinKey Ingredients and Benefits:Green apple,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Green Apple Cream Face Wash range.MRP: 60 Country of Origin: IndiaName of Mfg / Importer / Brand: SUN CHEM INDIaAddress of Mfg / Importer / Brand: 119,GURU GOBINDSINGH INDUSTRIaL EST,NEaR JaY COaCH, MUMBaI Maharashtra,India 400063</t>
  </si>
  <si>
    <t>https://images-static.nykaa.com/media/catalog/product/tr:h-800,w-800,cm-pad_resize/8/9/8906044064447.jpg|https://images-static.nykaa.com/media/catalog/product/tr:h-800,w-800,cm-pad_resize/8/9/8906044064447a.jpg|https://images-static.nykaa.com/media/catalog/product/tr:h-800,w-800,cm-pad_resize/8/9/8906044064447b.jpg</t>
  </si>
  <si>
    <t>Niconi Green Apple Cream Face Wash, Natural, Skin, Face Wash</t>
  </si>
  <si>
    <t>Green apple, Sodium Palmitoyl Proline, Nymphaea alba Flower extract and Water Lily Flower</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</si>
  <si>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155 Expiry Date: 15 August 2022Country of Origin: IndiaName of Mfg / Importer / Brand: Bio Veda Action Research Co.Address of Mfg / Importer / Brand: 526/442/43, Khasra no. 439/42, 441/43, Rampurghat, Poanta Sahib, Sirmaur, Himachal Pradesh, 173025</t>
  </si>
  <si>
    <t>2f581245aa21e41d312fb0f3a8e39bca</t>
  </si>
  <si>
    <t>VLCC 3 In 1 Intensive Care Cold Cream SPF 20</t>
  </si>
  <si>
    <t>https://www.nykaa.com/c/p/366302?skuId=366301</t>
  </si>
  <si>
    <t>VLCC 3 in 1 INTENSIVE CARE COLD CREAM SPF 20 PA+++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WHITENING This unique formulation has actives like Argan Oil &amp; Honey which are proven ingredients for improving skin to give a naturally fair complexion PROTECTS FROM SUN DAMAGE SPF 20 PA +++ Formula protects against tanning &amp; pigmentation Key Ingredients ARGAN OIL Argan oil is rich in Fatty Acids &amp; Tocopherols that help reduce hyper-pigmentation &amp; aid in Skin Whitening &amp; Lightening. Further Vitamin E in Argan Oil helps in Skin Whitening HONEY A natural humectants and emollients that locks in moisture &amp; increases water content in skin SHEA BUTTER This special ingredient is rich in Fatty Acids &amp; Vitamins. It hydrates, softens as well as heals the skin COMPLETELY SAFE This Cold Cream is Paraben Free &amp; does not have any harmful chemicals. Hence, completely Safe &amp; Effective Directions of Use STEP 1 Wash face properly &amp; Pat your face dry with a soft towel STEP 2 Take appropriate amount of VLCC 3-in-1 Intensive Care Cold cream and apply all over the face STEP 3 Massage it gently till it gets absorbed Alternatively, you can also find many more products from the VLCC 3 In 1 Intensive Care Cold Cream SPF 20 Pa+++ range.MRP: 65 Country of Origin: IndiaName of Mfg / Importer / Brand: VLCC Personal Care Ltd.Address of Mfg / Importer / Brand: Plot No. 11 &amp; 12, Sec. 6A,Sidcul, IIE Haridwar 249403, Uttarakhand, India</t>
  </si>
  <si>
    <t>https://images-static.nykaa.com/media/catalog/product/tr:h-800,w-800,cm-pad_resize/8/9/8907122011612_1.jpg|https://images-static.nykaa.com/media/catalog/product/tr:h-800,w-800,cm-pad_resize/n/y/nykaa_vlcc_brand_authenticity_certificate_64.jpg</t>
  </si>
  <si>
    <t>VLCC 3 In 1 Intensive Care Cold Cream SPF 20, Herbal, Skincare, Face Cream \n</t>
  </si>
  <si>
    <t>b8c3658e4657dcc5a994dc17408d00bf</t>
  </si>
  <si>
    <t>Inner Sense Organic Cotton Antimicrobial Nursing Bra Pack of 2 - Multi-Color (34B)</t>
  </si>
  <si>
    <t>1138</t>
  </si>
  <si>
    <t>https://www.nykaa.com/c/p/817450?skuId=817442</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</si>
  <si>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3/4Th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1138 Country of Origin: IndiaName of Mfg / Importer / Brand: Truelan Textile Pvt. Ltd.Address of Mfg / Importer / Brand: E-31, Siddhivinayak Tower, Makarba, Ahmedabad- 380051</t>
  </si>
  <si>
    <t>https://images-static.nykaa.com/media/catalog/product/tr:h-800,w-800,cm-pad_resize/f/2/f2a1004imb006a_6f-_1.jpg|https://images-static.nykaa.com/media/catalog/product/tr:h-800,w-800,cm-pad_resize/f/2/f2a1004imb006a_6f-_2.jpg|https://images-static.nykaa.com/media/catalog/product/tr:h-800,w-800,cm-pad_resize/f/2/f2a1004imb006a_6f-_3.jpg|https://images-static.nykaa.com/media/catalog/product/tr:h-800,w-800,cm-pad_resize/f/2/f2a1004imb006a_6f-_4.jpg|https://images-static.nykaa.com/media/catalog/product/tr:h-800,w-800,cm-pad_resize/f/2/f2a1004imb006a_6f-_5.jpg|https://images-static.nykaa.com/media/catalog/product/tr:h-800,w-800,cm-pad_resize/f/2/f2a1004imb006a_6f-_6.jpg|https://images-static.nykaa.com/media/catalog/product/tr:h-800,w-800,cm-pad_resize/f/2/f2a1004imb006a_6f-_7.jpg|https://images-static.nykaa.com/media/catalog/product/tr:h-800,w-800,cm-pad_resize/f/2/f2a1004imb006a_6f-_8.jpg</t>
  </si>
  <si>
    <t>Inner Sense Organic Cotton Antimicrobial Nursing Bra Pack of 2 - Multi-Color (34B), Bra, Maternity, Wireless, Non-Padded, Cotton, Full, High Coverage, Solids, Bra Value Packs, Value Packs, Maternity Wear</t>
  </si>
  <si>
    <t>38bf46435f734f5e0ab64b1ed8b2eb74</t>
  </si>
  <si>
    <t>Jean Paul Gaultier</t>
  </si>
  <si>
    <t>Jean Paul Gaultier Le Beau Eau De Toilette For Men</t>
  </si>
  <si>
    <t>3360</t>
  </si>
  <si>
    <t>https://www.nykaa.com/c/p/624986?skuId=624984</t>
  </si>
  <si>
    <t>Enter into the garden of Jean Paul Gaultier; a place of temptation and attraction between La Belle and Le Beau, the new fragrances for women and men by Jean Paul Gaultier. A men's Eau de Toilette built around addictive tonka bean and coconut wood combined with the fresh facets of bergamot. A fresh, powerful trail for a seductive and ultra-sexy man. Fragrance Notes:- Top Notes: Bergamot- Heart Notes: Coconut Wood- Base Notes: Tonka BeansFragrance Family: EarthyYou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Jean Paul Gaultier products here.You can browse through the complete world of Jean Paul Gaultier Perfumes (EDT &amp; EDP) .Alternatively, you can also find many more products from the Jean Paul Gaultier Le Beau Eau De Toilette For Men range.MRP: 6450 Country of Origin: SpainName of Mfg / Importer / Brand: BACCAROSE Perfumes &amp; Beauty Products LtdAddress of Mfg / Importer / Brand: 6th Floor, 66, Maker Chamber VI, Nariman Point, Mumbai- 400021</t>
  </si>
  <si>
    <t>https://images-static.nykaa.com/media/catalog/product/tr:h-800,w-800,cm-pad_resize/8/4/8435415017190.jpg|https://images-static.nykaa.com/media/catalog/product/tr:h-800,w-800,cm-pad_resize/8/4/8435415017190_2_.jpg|https://images-static.nykaa.com/media/catalog/product/tr:h-800,w-800,cm-pad_resize/8/4/8435415017190_3_.jpg|https://images-static.nykaa.com/media/catalog/product/tr:h-800,w-800,cm-pad_resize/8/4/8435415017190_4_.jpg|https://images-static.nykaa.com/media/catalog/product/tr:h-800,w-800,cm-pad_resize/8/4/8435415017190_5_.jpg|https://images-static.nykaa.com/media/catalog/product/tr:h-800,w-800,cm-pad_resize/c/e/certificate_nykaa_jpg_2_12.jpg</t>
  </si>
  <si>
    <t>Jean Paul Gaultier Le Beau Eau De Toilette For Men, Nykaa Luxe, Fragrance, Men</t>
  </si>
  <si>
    <t>b99a5a275dc41fb3dcab986d907dfbfc</t>
  </si>
  <si>
    <t>Fuschia</t>
  </si>
  <si>
    <t>Fuschia Crystal Rose Bath Salt</t>
  </si>
  <si>
    <t>213</t>
  </si>
  <si>
    <t>https://www.nykaa.com/c/p/269374?skuId=269373</t>
  </si>
  <si>
    <t>Fuschia Crystal Rose Bath Salt has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It provides warm, intense, rich aroma and turns an ordinary bath into a relaxing and fragrant retreat. Mineral-rich sea salt reduces fluid retention and promotes circulation, blended with Epsom salt that detoxifies by drawing impurities from skin.Features: Detoxifying delicately scented bath salt Helps relax sore muscles and relieves stress Eliminates body aches and pains in joints and muscles Rejuvenates skin by removing dead skin cells Leaves skin revived, comfortable and healthy looking Free of parabens and phthalatesYou can explore various offers on black friday on Nykaa from 26th - 30th Nov 2020 in the Pink Friday Sale 2020. Get additional 10% off on HDFC Bank Card. Use Coupon: NYKHDFC10. Offer valid only on the Nykaa app.Explore the entire range of Bath Salts available on Nykaa. Shop more Fuschia products here.You can browse through the complete world of Fuschia Bath Salts .Alternatively, you can also find many more products from the Fuschia Crystal Rose Bath Salt range.MRP: 250 Country of Origin: IndiaName of Mfg / Importer / Brand: Vkare Bio Sciences Private LimitedAddress of Mfg / Importer / Brand: RI Ayurveda Research Labs, Dilshad Garden Industrail Area, Delhi, India</t>
  </si>
  <si>
    <t>https://images-static.nykaa.com/media/catalog/product/tr:h-800,w-800,cm-pad_resize/n/y/nykfsc0000102__1_.jpg|https://images-static.nykaa.com/media/catalog/product/tr:h-800,w-800,cm-pad_resize/n/y/nykfsc0000102__2_.jpg</t>
  </si>
  <si>
    <t>Fuschia Crystal Rose Bath Salt, Natural, Bath, Salts</t>
  </si>
  <si>
    <t>Sea Salt with Dead Sea Minerals, Epsom Salt, Himalayan Salt, Rose Essential Oil,Rose Petals, Olive Oil.</t>
  </si>
  <si>
    <t>dd20f21f3906b29e73413d0435bc502d</t>
  </si>
  <si>
    <t>Nykaa Sealed with a Kiss! Lipstick Palette - Girl Boss 01</t>
  </si>
  <si>
    <t>https://www.nykaa.com/c/p/332753?skuId=332749</t>
  </si>
  <si>
    <t>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t>
  </si>
  <si>
    <t>https://images-static.nykaa.com/media/catalog/product/tr:h-800,w-800,cm-pad_resize/g/i/girl-boss.jpg|https://images-static.nykaa.com/media/catalog/product/tr:h-800,w-800,cm-pad_resize/g/i/girl-boss_2.jpg|https://images-static.nykaa.com/media/catalog/product/tr:h-800,w-800,cm-pad_resize/g/i/girl-boss_4.jpg|https://images-static.nykaa.com/media/catalog/product/tr:h-800,w-800,cm-pad_resize/4/-/4-reason-to-love_1_27.jpg|https://images-static.nykaa.com/media/catalog/product/tr:h-800,w-800,cm-pad_resize/g/i/girl-boss_6.jpg|https://images-static.nykaa.com/media/catalog/product/tr:h-800,w-800,cm-pad_resize/6/-/6-shade-chart_8.jpg|https://images-static.nykaa.com/media/catalog/product/tr:h-800,w-800,cm-pad_resize/g/i/girl-boss_8.jpg|https://images-static.nykaa.com/media/catalog/product/tr:h-800,w-800,cm-pad_resize/g/i/girl-boss_2_1.jpg|https://images-static.nykaa.com/media/catalog/product/tr:h-800,w-800,cm-pad_resize/g/i/girl-boss_4_1.jpg</t>
  </si>
  <si>
    <t>Nykaa Sealed with a Kiss! Lip Palette - Girl Boss 01, Makeup, Lips, Lipstick</t>
  </si>
  <si>
    <t>5bc1209dd118bae56cdca80fcc9f0926</t>
  </si>
  <si>
    <t>Allin Exporters Ylang Ylang Oil</t>
  </si>
  <si>
    <t>171</t>
  </si>
  <si>
    <t>https://www.nykaa.com/c/p/518790?skuId=518788</t>
  </si>
  <si>
    <t>Ylang ylang oil is extremely popular among aromatherapists and nature lovers for its pleasing fragrance and immaculate therapeutic properties. Allin Exporters Ylang Ylang Oil is extracted from the fresh flowers of ylang ylang tree using steam distillation. The calming aroma of this miraculous oil is perfect for diffusing within the interiors for attaining a relaxed state of mind. A massage with this oil will relax your body and mind.Key features:Insomnia and mental complexities: Sedative nature of ylang ylang oil aids to provide quicker relief from anxiety, stress and insomnia. High Blood Pressure: You can directly apply over the heart to calm down autonomic nervous system for regulating blood pressure. Athlete's foot and skin infections: Gently clean infected skin to heal infections such as athlete's foot and warts100% pure and undiluted ylang ylang essential oil: Always be assured of getting only 100% pure and undiluted onion essential oil. Each batch of Allin Exporters Onion Essential Oil undergoes stringent quality checks to ensure its optimum purity and safe packaging. Allin Exporters essential oils are eco friendly, free from harmful chemicals such as parabens and sulphates and are cruelty-free. About the Brand: Allin Exporters offers a wide selection of high quality, pure and fresh therapeutic grade essential oils at highly competitive prices. Alternatively, you can also find many more products from the Allin Exporters Ylang Ylang Oil range.MRP: 599 Country of Origin: IndiaName of Mfg / Importer / Brand: Allin ExportersAddress of Mfg / Importer / Brand: Allin Exporters, B-75, Sector 6, Noida, U.P - 201301</t>
  </si>
  <si>
    <t>https://images-static.nykaa.com/media/catalog/product/tr:h-800,w-800,cm-pad_resize/4/9/49c97f87450227211285_g.jpg|https://images-static.nykaa.com/media/catalog/product/tr:h-800,w-800,cm-pad_resize/4/9/49c97f87450227211285_1.jpg</t>
  </si>
  <si>
    <t>Allin Exporters Ylang Ylang Oil, Herbal, Aromatherapy, Massage Oils</t>
  </si>
  <si>
    <t>100% Pure Ylang ylang Oil</t>
  </si>
  <si>
    <t>f712c91685d9daf8eb0e864c0d017d5a</t>
  </si>
  <si>
    <t>Dhathri</t>
  </si>
  <si>
    <t>Dhathri Hair Care Plus Oil</t>
  </si>
  <si>
    <t>248</t>
  </si>
  <si>
    <t>https://www.nykaa.com/c/p/199455?skuId=199453</t>
  </si>
  <si>
    <t>Give your hair the care and nourishment with Dhathri Hair Care Plus Herbal Oil. This is a culmination of years of rigorous research combined with traditional knowledge retrieved from ancient manuscripts. This concentrated hair oil helps to reduce hair fall, and improves hair growth. The natural hair darkening herbs present in this oil helps to control premature greying. This oil is also useful to reduce dandruff and other scalp problems.Enriched with natural ingredientsReduces hair fall and improves hair growthControls premature greyingFree of parabens, phthalate and SLS100% vegetarian and cruelty-freeYou can explore various offers on black friday on Nykaa from 26th - 30th Nov 2020 in the Pink Friday Sale 2020. Get additional 10% off on HDFC Bank Card. Use Coupon: NYKHDFC10. Offer valid only on the Nykaa app.Alternatively, you can also find many more products from the Dhathri Hair Care Plus Oil range.MRP: 275 Country of Origin: IndiaName of Mfg / Importer / Brand: Dhathri AyurvedaAddress of Mfg / Importer / Brand: Dhathri Ayurveda Pvt Ltd. Regd &amp; Corp. Office: 33/1882, Adappilly Road, Vennala P., O., Ernakulam - 682028</t>
  </si>
  <si>
    <t>https://images-static.nykaa.com/media/catalog/product/tr:h-800,w-800,cm-pad_resize/a/m/amazon.jpg|https://images-static.nykaa.com/media/catalog/product/tr:h-800,w-800,cm-pad_resize/n/y/nykdtr0000003_1.jpg</t>
  </si>
  <si>
    <t>Dhathri Hair Care Plus Oil, Natural, Hair, Hair Oil</t>
  </si>
  <si>
    <t>Indigofera tinctoria, Eclipta alba, Bergera koenigii, Hemidesmus indicus, Datura metel, Hibiscus rosa-sinensis, Rubia cordifolia, Emblica officinalis, Terminalia belerica, Terminalia chebula, Saccharum officinarum, Cardiospermum halicacabum, Puranakittam, Aloe vera, Bacopa monnieri, Cyperus rotundus, Nardostachys jatamansi, Glycyrrhia glabra, Cinnamomum camphora, Milk, and Cocos nucifera.</t>
  </si>
  <si>
    <t>29fc2b3a6ceb24b488888662899c98b2</t>
  </si>
  <si>
    <t>Silkberry</t>
  </si>
  <si>
    <t>Silkberry Jasmine &amp; Mogra Body Butter</t>
  </si>
  <si>
    <t>https://www.nykaa.com/c/p/370830?skuId=370828</t>
  </si>
  <si>
    <t>This Body Butter by Silk Berry is enriched with jasmine essential oil and natural extracts of mogra. It repairs dryness and keeps the skin smooth and soft for 24 hours. Jasmine essential oil uplifts mood, relieves stress and has a soothing effect on your skin, while mogra, with its sweet and gentle fragrance makes your skin feel luscious and happy.Features: Nourishing body butter enriched with jasmine and mograRepairs and deeply moisturises the skin Mild fragrance gives a refreshing feelKeeps the skin soft, supple and healthyAbout the brand: Silk Berry is an Indian natural skin care brand. It offers a wide variety of products ranging from cleansers to toners to moisturisers to body butters to professional facial kits.Understanding the beauty aspirations of people in general (young or old, man or woman, dusky or fair) Silk Berry has come up with unique, unmatchable and professional quality products that will cater to all your beauty needs. These products promise to provide a visible glow to your face.Alternatively, you can also find many more products from the Silkberry Jasmine &amp; Mogra Body Butter range.MRP: 360 Country of Origin: IndiaName of Mfg / Importer / Brand: Vian Healthcare Ltd.Address of Mfg / Importer / Brand: Vian Healthcare Products (An ISO 9001:2008, GMP Certified Co.)</t>
  </si>
  <si>
    <t>https://images-static.nykaa.com/media/catalog/product/tr:h-800,w-800,cm-pad_resize/s/b/sbbbjm250.jpg</t>
  </si>
  <si>
    <t>Silkberry Jasmine &amp; Mogra Body Butter, Herbal, Skincare, Moisturizers</t>
  </si>
  <si>
    <t>785</t>
  </si>
  <si>
    <t>19afa069893b40a87c454f3462088624</t>
  </si>
  <si>
    <t>Givenchy Rouge Interdit Rouge - 10 Boyish Rose</t>
  </si>
  <si>
    <t>2750</t>
  </si>
  <si>
    <t>https://www.nykaa.com/c/p/881595?skuId=771304</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</si>
  <si>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2450 Country of Origin: FranceName of Mfg / Importer / Brand: LVMH Parfums, ParisAddress of Mfg / Importer / Brand: LVMH Parfums, Paris</t>
  </si>
  <si>
    <t>https://images-static.nykaa.com/media/catalog/product/tr:h-800,w-800,cm-pad_resize/9/3/93d3e9d3274872331112.jpg|https://images-static.nykaa.com/media/catalog/product/tr:h-800,w-800,cm-pad_resize/b/r/brand-authorisation-letter-givenchy_3_30.jpg</t>
  </si>
  <si>
    <t>Givenchy Rouge Interdit Rouge - 10 Boyish Rose, Nykaa Luxe, Makeup, Lipstick</t>
  </si>
  <si>
    <t>Key Ingredients:- Black rose oil, known for its moisturizing qualities- Liquid Biron containing highly reflective crystals to accentuate the color- AbsoluteColor complex- Ultra-fine oilsFull Ingredients List: Polyglyceryl-2 Triisostearate, Trimethyl Pentaphenyl Trisiloxane, Hydrogenated Polyisobutene, Diisostearyl Malate, Polyethylene, Cera Microcristallina (Microcrystalline Wax), C10-30 Cholesterol/Lanosterol Esters, Cera Alba (Beeswax), Trimethylolpropane Triisostearate, Polybutene, Calcium Carbonate, Prunus Amygdalus Dulcis (Sweet Almond) Oil, Parfum (Fragrance), Bht, Ethylhexyl Hydroxystearate, Propyl Gallate, Benzyl Benzoate, Rosa Hybrid Flower Extract, Hydroxycitronellal, Tocopherol, [+/- : Ci 15850 (Red 6 - Red 7 - Red 7 Lake), Ci 15985 (Yellow 6 Lake), Ci 19140 (Yellow 5 Lake), Ci 42090 (Blue 1 Lake), Ci 45410 (Red 28 Lake), Ci 77163 (Bismuth Oxychloride), Ci 77491 - Ci 77492 - Ci 77499 (Iron Oxides), Ci 77891 (Titanium Dioxide), Mica]The list of ingredients used in the composition of products may change depending on the evolution of European regulations. Before using any Givenchy product, please consult the list of ingredients on the product packaging.</t>
  </si>
  <si>
    <t>27d9c744a77647d1cd61c7cd40cba41b</t>
  </si>
  <si>
    <t>Estee Lauder Double Wear Stay In Place Eye Pencil - Emerald Volt</t>
  </si>
  <si>
    <t>https://www.nykaa.com/c/p/81227?skuId=81225</t>
  </si>
  <si>
    <t>A long wearing eye pencil for precision lining and defining. Smooth, even color glides on effortlessly, looks fresh all day. The light weight creamy formula glides on effortlessly. Rich, stay true color won't feather or bleed.Benefits - 12 hour wear.- Water resistant.Country of Origin : Belgium / Canada / France / Germany / Italy / Japan / South Korea / Switzerland / United Kingdom / United StatesExplore the entire range of Eyeliner available on Nykaa. Shop more Estee Lauder products here.You can browse through the complete world of Estee Lauder Eyeliner .Alternatively, you can also find many more products from the Estee Lauder Double Wear Stay In Place Eye Pencil range.MRP: 1900 Name of Mfg / Importer / Brand: Estee lauder CompaniesAddress of Mfg / Importer / Brand: the Estee Lauder Companies INC,767,fifth Avenue,NY,10153,United States of America</t>
  </si>
  <si>
    <t>https://images-static.nykaa.com/media/catalog/product/tr:h-800,w-800,cm-pad_resize/8/8/887167031319.jpg|https://images-static.nykaa.com/media/catalog/product/tr:h-800,w-800,cm-pad_resize/e/s/estee-lauder-authenticity-certificate_160.jpg|https://www.youtube.com/watch?v=0XQ3bqSlTbU</t>
  </si>
  <si>
    <t>Estee Lauder Double Wear Stay In Place Eye Pencil - Emerald Volt, Nykaa Luxe,Makeup,Eyes</t>
  </si>
  <si>
    <t>e0e82ab5efdda5baa4aff10e3c0e231b</t>
  </si>
  <si>
    <t>Ponds Sun Protect Non-Oily Sunscreen SPF 30</t>
  </si>
  <si>
    <t>https://www.nykaa.com/c/p/453948?skuId=453946</t>
  </si>
  <si>
    <t>Most people believe that the only damaged caused by the sun is tanning or skin burning. However, dermatologists say that sunAlternatively, you can also find many more products from the Ponds Sun Protect Non-Oily Sunscreen SPF 30 range.MRP: 99 Country of Origin: IndiaName of Mfg / Importer / Brand: Hindustan Unilever LtdAddress of Mfg / Importer / Brand: Hindustan Unilever Ltd, Unilever House, B D Sawant Marg, Chakala Andheri East - 400101</t>
  </si>
  <si>
    <t>https://images-static.nykaa.com/media/catalog/product/tr:h-800,w-800,cm-pad_resize/2/7/27144_h-8901030733956.jpg|https://images-static.nykaa.com/media/catalog/product/tr:h-800,w-800,cm-pad_resize/2/7/27144_s1-8901030733956.jpg|https://images-static.nykaa.com/media/catalog/product/tr:h-800,w-800,cm-pad_resize/2/7/27144_s2-8901030733956.jpg|https://images-static.nykaa.com/media/catalog/product/tr:h-800,w-800,cm-pad_resize/2/7/27144_s3-8901030733956.jpg|https://images-static.nykaa.com/media/catalog/product/tr:h-800,w-800,cm-pad_resize/2/7/27144_s4-8901030733956.jpg|https://images-static.nykaa.com/media/catalog/product/tr:h-800,w-800,cm-pad_resize/2/7/27144_s5-8901030733956.jpg|https://images-static.nykaa.com/media/catalog/product/tr:h-800,w-800,cm-pad_resize/2/7/27144_s6-8901030733956.jpg|https://images-static.nykaa.com/media/catalog/product/tr:h-800,w-800,cm-pad_resize/h/u/hul_certifcate-page-001_88_43.jpg</t>
  </si>
  <si>
    <t>Ponds Sun Protect Non-Oily Sunscreen SPF 30, Skin, Sun Care, Face Sunscreen</t>
  </si>
  <si>
    <t>b977895c5330c41b517f8f0cfc31d469</t>
  </si>
  <si>
    <t>Debon Herbals</t>
  </si>
  <si>
    <t>Debon Herbals Aloe Vera Shampoo</t>
  </si>
  <si>
    <t>https://www.nykaa.com/c/p/208780?skuId=208778</t>
  </si>
  <si>
    <t>Give your hair ultimate nourishment and care with Debon Herbals Aloe Vera Shampoo. Enriched with Aloe Vera this shampoo helps skin regeneration of the scalp and promotes hair growth. It gives emolliency, has antidandruff effects, stops spilt hair, and removes brittleness of hair due to sunlight. It has anti-inflammatory activities to cleanse the hair and control the falling of hair.Enriched with the goodness of Aloe Vera extractsCleanses the hair and scalp gentlyKeeps the hair soft, smooth and shinyEnsures healthy scalp and stimulates hair growthAdditional Information: Established in 1993, Debon Herbals brings to you high quality hair and skin care products, color cosmetics, personal and home care products. With years of expertise, the brand formulates products using the finest natural, herbal ingredients that are absolutely safe to use on skin, are effective in results and are free from all chemicals, additives.Alternatively, you can also find many more products from the Debon Herbals Aloe Vera Shampoo range.MRP: 310</t>
  </si>
  <si>
    <t>https://images-static.nykaa.com/media/catalog/product/tr:h-800,w-800,cm-pad_resize/n/y/nydebonh00003.jpg</t>
  </si>
  <si>
    <t>Debon Herbals Aloe Vera Shampoo - 300ml, Personal Care, Herbal, Hair, Shampoo</t>
  </si>
  <si>
    <t>Aloe Vera Extract</t>
  </si>
  <si>
    <t>c544320a1dbf05f629fd2ccdf5861398</t>
  </si>
  <si>
    <t>Skin &gt; Moisturizers &gt; Serums &amp; Essence</t>
  </si>
  <si>
    <t>Kiehl's</t>
  </si>
  <si>
    <t>Kiehl's Hydro Plump Retex Serum Concentrate</t>
  </si>
  <si>
    <t>4300</t>
  </si>
  <si>
    <t>https://www.nykaa.com/c/p/821535?skuId=26561</t>
  </si>
  <si>
    <t>Utilizes next generation liquid-to-serum technology to intensively hydrate skin?s deepest surface layers Clinically demonstrated to help correct the signs of age-related dehydration Youthfully plumps skin, smoothing the appearance of fine lines &amp; rough texture Formulated with a potent complex of 15% plant-based Glycerin and Shiso Leaf Extract.Explore the entire range of Serums &amp; Essence available on Nykaa. Shop more Kiehl's products here.You can browse through the complete world of Kiehl's Serums &amp; Essence .Alternatively, you can also find many more products from the Kiehl's Hydro Plump Retex Serum Concentrate range.MRP: 4450 Country of Origin: United States of America (the)Name of Mfg / Importer / Brand: PISCATAWAY MANUFACTURINGAddress of Mfg / Importer / Brand: PISCATAWAY MANUFACTURING, 81 New England Avenue, Piscataway, NJ 08854-4195, USA</t>
  </si>
  <si>
    <t>https://images-static.nykaa.com/media/catalog/product/tr:h-800,w-800,cm-pad_resize/3/6/3605970619527_4.jpg</t>
  </si>
  <si>
    <t>Kiehl's Hydro-Plumping Re-Texturizing Serum Concentrate</t>
  </si>
  <si>
    <t>e0750982df54c3f7c1e295a1456a3a90</t>
  </si>
  <si>
    <t>Kay Beauty Nail Nourish Nail Enamel Polish - Sun Baked 17</t>
  </si>
  <si>
    <t>https://www.nykaa.com/c/p/626907?skuId=626887</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</si>
  <si>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September 2022Country of Origin: IndiaName of Mfg / Importer / Brand: NYKAA-KK BEAUTY PRIVATE LTDAddress of Mfg / Importer / Brand: NYKAA-KK BEAUTY PRIVATE LTD, Mumbai</t>
  </si>
  <si>
    <t>https://images-static.nykaa.com/media/catalog/product/tr:h-800,w-800,cm-pad_resize/1/c/1ccdf5f8904330901162_1.jpg|https://images-static.nykaa.com/media/catalog/product/tr:h-800,w-800,cm-pad_resize/1/c/1ccdf5f8904330901162_2.jpg|https://images-static.nykaa.com/media/catalog/product/tr:h-800,w-800,cm-pad_resize/1/c/1ccdf5f8904330901162_3.jpg|https://images-static.nykaa.com/media/catalog/product/tr:h-800,w-800,cm-pad_resize/h/a/handswatch_kay_sun-baked.jpg|https://images-static.nykaa.com/media/catalog/product/tr:h-800,w-800,cm-pad_resize/k/a/kaybeauty_nail_laquer_nudesmodel_2.jpg</t>
  </si>
  <si>
    <t>Kay Beauty Nail Nourish Nail Enamel Polish - Sun Baked 17 , Makeup , Nails , Nail Polish</t>
  </si>
  <si>
    <t>aa0494ff245cb8dee83909510899cca9</t>
  </si>
  <si>
    <t>The Body Shop Exfoliating Skin Towel - Pink</t>
  </si>
  <si>
    <t>396</t>
  </si>
  <si>
    <t>https://www.nykaa.com/c/p/85368?skuId=85365</t>
  </si>
  <si>
    <t>Note: The Body Shop products will be dispatched within a period of 7-9 working days from the date of your order confirmed.You'll love how these exfoliating skin towels are fast drying, too.About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 Explore the entire range of Loofahs &amp; Sponges available on Nykaa. Shop more The Body Shop products here.You can browse through the complete world of The Body Shop Bath/Shower Accessories. You can explore various offers on black friday on Nykaa from 26th - 30th Nov 2020 in the Pink Friday Sale 2020. Get additional 10% off on HDFC Bank Card. Use Coupon: NYKHDFC10. Offer valid only on the Nykaa app.Alternatively, you can also find many more products from the The Body Shop Exfoliating Skin Towel range.MRP: 495 Country of Origin: UkraineName of Mfg / Importer / Brand: The Body Shop International PLCAddress of Mfg / Importer / Brand: The Body Shop International PLC Littlehampton, West Sussex BN17 6LS,UK</t>
  </si>
  <si>
    <t>https://images-static.nykaa.com/media/catalog/product/tr:h-800,w-800,cm-pad_resize/b/s/bs-24960001-new_1.jpg</t>
  </si>
  <si>
    <t>318414351a1f0536afc895334cda1955</t>
  </si>
  <si>
    <t>Maybelline New York Color Sensational Creamy Matte Lipstick The Bricks-City Heat Collection - 4 Soho Nudes</t>
  </si>
  <si>
    <t>https://www.nykaa.com/c/p/565999?skuId=565996</t>
  </si>
  <si>
    <t>Explore the entire range of Lipstick available on Nykaa. Shop more Maybelline New York products here.You can browse through the complete world of Maybelline New York Lipstick .Alternatively, you can also find many more products from the Maybelline New York Color Sensational Creamy Matte Lipstick The Bricks-City Heat Collection range.MRP: 299 Country of Origin: ChinaName of Mfg / Importer / Brand: Yichang Tianmi International Cosmetics Co.Address of Mfg / Importer / Brand: Yichang Tianmi International Cosmetics Co., Ltd., 443000, No. 18 Xihu Road, Xiling Economic Developing Zone, Yichang, China</t>
  </si>
  <si>
    <t>https://images-static.nykaa.com/media/catalog/product/tr:h-800,w-800,cm-pad_resize/6/9/6902395752417_1.png|https://images-static.nykaa.com/media/catalog/product/tr:h-800,w-800,cm-pad_resize/6/9/6902395752417_2.png|https://images-static.nykaa.com/media/catalog/product/tr:h-800,w-800,cm-pad_resize/6/9/6902395752417_3.png|https://images-static.nykaa.com/media/catalog/product/tr:h-800,w-800,cm-pad_resize/6/9/6902395752417_4.png|https://images-static.nykaa.com/media/catalog/product/tr:h-800,w-800,cm-pad_resize/6/9/6902395752417_5.png|https://images-static.nykaa.com/media/catalog/product/tr:h-800,w-800,cm-pad_resize/6/9/6902395752417_6.png|https://images-static.nykaa.com/media/catalog/product/tr:h-800,w-800,cm-pad_resize/6/9/6902395752417_0.png|https://images-static.nykaa.com/media/catalog/product/tr:h-800,w-800,cm-pad_resize/n/y/nymny_acert.jpg_7_29.jpg|https://www.youtube.com/watch?v=4SctgGZ2vTQ</t>
  </si>
  <si>
    <t>Maybelline New York Color Sensational Creamy Matte Lipstick The Bricks-City Heat Collection - 4 Soho Nudes, Makeup, Lips, Lipstick</t>
  </si>
  <si>
    <t>d842290e0844d2822f1a84e8a35bf2d7</t>
  </si>
  <si>
    <t>Biotique Bio Honey Gel Refreshing Foaming Face Wash</t>
  </si>
  <si>
    <t>https://www.nykaa.com/c/p/464884?skuId=39968</t>
  </si>
  <si>
    <t>Description This fresh-foaming, 100% soap-free gel is blended with pure honey and extracts from the bark of the arjun tree, euphorbia plant and wild turmeric. Dissolves makeup and impurities, softens skin and helps lighten the complexion. Ingredients: Arjun (Terminalia arjuna), Chhoti Duddhi (Ephorbia thymofolia), Banhaldi (Curcuma aromatics), Ritha (Sapindus trifoliatus),/, Honey, Himalayan Water Q.S. How to Use: Gently massage over wet face &amp; neck with fingertips, lather &amp; rinse, morning and evening. Henna( Mehendi)Honey is the nectar of life, composed of healing, brightening sugars and minerals known to purify, heal and soothe the skin. It also contains vitamins B1, B2, C, B6, B5 and B3, as well as traces of copper, iodine and zinc. Banhaldi( wild Turmeric)It improves skin complexion and reduces dark circles.It has antioxidant properties. How to Use: Suggested Product - BIOTIQUE BIO HONEY WATER BIOTIQUE BIO HONEY WATER with Himalayan Waters for All Skin Types This lightening lotion is blended with pure honey, aloe Vera, manjishtha, nutgalls, carrot, sandalwood, and the fresh waters found in the foothills of the Himalayas. Refreshes tones and brightens the complexion. Brings skin into perfect pH balance.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Honey Gel Refreshing Foaming Face Wash range.MRP: 65 Country of Origin: IndiaName of Mfg / Importer / Brand: Bio Veda Action Research CompanyAddress of Mfg / Importer / Brand: Khasra No 439/42 Mauja Rampur Ghat, Tehsil-Paonta Sahib, Dist-Sirmour, Pin 173025 (H.P)</t>
  </si>
  <si>
    <t>https://images-static.nykaa.com/media/catalog/product/tr:h-800,w-800,cm-pad_resize/8/9/8906009452616_new_img.jpg|https://images-static.nykaa.com/media/catalog/product/tr:h-800,w-800,cm-pad_resize/8/9/8906009452616_gs.jpg|https://images-static.nykaa.com/media/catalog/product/tr:h-800,w-800,cm-pad_resize/0/a/0afa26c8906009452616_f.jpg|https://images-static.nykaa.com/media/catalog/product/tr:h-800,w-800,cm-pad_resize/0/a/0afa26cbiotique0001.jpg</t>
  </si>
  <si>
    <t xml:space="preserve">Arjun (Terminalia arjuna), Chhoti Duddhi (Ephorbia thymofolia), Banhaldi (Curcuma aromatics), Ritha (Sapindus trifoliatus), Honey, Himalayan Water Q.S. </t>
  </si>
  <si>
    <t>1546</t>
  </si>
  <si>
    <t>659522c44a92f894d91d0a964d51f062</t>
  </si>
  <si>
    <t>Note</t>
  </si>
  <si>
    <t>Note Mineral Blusher - 103</t>
  </si>
  <si>
    <t>https://www.nykaa.com/c/p/110957?skuId=110960</t>
  </si>
  <si>
    <t>Goodies for you cheeks! Blush the splendid grace to your cheeks with classic Note Terracotta Blusher. It will style up the gloss of blanched almond color with an elegant adorn. Steal the spotlight and get those cheeks the attention they deserve. What are you waiting for? Get cheeky already! This contains the goodness of Vitamin E. This product is not tested on animals. Paraben free and dermatologically tested. Tailor made for a gorgeous beauty experience. Additional Information: Bringing something new to the table, NOTE Cosmetics is your one stop destination that aims to bring back the beauty in you. Ranging from high end beauty products for all, this brand comes with a stunning luxe make up line to capture and embrace the art of beauty without compromise.Explore the entire range of Blush available on Nykaa. Shop more Note products here.You can browse through the complete world of Note Blush .Alternatively, you can also find many more products from the Note Mineral Blusher range.MRP: 1499 Country of Origin: TurkeyName of Mfg / Importer / Brand: ALTONA COSMETICSAddress of Mfg / Importer / Brand: C-113, Naraina Industrial Area Phase-1, Delhi - 110028 (INDIA)</t>
  </si>
  <si>
    <t>https://images-static.nykaa.com/media/catalog/product/tr:h-800,w-800,cm-pad_resize/h/o/hofn0000010451-a.jpg|https://images-static.nykaa.com/media/catalog/product/tr:h-800,w-800,cm-pad_resize/H/O/HOFN0000010451.jpg|https://images-static.nykaa.com/media/catalog/product/tr:h-800,w-800,cm-pad_resize/m/i/mineral-blusher-1_1800x1800.jpg|https://images-static.nykaa.com/media/catalog/product/tr:h-800,w-800,cm-pad_resize/1/a/1a_4_115.jpg</t>
  </si>
  <si>
    <t>Note Mineral Blusher - 103 , Makeup , Face, Blush</t>
  </si>
  <si>
    <t>be87aa718721aa601b03cd96f0d0265c</t>
  </si>
  <si>
    <t>Allin Exporters Steam Distilled Lemon Essential Oil</t>
  </si>
  <si>
    <t>277</t>
  </si>
  <si>
    <t>https://www.nykaa.com/c/p/518766?skuId=518764</t>
  </si>
  <si>
    <t>Revitalize your body and mind with Allin Exporter Lemon Essential Oil. Extracted from the peels of the lemon fruit through steam distillation method, it is basically one of its own kind of essential oil that serves the purpose for skin care as well as homecare. The fresh, powerful and energizing aroma of the lemon essential oil is perfect to fill the body and mind with an energized feel. The citrus aroma of this amazing oil also helps to clear foul smell and other unpleasant aromas from the interiors when used with aroma diffuser. Moreover, this oil also makes the perfect choice to disinfect clothes, utensils and other household items during cleaning. This is 100% pure, natural and undiluted steam-distilled lemon essential oil from Allin Exporters.Key features:An overall skin-care package: Being a natural antibacterial and antioxidant, lemon essential oil helps to improve the complexion and texture of all types of skin. Its balancing and rejuvenating nature are perfect to clean the pores deeply for lending a clear and refreshed skin all day long.Household uses: Lemon essential oil makes a perfect alternative to those chemical-based disinfectants and antiseptic cleansers due the presence of natural elements. The refreshing and cooling properties of this oil help to clear unpleasant odor from the interiors. It is the sole reason for the high demand of lemon essential oil in household cleaning applications such as sanitizing surfaces or removing gum, oil and grease spots.Health benefits: Lemon oil is very beneficial for ulcer patients. It can be used for the treatment of rheumatism, migraines, muscular problems, bronchitis, asthma, flu, etc. Along with this, you can also use it for boosting your immune system. This oil has a great soothing effect due to which it is used in the treatment of dizzinessPerfect choice for aroma diffusers: Appreciated for sharp and fresh citrus aroma, lemon essential oil makes an ultimate choice for clearing the foul smell and refreshing mind and body when used in aroma diffusers. Just add a few drops of this oil in an ultrasonic humidifier or aroma diffuser and let the natural aroma flow freely within the interiors.100% pure and undiluted lemon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Steam Distilled Lemon Essential Oil range.MRP: 391 Country of Origin: IndiaName of Mfg / Importer / Brand: Allin ExportersAddress of Mfg / Importer / Brand: Allin Exporters, B-75, Sector 6, Noida, U.P - 201301</t>
  </si>
  <si>
    <t>https://images-static.nykaa.com/media/catalog/product/tr:h-800,w-800,cm-pad_resize/0/3/03257f87450253138112_1.jpg|https://images-static.nykaa.com/media/catalog/product/tr:h-800,w-800,cm-pad_resize/0/3/03257f87450253138112_g.jpg|https://images-static.nykaa.com/media/catalog/product/tr:h-800,w-800,cm-pad_resize/0/3/03257f87450253138112_2.jpg|https://images-static.nykaa.com/media/catalog/product/tr:h-800,w-800,cm-pad_resize/0/3/03257f87450253138112_3.jpg|https://images-static.nykaa.com/media/catalog/product/tr:h-800,w-800,cm-pad_resize/0/3/03257f87450253138112_4.jpg|https://images-static.nykaa.com/media/catalog/product/tr:h-800,w-800,cm-pad_resize/0/3/03257f87450253138112_5.jpg</t>
  </si>
  <si>
    <t>Allin Exporters Steam Distilled Lemon Essential Oil, Herbal, Bath &amp; Body, Essential Oils</t>
  </si>
  <si>
    <t>100% pure lemon oil</t>
  </si>
  <si>
    <t>6972eafff8e3af779fda3a3d394a98da</t>
  </si>
  <si>
    <t>L.A. Colors</t>
  </si>
  <si>
    <t>L.A. Colors Highlight &amp; Contour Palette - Light to Medium</t>
  </si>
  <si>
    <t>https://www.nykaa.com/c/p/463355?skuId=463353</t>
  </si>
  <si>
    <t>Create a sculpted and defined look with the simple, easy to use L.A. Colors Highlight &amp; Contour Palette. Use the light shade to enhance and brighten up the face, and the dark shade to warm up the complexion. Available in 2 different smooth and blendable shades .Explore the entire range of Face Palettes available on Nykaa. Shop more L.A. Colors products here.You can browse through the complete world of L.A. Colors Face Palettes .Alternatively, you can also find many more products from the L.A. Colors Highlight &amp; Contour Palette range.MRP: 325 Country of Origin: United States of America (the)Name of Mfg / Importer / Brand: Beauty 21Address of Mfg / Importer / Brand: Importer Address : A-26 First Floor Naraina Industrial Area Phase - 2 New Delhi - 110028</t>
  </si>
  <si>
    <t>https://images-static.nykaa.com/media/catalog/product/tr:h-800,w-800,cm-pad_resize/8/1/81555756192.png</t>
  </si>
  <si>
    <t>L.A. Colors Highlight &amp; Contour Palette - Light to Medium, Makeup, Face, Contour</t>
  </si>
  <si>
    <t>f4dac5563c8ea8b7a811b8d2ab793cac</t>
  </si>
  <si>
    <t>Davidoff Horizon Eau De Toilette</t>
  </si>
  <si>
    <t>https://www.nykaa.com/c/p/48178?skuId=101245</t>
  </si>
  <si>
    <t>Elevating passion to a new level and accentuating the strength of overcoming possibilities, the Davidoff Horizon EDT balances the duality between earth and sky. Its unique fragrance, created by master perfumers Olivier Pescheux and Jacques Huclier, exudes an aura of sophistication and charm. Beginning with airy top notes of energizing grapefruit, rosemary and ginger, it explores the vibrant dimension of ascension and discovery in contrast with the middle and base notes that bring in the sensuality of strong, down-to-earth vetiver and patchouli softly wrapped in rich cocoa absolute. Together, they resonate a warmth never felt before.You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Horizon Eau De Toilette range.MRP: 3775 Country of Origin: FranceName of Mfg / Importer / Brand: COTYAddress of Mfg / Importer / Brand: COTY, 14 RUE DU QUATRE SEPTEMBRE - 75002 PARIS</t>
  </si>
  <si>
    <t>https://images-static.nykaa.com/media/catalog/product/tr:h-800,w-800,cm-pad_resize/3/6/3614220080659_davidoffhorizonedt40mlbottlehr_1.jpg|https://images-static.nykaa.com/media/catalog/product/tr:h-800,w-800,cm-pad_resize/3/6/3614220080659_dav_horiz_19_edt_40ml_pack_1.jpg|https://images-static.nykaa.com/media/catalog/product/tr:h-800,w-800,cm-pad_resize/d/a/davidoff_etui_edt40mlfacef39_1.jpg|https://images-static.nykaa.com/media/catalog/product/tr:h-800,w-800,cm-pad_resize/t/a/tarz_4_62_1__12.jpg</t>
  </si>
  <si>
    <t>Davidoff Horizon Eau De Toilette,Nykaa Luxe,Fragrance,Men's Fragrance \n \n</t>
  </si>
  <si>
    <t>12fba3d32110d4da98af7ccb24afb952</t>
  </si>
  <si>
    <t>Himalaya Herbals Clear Complexion Whitening Face Scrub</t>
  </si>
  <si>
    <t>https://www.nykaa.com/c/p/152405?skuId=151783</t>
  </si>
  <si>
    <t>Himalaya's Clear Complexion Whitening Face Wash essentially removes dark spots, cleanses and clarifies impurities, revealing a clear, radiant and even complexion. Removes dirt and impurities Lightens skin tone Skin looks clear and radiant Free of mineral oils and parabens Suitable for all skin types. Key Ingredents : Pomegranate is a rich source of polyphenols. It is reported to possess potent antioxidant and protective benefits against free radicals generated by the environment. Pomegranate softens, hydrates and nourishes the skin. Saffron imparts a rich color and is used in various skin care preparations. It effectively moisturizes, soothes and promotes skin fairness. The crocin and crocetin present in Saffron promote a healthy complexion and whiten skin. Saffron is very effective in the treatment of acne, pimples, blemishes and black spots. Licorice is known for its skin lightening and antioxidant properties. It improves skin tone and whitens skin. White Dammer is a rich source of flavonoids and phenols which exhibit potent antioxidant activity. It soothes and moisturizes damaged skin, and enhances and whitens the complexion.About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a wide range of Herbal Products for Dullness here.You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Clear Complexion Whitening Face Scrub range.MRP: 135 Country of Origin: IndiaName of Mfg / Importer / Brand: The Himalaya Drug CompanyAddress of Mfg / Importer / Brand: The Himalaya Drug Company, Makali, Bengaluru 562162 Phone: 1-800-208-1930</t>
  </si>
  <si>
    <t>https://images-static.nykaa.com/media/catalog/product/tr:h-800,w-800,cm-pad_resize/8/9/8901138825478.jpg</t>
  </si>
  <si>
    <t>Himalaya Herbals Clear Complexion Whitening Face Scrub, Herbal, Skin, Scrubs &amp; Exfoliators</t>
  </si>
  <si>
    <t>e0299f224fba5d0b6ab39c3971cc7825</t>
  </si>
  <si>
    <t>Beaver Professional</t>
  </si>
  <si>
    <t>Beaver Professional Marula Oil Conditioner pH 4.5-5.5</t>
  </si>
  <si>
    <t>https://www.nykaa.com/c/p/459716?skuId=459715</t>
  </si>
  <si>
    <t>Beaver Marula Oil Conditioner is infused with marula oil that helps reveal soft, lustrous hair while protecting colour vibrancy. This luxurious, concentrated daily hydrating conditioner forms a protective layer on scalp that nourishing and thickens hair. Specially formulated for coloured hair, it adds a vibrant sheen to your hair, protecting the colour without letting it fade. Features: Marula oil infused conditioner for coloured hair Modern biological technology repairs hair from root to tip Deeply nourishes and moisturises dry and frizzy hair Maintains oil-water balance on scalp, resulting in long lasting shiny hair This product is free from SLSAbout the Brand: Beaver Professional Health and Beauty Supply is committed to its support of the professional salon industry and licensed professionals. Founded in Germany in 1988, the brand was launched with a range of products based on natural formulations and scientific research. The company even has a botanical garden of its own. It aims to provide valuable education, superior products, excellent customer care and talented professionals, who can guide consumers, businesses, salons and stylists to be successful and look their best. Each year, Beaver Professional continue to develop hundreds of new, hard-working formula in the quest for a guaranteed great hair day.Explore the entire range of Conditioner available on Nykaa. Shop more Beaver Professional products here.You can browse through the complete world of Beaver Professional Conditioner .Alternatively, you can also find many more products from the Beaver Professional Marula Oil Conditioner pH 4.5-5.5 range.MRP: 960 Country of Origin: IndiaName of Mfg / Importer / Brand: BeaverAddress of Mfg / Importer / Brand: Traget Retails - plot no 23-25 , industrail housing co- operative soicety mahim west 400016</t>
  </si>
  <si>
    <t>https://images-static.nykaa.com/media/catalog/product/tr:h-800,w-800,cm-pad_resize/8/5/857651007229.jpg</t>
  </si>
  <si>
    <t>Beaver Professional Marula Oil Conditioner pH 4.5-5.5 - 350ml, Hair, Hair Care, Conditioner</t>
  </si>
  <si>
    <t>Water (Aqua,Eau), Cetearyl Alcohol, Cyclopentasiloxane, Steartrimonium Chloride, Hydroxyethyl Cellulose, Amodimethicone, Dimethicone, Sclerocarya Birrea Seed Oil, Chenopodium Quinoa Seed Extract, Parfum, Tetrasodium EDTA, Hydrolyzed Wheat Protein, Hydrolyzed Corn Protein, Hydrolyzed Soy Protein, Citric Acid, Panthenol, DMDM Hydantoin, Butylene Glycol, Phenoxyethanol</t>
  </si>
  <si>
    <t>286eacc8e99c57c75bb078c757b167ca</t>
  </si>
  <si>
    <t>L'Oreal Paris Smooth Intense Shampoo</t>
  </si>
  <si>
    <t>https://www.nykaa.com/c/p/5945?skuId=3099</t>
  </si>
  <si>
    <t>For unmanageable, dry hair. Smooth Intense with Argan oil and silk protein transforms unruly hair to smooth manageable hair.Smooth Intense product range, transforms unruly &amp; dry hair to smooth manageable hair. Proven results: 10X smoother hair and 48 hour protection from the effects of humid or dry weather.Explore the entire range of Shampoo available on Nykaa. Shop more L'Oreal Paris products here.You can browse through the complete world of L'Oreal Paris Shampoo .Alternatively, you can also find many more products from the L'Oreal Paris Smooth Intense Shampoo range.MRP: 282</t>
  </si>
  <si>
    <t>https://images-static.nykaa.com/media/catalog/product/tr:h-800,w-800,cm-pad_resize/s/m/smth_ints_shmp_2.jpg|https://images-static.nykaa.com/media/catalog/product/tr:h-800,w-800,cm-pad_resize/n/y/nylp_acert.jpg_2_84.jpg</t>
  </si>
  <si>
    <t>L'Oreal Paris Smooth Intense Shampoo - Price Rs. 135, Buy L'Oreal Paris Smooth Intense Shampoo - Price Rs. 135 online India, L'Oreal Paris Smooth Intense Shampoo - Price Rs. 135 price india</t>
  </si>
  <si>
    <t>1b156af4eaf823dbecf325761120e7a8</t>
  </si>
  <si>
    <t>Biotique Bio Thyme Volume Conditioner For Fine &amp; Thinning Hair</t>
  </si>
  <si>
    <t>https://www.nykaa.com/c/p/598194?skuId=598193</t>
  </si>
  <si>
    <t>Description This volumizing formula conditions and hydrates hair. Thickens follicles, balances pH level and leaves hair looking fuller with sparkling shine. Ingredients: Ajwain (Trachyspermum ammi), Daruhaldi (Berberis aristata), Suraj mukhi tail (Helianthus annuus oil), Jaitun tail (Oleaeuropoea oil), Dharu tail (Lavendula stroechas oil), Pudina tail (Mentha arvensis oil), Soybean protein, Himalayan water Q.S. How to Use: Apply liberally to wet, cleansed hair and massage in gently, from scalp to ends. Rinse well with water. THYME Thyme is one of nature's oldest and most vigorous herbs, agent of strength and other medicinal powers. It is an astringent, antiseptic, anti-fungal and aromatic n resource for keeping hair and body in healthy condition. OLIVE( Jaitun)The oil is rich in vitamin E that helps fight hair loss and it makes hair soft and shiny. Olive oil massages can improve the blood circulation in your scalp How to Use: Suggested Product- BIO MOUNTAIN EBONY FRESH GROWTH STIMULATING SERUM INTENSIVE HAIR GROWTH TREATMENTThis intensive serum is blended with pure extracts of mountain ebony, long pepper, glycyrrhizin and the euphorbia tree, to promote new and healthy hair growth. Stimulates hair, from root to tip, and leaves scalp feeling toned, exhilarated, free from dryness and irritation.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app.Explore the entire range of Conditioner available on Nykaa. Shop more Biotique products here.You can browse through the complete world of Biotique Conditioner .Alternatively, you can also find many more products from the Biotique Bio Thyme Volume Conditioner For Fine &amp; Thinning Hair range.MRP: 150 Country of Origin: IndiaName of Mfg / Importer / Brand: Bio Veda Action Research CompanyAddress of Mfg / Importer / Brand: Khasra No 439/42 Mauja Rampur Ghat, Tehsil-Paonta Sahib, Dist-Sirmour, Pin 173025 (H.P)</t>
  </si>
  <si>
    <t>https://images-static.nykaa.com/media/catalog/product/tr:h-800,w-800,cm-pad_resize/f/3/f35ffc68904317300056.jpg|https://images-static.nykaa.com/media/catalog/product/tr:h-800,w-800,cm-pad_resize/b/i/biotiqueauthenticity_letter_3_29.jpg</t>
  </si>
  <si>
    <t>Biotique Bio Thyme Volume Conditioner For Fine &amp; Thinning Hair, Natural, Haircare, Conditioner</t>
  </si>
  <si>
    <t>68aae7645878702f74a0984c4a7f4f21</t>
  </si>
  <si>
    <t>Palladio Velvet Matte Cream Lip Color - Suede</t>
  </si>
  <si>
    <t>https://www.nykaa.com/c/p/267055?skuId=267052</t>
  </si>
  <si>
    <t>Palladio's Velvet Matte Cream is a lush velvety liquid lip color which has a lasting and rich matte finish. It features a full coverage lightweight formula that is enriched with vitamin E and aloe to keep lips nourished and soft for long hours. Features:Velvety matte finishMoisturizing fluid cream formulaApplied with a doe-foot applicatorNot tested on animalsExplore the entire range of Liquid Lipstick available on Nykaa. Shop more Palladio products here.You can browse through the complete world of Palladio Liquid Lipstick .Alternatively, you can also find many more products from the Palladio Velvet Matte Cream Lip Color range.MRP: 699 Name of Mfg / Importer / Brand: Zhuhai Sheencolor biotech Co., LtdAddress of Mfg / Importer / Brand: Lianwan Industry Zone, Pingsha Town, Jinwan District, Zhuhai, Guangdong, China 519055</t>
  </si>
  <si>
    <t>https://images-static.nykaa.com/media/catalog/product/tr:h-800,w-800,cm-pad_resize/v/e/velvet_matte-suede.jpg</t>
  </si>
  <si>
    <t>Palladio Velvet Matte Cream Lip Color - Suede, Makeup, Lips, Liquid Lipstick</t>
  </si>
  <si>
    <t>Dimethicone, Silica, C 12-15 Alkyl Benzoate, Mica, Quaternium-18 Bentonite, Isododecane, Silica Dimethyl Silylate, Phenoxyethanol, Sorbitan Sesquioleate, Ethylhexyglycerin, Water/Aqua, Aloe Barbadensis Leaf Extract, Potassium Sorbate, Sodium Benzoate, Tocopheryl Acetate, Calcium Aluminum Borosilicate, Synthetic Fluorphlogopite, Calcium Sodium Borosilicate, Tin Oxide.It May contain: Titanium Dioxide, Iron Oxide, Red 6, Red 7 Lake, Red 28 Lake, Blue 1 Lake.</t>
  </si>
  <si>
    <t>4d9a3ff7951c4fea10942ade607e7d38</t>
  </si>
  <si>
    <t>The Face Shop</t>
  </si>
  <si>
    <t>The Face Shop Club Ryan Velvet Lip Tint - Graceful Rose</t>
  </si>
  <si>
    <t>793</t>
  </si>
  <si>
    <t>https://www.nykaa.com/c/p/616876?skuId=616872</t>
  </si>
  <si>
    <t>The Face Shop X Kakao Friends Limited Edition Collection is too cute to resist! Introducing The Face Shop X Kakao Friends' &amp;quotPlay With Friends Club&amp;quot collab collection, featuring Sweet Apeach and Ryan, two of Kakao Friends' most beloved characters, running, stretching and working up a sweat. Youâ€™ll find a spectrum of summer-worthy and sports-centric products in the limited-edition range, including cushion blush, sunscreens and face masks. Created in collaboration with Kakao Friends, The Face Shop KAKAO FRIENDS Club Ryan Velvet Lip Tints comes in a limited edition cute Ryan bottle! These lip tints come in an array of vivid matte shades that boast a velvety texture and glide easily over lips. Benefits: Velvet textured lip tints that deliver a soft matte finish The moisturizing formula does not dry out your lipsAbout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Lip Stain available on Nykaa. Shop more The Face Shop products here.You can browse through the complete world of The Face Shop Lip Stain .Alternatively, you can also find many more products from the The Face Shop Club Ryan Velvet Lip Tint range.MRP: 1220 Country of Origin: Korea (the Republic of)Name of Mfg / Importer / Brand: FMGAddress of Mfg / Importer / Brand: FMG, 72, Toegyegongdan-gil, Chuncheon-si, Gangwon-do Email:lj@zenisce.com Telefax:82338152024</t>
  </si>
  <si>
    <t>https://images-static.nykaa.com/media/catalog/product/tr:h-800,w-800,cm-pad_resize/2/6/26f53ad8806182581588__3_.jpg|https://images-static.nykaa.com/media/catalog/product/tr:h-800,w-800,cm-pad_resize/2/6/26f53ad8806182581588__2_.jpg|https://images-static.nykaa.com/media/catalog/product/tr:h-800,w-800,cm-pad_resize/2/6/26f53ad8806182581588__1_.jpg|https://images-static.nykaa.com/media/catalog/product/tr:h-800,w-800,cm-pad_resize/2/6/26f53ad8806182581588__4_.jpg</t>
  </si>
  <si>
    <t>The Face Shop Club Ryan Velvet Lip Tint - Graceful Rose, Makeup, Lips, Lipstick</t>
  </si>
  <si>
    <t>599d49f6c86c76e1bf18146a63f5af34</t>
  </si>
  <si>
    <t>Organic Harvest</t>
  </si>
  <si>
    <t>Organic Harvest Skin Lightening Face Wash</t>
  </si>
  <si>
    <t>205</t>
  </si>
  <si>
    <t>https://www.nykaa.com/c/p/205866?skuId=205865</t>
  </si>
  <si>
    <t>Organic Harvest Skin Lightening Face Wash is a creamy face wash enriched with naturally driven surfactant that cleanses your skin and provides a lightened skin tone. The White Mulberry extract helps in skin whitening, brightening, shining and lightening. Nature certified natural plant derived actives used in this face wash have natural moisturizing factors for longer moisturization. Whitens, brightens and lightens the skin Free of Parabens, mineral oil and animal ingredients No color addedAdditional Information: Organic Harvest is the first Indian homegrown brand which has an entire range of organic skin care, body care and hair care products that are free from any harsh chemicals, Parabens, Phthalates, mineral oil, PABA, petrolatum, paraffin or animal ingredients.The brand os an incredible concept that reflects healthy lifestyle since the products are derived from plants that have been grown without chemical fertilizers, herbicides and pesticides, making them skin friendly.Alternatively, you can also find many more products from the Organic Harvest Skin Lightening Face Wash range.MRP: 205 Country of Origin: IndiaName of Mfg / Importer / Brand: Syscom Organic World Private LimitedAddress of Mfg / Importer / Brand: India/Syscom Organic World Private Limited/A Block, 1st Floor, HAFED Complex, Adjoining Wazir Pur Bus Depot, New Delhi</t>
  </si>
  <si>
    <t>https://images-static.nykaa.com/media/catalog/product/tr:h-800,w-800,cm-pad_resize/8/9/8908003416472_1_2.jpg|https://images-static.nykaa.com/media/catalog/product/tr:h-800,w-800,cm-pad_resize/o/r/organic_harvestac_docs_3_2.jpg</t>
  </si>
  <si>
    <t>Organic Harvest Skin Lightening Face Wash - 50ml,Personal Care, Herbal , Skin, Face Wash</t>
  </si>
  <si>
    <t>f8fe805a206b0f782ae403f606523128</t>
  </si>
  <si>
    <t>Rimmel London</t>
  </si>
  <si>
    <t>Rimmel London Lasting Matte Foundation - 001 Fair Porcelain</t>
  </si>
  <si>
    <t>https://www.nykaa.com/c/p/801208?skuId=801197</t>
  </si>
  <si>
    <t>Rimmel London Lasting Matte Foundation for comfortably matte skin, the perfect flawless base for your make-up. You'll find that it's full coverage and ultra-lightweight, this super comfortable foundation controls shine to leave the skin truly mattified without feeling tight or cakey. Lasting Matte Foundation instantly hides blemishes, spots, and dark circles. Pores look visibly minimized and skin is left feeling soft and smooth. The triple balance powder technology absorbs twice its weight in oil for a perfect matte finish. It's matte but not drying so you'll find your skin feeling hydrated and balanced for up to 12 hours. It blends easily into the skin for a streak-free, velvet matte finish. Live the London look.Features:Full coverage foundation that hides blemishes and evens out skin toneThe ultra-lightweight formula offers a velvety matte powder finishMinimizes the appearance of pores and controls shine for a flawless lookSuper comfortable and long-lasting wear for more than 12 hoursDoes not feel cakey or patchy, leaves the skin hydrated About the Brand: Rimmel London is a British cosmetics brand that brings you an innovative range of makeup products. From your make-up essentials to experimental on-trend colors,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sold.Explore the entire range of Foundation available on Nykaa. Shop more Rimmel London products here.You can browse through the complete world of Rimmel London Foundation .Alternatively, you can also find many more products from the Rimmel London Lasting Matte Foundation range.MRP: 799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</si>
  <si>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https://images-static.nykaa.com/media/catalog/product/tr:h-800,w-800,cm-pad_resize/4/8/48531103614228347365_img2.jpg|https://images-static.nykaa.com/media/catalog/product/tr:h-800,w-800,cm-pad_resize/4/8/48531103614228347365_img4.jpg|https://images-static.nykaa.com/media/catalog/product/tr:h-800,w-800,cm-pad_resize/4/8/48531103614228347365_img3.jpg|https://images-static.nykaa.com/media/catalog/product/tr:h-800,w-800,cm-pad_resize/4/8/48531103614228347365_img9.jpg|https://images-static.nykaa.com/media/catalog/product/tr:h-800,w-800,cm-pad_resize/4/8/48531103614228347365_img8.jpg|https://images-static.nykaa.com/media/catalog/product/tr:h-800,w-800,cm-pad_resize/4/8/48531103614228347365_img6.jpg|https://images-static.nykaa.com/media/catalog/product/tr:h-800,w-800,cm-pad_resize/4/8/48531103614228347365_img7.jpg|https://images-static.nykaa.com/media/catalog/product/tr:h-800,w-800,cm-pad_resize/4/8/4853110nyrimmel_acert.jpg</t>
  </si>
  <si>
    <t>Rimmel London Lasting Matte Foundation - 001 Fair Porcelain, Makeup, Face, Foundation</t>
  </si>
  <si>
    <t>Cyclopentasiloxane, C9-13 Isoparaffin, Paraffinum Liquidum/Mineral Oil/Huile Minerale, Distarch Phosphate, Disteardimonium Hectorite, Polyglyceryl-3 Beeswax, Polyglyceryl-2 Sesquiisostearate, Zinc Oxide, Dimethicone Crosspolymer, Sodium Silicoaluminate, Propylene Carbonate, Glyceryl Dibehenate, Aluminum Starch Octenylsuccinate, Silica Dimethyl Silylate, Tribehenin, Talc, Panthenyl Ethyl Ether, Glyceryl Behenate, Parfum/Fragrance, Aqua/Water/Eau, Methylparaben, Propylparaben, Bht, [May Contain/Peut Contenir/+/-:Titanium Dioxide (Ci 77891), Iron Oxides (Ci 77491, Ci 77492, Ci 77499)].</t>
  </si>
  <si>
    <t>7da128a8e238e0db67e4ef2c07fedb40</t>
  </si>
  <si>
    <t>Zerb</t>
  </si>
  <si>
    <t>Zerb Gold Moisturizing Gel</t>
  </si>
  <si>
    <t>https://www.nykaa.com/c/p/763855?skuId=261728</t>
  </si>
  <si>
    <t>ZERB is the brand that takes care of your skin with the goodness of skin-friendly ingredients. ZERB Gold Face and Body Moisturizing Gel helps in creating a moisture barrier to stop the skin from drying and keeps it hydrated all day long. This gel nourishes and hydrates the skin. Enriched with real aloe vera, it promotes micro blood circulation resulting in softer, smoother, glowing and healthier skin.Features and Benefits:This gel works with your skin's natural oil to create a balance of moisture, building a barrier that shields your face from dry weather. The result: Your skin will not only be protected from environmental elements (humidity, climate, etc.), it will look and feel more healthy and hydrated sans any unwanted sheenEnriched with aloe vera extract which promotes micro blood circulation resulting in softer, smoother, glowing and younger-looking skinGold enhances skin's natural glow. Its oxygenated gel formula brightens skins and the pearl essence adds a touch of sensual careGel based moisturisers are a boon to the beauty world because they are a perfect combination of a gel and a creamThis product is ideal to use twice a day. It's a unisex product and is beneficial for all skin types i.e normal, dry and oilyExplore the entire range of Lotions &amp; Creams available on Nykaa. Shop more Zerb products here.You can browse through the complete world of Zerb Lotions &amp; Creams .Alternatively, you can also find many more products from the Zerb Gold Moisturizing Gel range.MRP: 250 Country of Origin: IndiaName of Mfg / Importer / Brand: Median BiopahrmaAddress of Mfg / Importer / Brand: Median Biopharma 119, Mahavir Industrial Estate, Opp. Vimal Industrial Estate Waliv-Nayakpada Road Vasai East Thane, Pincode- 401208</t>
  </si>
  <si>
    <t>https://images-static.nykaa.com/media/catalog/product/tr:h-800,w-800,cm-pad_resize/8/9/890405505075.jpg</t>
  </si>
  <si>
    <t>Zerb Gold Moisturizing Gel, Skin, Face, Moisturizer</t>
  </si>
  <si>
    <t>Aqua, Carbomer, Glycerine, Ethoxylated Sorbitan Esters, Propylene Glycol, Aloe Barbadensis, Natural Extracts/Oils, Triethanolamine, Citric Acl, Disodium EDTA, Parfum, Methyl Paraben Sodium, Propyl Paraben Sodium, Sodium Chloride, Phenoxyethanol.</t>
  </si>
  <si>
    <t>fd955ee3b5b39b7c28f4bcc3aa7141ae</t>
  </si>
  <si>
    <t>Lime Crime Plushies Soft Matte Lipstick - Butterscotch</t>
  </si>
  <si>
    <t>https://www.nykaa.com/c/p/756611?skuId=756593</t>
  </si>
  <si>
    <t>PLUSHIES (from plushy: a soft toy) are the new generation of nude lips. Non-opaque, soft focus formula enhances natural lip color while making your lips look as plush as a teddy bear! - Soft focus, non-opaque lip veil. Touch-proof finish ensures no-hassle all-day wear. Long-wearing formula dries down completely for a smudge-proof finish. - One coat is all you need for that coveted my-lips-but-better effect, or build to your liking for more intensity. - Infused with a nostalgic blackberry candy scent. Plushies are so comfortable, you'll forget you're wearing them! What it does: Makes your lips look soft and plushy. Enhances your natural lip color. What it won't do: Make your lips look harsh or overdone. Rub off prematurely or dry out your lips.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Plushies Soft Matte Lipstick range.MRP: 1900 Expiry Date: 15 October 2022Country of Origin: United States of America (the)Name of Mfg / Importer / Brand: Lime CrimeAddress of Mfg / Importer / Brand: Lime Crime Makeup, 20501 Ventura Blvd. Ste. 220, Woodland Hills, CA 91396</t>
  </si>
  <si>
    <t>https://images-static.nykaa.com/media/catalog/product/tr:h-800,w-800,cm-pad_resize/3/6/36fbc07816652022013.jpg|https://images-static.nykaa.com/media/catalog/product/tr:h-800,w-800,cm-pad_resize/3/6/36fbc07816652022013-2.jpg|https://images-static.nykaa.com/media/catalog/product/tr:h-800,w-800,cm-pad_resize/3/6/36fbc07816652022013-4.jpg|https://images-static.nykaa.com/media/catalog/product/tr:h-800,w-800,cm-pad_resize/3/6/36fbc07816652022013-1.jpg|https://images-static.nykaa.com/media/catalog/product/tr:h-800,w-800,cm-pad_resize/3/6/36fbc07816652022013-3.jpg</t>
  </si>
  <si>
    <t>Lime Crime Plushies Soft Matte Lipstick - Butterscotch, Makeup, Lips, Lipstick</t>
  </si>
  <si>
    <t>Isododecane, Cyclopentasiloxane, Trimethylsiloxysilicate, Kaolin, Silica Dimethyl Silylate, Dimethicone, Disteardimonium Hectorite, Hydrogenated Polyisobutene, Hydrogenated Soybean Oil, Paraffin, Microcrystalline Wax (Cera Microcristallina), Oryza Sativa (Rice) Bran Extract, Helianthus Annuus (Sunflower) Extract, Rosmarinus Officinalis (Rosemary) Leaf Extract, Tocopherol, Caprylyl Glycol, Stearic Acid, Propylene Carbonate, PEG/PPG-18/18 Dimethicone, Triethoxycaprylylsilane, Ethylhexyl Methoxycinnamate, Ethylhexylglycerin, Flavor (Aroma). May Contain/Peut Contenir [+/-]: Iron Oxides (CI 77491, CI 77492, CI 77499), Red 7 Lake (CI 15850), Red 28 Lake (CI 45410), Red 30 Lake (CI 73360), Titanium Dioxide (CI 77891), Blue 1 Lake (CI 42090), Manganese Violet (CI 77742).</t>
  </si>
  <si>
    <t>bd03ea05a5c6302a10fe52b4d126820d</t>
  </si>
  <si>
    <t>BH5961</t>
  </si>
  <si>
    <t>Parachute</t>
  </si>
  <si>
    <t>Parachute Advansed Olive &amp; Almond Body Oil</t>
  </si>
  <si>
    <t>https://www.nykaa.com/c/p/862929?skuId=862927</t>
  </si>
  <si>
    <t>Get deeply moisturized and glowing skin with Parachute Advansed Olive &amp; Almond Body Oil. Enriched with the goodness of olive oil and almond oil, this ultra nourishing body oil goes 10 layers deep into your skin and moisturizes it from within. Especially crafted to treat dry, rough skin, this oil is suitable for body massage and for daily use for moisturization. This quick absorbing body oil has a light, non-greasy texture that nourishes and softens your skin without leaving behind any residue or stains on clothes. It has a mild pleasing fragrance that lingers on your skin, making you feel refreshed and rejuvenated.Benefits: Body oil for daily moisturization or body massages Enriched with nourishing almond oil and olive oil Helps in smoothing and softening rough and patchy skin Repairs and deeply nourishes dry, flaky and irritated skin Lightweight oil that absorbs quickly without residue or stains Pleasant and relaxing fragrance that lingers on for long hours Daily massage with this oil can promotes healthy, radiant skin Can also be used as a makeup remover or in your spa routine Can be used by professionals for manicures, pedicures and body wraps Clinically tested for skin safety; suitable for all skin types Free of parabens, phthalates, silicones and alcoholAbout the Brand: Marico Limited is one of India's leading consumer products companies operating in the beauty and wellness space. Empowered with freedom and opportunity, the brand works to make a difference to the lives of all its stakeholders - members, associates, consumers, investors and the society at large. Currently present in 25 countries across emerging markets of Asia and Africa, Marico has nurtured multiple brands in the categories of hair care, skin care, edible oils, health foods, male grooming, and fabric care. Marico's India business markets household brands such as Parachute, Parachute Advansed, Saffola, Hair &amp; Care, Nihar, Nihar Naturals, Livon, Set Wet, Mediker and Revive among others that add value to the life of 1 in every 3 Indians.You can explore various offers on black friday on Nykaa from 26th - 30th Nov 2020 in the Pink Friday Sale 2020. Get additional 10% off on HDFC Bank Card. Use Coupon: NYKHDFC10. Offer valid only on the Nykaa app.Alternatively, you can also find many more products from the Parachute Advansed Olive &amp; Almond Body Oil range.MRP: 250 Country of Origin: IndiaName of Mfg / Importer / Brand: Marico Ltd, PritamAddress of Mfg / Importer / Brand: Pritam</t>
  </si>
  <si>
    <t>https://images-static.nykaa.com/media/catalog/product/tr:h-800,w-800,cm-pad_resize/8/9/8901088164559_1.jpg|https://images-static.nykaa.com/media/catalog/product/tr:h-800,w-800,cm-pad_resize/8/9/8901088164559_5.jpg|https://images-static.nykaa.com/media/catalog/product/tr:h-800,w-800,cm-pad_resize/8/9/8901088164559_2.jpg|https://images-static.nykaa.com/media/catalog/product/tr:h-800,w-800,cm-pad_resize/8/9/8901088164559_3.jpg|https://images-static.nykaa.com/media/catalog/product/tr:h-800,w-800,cm-pad_resize/8/9/8901088164559_4.jpg|https://images-static.nykaa.com/media/catalog/product/tr:h-800,w-800,cm-pad_resize/8/9/8901088164559_6.jpg|https://images-static.nykaa.com/media/catalog/product/tr:h-800,w-800,cm-pad_resize/8/9/8901088164559_7.jpg</t>
  </si>
  <si>
    <t>Parachute Advansed Olive &amp; Almond Body Oil - 200ml, Skin, Body Care, Massage / Body Oil</t>
  </si>
  <si>
    <t>Key Ingredients: Almond Oil, Olive Oil, Vitamin E, Coconut OilFull ingredient list: Mineral Oil, Arachis Hypogaea (Groundnut) Oil, Sesamum Indicum (Sesame) Seed Oil, Olea Europaea Fruit Oil (Olive), Prunus Amygdalus Dulcis (Almond) Oil, Coco Glyceride, Cocos Nucifera (Coconut) Oil, Vitamin E Acetate, Fragrance, Benzophenone-3, Pentaerythrityl Tetra-di-T-butyl Hydroxyhydrocinnamate, CI 47000, CI 26100</t>
  </si>
  <si>
    <t>18901030656771890103000000300000000000LRLE77AIN</t>
  </si>
  <si>
    <t>BH0302</t>
  </si>
  <si>
    <t>Skin &gt; Body Care &gt; Soaps</t>
  </si>
  <si>
    <t>Liril</t>
  </si>
  <si>
    <t>Liril Lemon &amp; Tea Tree Soap Oil</t>
  </si>
  <si>
    <t>32</t>
  </si>
  <si>
    <t>https://www.nykaa.com/c/p/415721?skuId=415720</t>
  </si>
  <si>
    <t>The new Liril Lemon &amp; Tea Tree Soap, with its active ingredients like tea tree oil and lemon extract gives you a freshness that lasts longer. This soap gives you a fragrance which not onlyÂ lasts whole day long as well as keeps your skin healthy. It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Lemon and tea tree oil in this soap gives you a thick lather which lends a sense of freshnessÂ  after every shower and makes bathing an enjoyable experience. This soap has been consistent in bringing alive freshness. This soap also lasts for a long time and is a great choice for a daily refreshing shower! Key Features:The fragrance with cues of lemon provides an invigorating shower experienceExperience a blast of freshness that will leave your senses rejuvenatedRemoves germs and grime from your skinFormulated with lemon and tea tree Perfect balance of care and freshnessMaintains oil balance Moisturizes skinAbout the Brand: Liril is an iconic brand synonymous with freshness. Celebrate the energy and spontaneity with invigorating variants of this brand. Liril is infused with the zing of lime for that unmistakable tingling freshness. Explore the entire range of Soaps available on Nykaa. Shop more Liril products here.You can browse through the complete world of Liril Soaps .Alternatively, you can also find many more products from the Liril Lemon &amp; Tea Tree Soap range.MRP: 32 Country of Origin: India</t>
  </si>
  <si>
    <t>https://images-static.nykaa.com/media/catalog/product/tr:h-800,w-800,cm-pad_resize/1/7/17010_h-8901030724367.jpg|https://images-static.nykaa.com/media/catalog/product/tr:h-800,w-800,cm-pad_resize/1/7/17010_s1-8901030724367.jpg|https://images-static.nykaa.com/media/catalog/product/tr:h-800,w-800,cm-pad_resize/1/7/17010_s3-8901030724367.jpg|https://images-static.nykaa.com/media/catalog/product/tr:h-800,w-800,cm-pad_resize/1/7/17010_s2-8901030724367.jpg|https://images-static.nykaa.com/media/catalog/product/tr:h-800,w-800,cm-pad_resize/1/7/17010_s4-8901030724367.jpg|https://images-static.nykaa.com/media/catalog/product/tr:h-800,w-800,cm-pad_resize/1/7/17010_s5-8901030724367.jpg|https://images-static.nykaa.com/media/catalog/product/tr:h-800,w-800,cm-pad_resize/1/7/17010_s6-8901030724367.jpg|https://images-static.nykaa.com/media/catalog/product/tr:h-800,w-800,cm-pad_resize/h/u/hul_certifcate-page-001_82_27.jpg</t>
  </si>
  <si>
    <t>Liril Lemon &amp; Tea Tree Soap, Bath &amp; Body, Bath, Soaps</t>
  </si>
  <si>
    <t xml:space="preserve">Sodium Palmate, Sodium Palm Kernelate, Water, Perfume, Glycerine, Sodium Chloride, Sorbitol, Titanium Dioxide, Tetrasodium Etidronate, Tetrasodium Edta, Tea Tree (Melaleuca Alternifolia) Oil, Lime (Citrus Aurantifolia) Extract, Amyl Cinnamyl Alcohol, Amyl Cinnamal, Benzyl Benzoate, Citral, Butylphenyl Methylpropional, Citronellol, Geraniol, Hexyl Cinnamal, Isoeugenol, Limonene, Linalool, Methylchloroisothiazolinone, Methylisothiazolinone, Ci 74260, Ci 11680. </t>
  </si>
  <si>
    <t>642768c887b2ba887816b38d5b4d429d</t>
  </si>
  <si>
    <t>Lakme Absolute</t>
  </si>
  <si>
    <t>Lakme Absolute Argan Oil Serum Foundation SPF 45 - Cool Walnut</t>
  </si>
  <si>
    <t>353</t>
  </si>
  <si>
    <t>https://www.nykaa.com/c/p/189912?skuId=693109</t>
  </si>
  <si>
    <t>the argan oil magic Enriched with Argan Oil, this foundation nourishes your skin and moisturize it for a dewy and radiant look. Makeup, Reinvented Presenting LakmÃ© first ever serum foundation with the nourishig benefits of a serum and the coverage of a foundation Radiantly protected The added SPF 45 protects our skin from the sun with medium coverage, making it perfect for everyday wearExplore the entire range of Foundation available on Nykaa. Shop more Lakme products here.You can browse through the complete world of Lakme Foundation .Alternatively, you can also find many more products from the Lakme Absolute Argan Oil Serum Foundation With SPF 45 range.MRP: 750 Country of Origin: India</t>
  </si>
  <si>
    <t>https://images-static.nykaa.com/media/catalog/product/tr:h-800,w-800,cm-pad_resize/2/4/24620_h-8901030766756.jpg|https://images-static.nykaa.com/media/catalog/product/tr:h-800,w-800,cm-pad_resize/2/4/24620_s1-8901030766756.jpg|https://images-static.nykaa.com/media/catalog/product/tr:h-800,w-800,cm-pad_resize/2/4/24620_s2-8901030766756.jpg|https://images-static.nykaa.com/media/catalog/product/tr:h-800,w-800,cm-pad_resize/2/4/24620_s3-8901030766756.jpg|https://images-static.nykaa.com/media/catalog/product/tr:h-800,w-800,cm-pad_resize/2/4/24620_s5-8901030766756.jpg|https://images-static.nykaa.com/media/catalog/product/tr:h-800,w-800,cm-pad_resize/2/4/24620_s4-8901030766756.jpg|https://images-static.nykaa.com/media/catalog/product/tr:h-800,w-800,cm-pad_resize/2/4/24620_s6-8901030766756.jpg|https://images-static.nykaa.com/media/catalog/product/tr:h-800,w-800,cm-pad_resize/2/4/24620_s7-8901030766756.jpg|https://images-static.nykaa.com/media/catalog/product/tr:h-800,w-800,cm-pad_resize/h/u/hul_certifcate-page-001_57_42_1_2.jpg</t>
  </si>
  <si>
    <t>Lakme Absolute Argan Oil Serum Foundation with SPF 45 - Cool Walnut, Argan Foundation, Argan Makeup, Argan Oil, Argan Oil And Foundation, Argan Oil For Acne, Argan Oil For Face, Argan Oil For Foundation, Argan Oil Foundation, Argan Oil Foundation Fluid, Argan Oil Foundation With Spf, Argan Oil Makeup, Argan Oil Serum Foundation, Beauty Oil To Mix With Foundation, Best Makeup Oil Drops, Face Oil Before Foundation, Face Oil For Foundation, Foundation Oil, Foundation Oil Drops, Makeup Oil Drops, Oil And Foundation, Oil Before Foundation, Oil For Makeup Blending</t>
  </si>
  <si>
    <t>77728fba1e361cc2b4c86217351d7bd2</t>
  </si>
  <si>
    <t>Just Herbs Ayurvedic Soya Protein Dandruff Control Shampoo</t>
  </si>
  <si>
    <t>https://www.nykaa.com/c/p/755947?skuId=755946</t>
  </si>
  <si>
    <t>Just Herbs Dandruff Control Ayurvedic Soya Protein Shampoo is a mild dandruff control shampoo prepared with soya protein, wheatgerm and other precious herbs such as methi, neem, hibiscus, vetiver and lecithin which make your hair visibly soft, lush and conditioned.Key Features:Clarifying shampoo enriched with the precious Ayurvedic herbs and soy proteinThis non-drying formula deeply nourishes scalp and hair 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Shampoo available on Nykaa. Shop more Just Herbs products here.You can browse through the complete world of Just Herbs Shampoo .Alternatively, you can also find many more products from the Just Herbs Ayurvedic Soya Protein Dandruff Control Shampoo range.MRP: 695 Country of Origin: IndiaName of Mfg / Importer / Brand: Apcos NaturalsAddress of Mfg / Importer / Brand: Apcos Naturals, Plot No. 202, Industrial Focal Point, Phase - 9, Mohali - 160 059, Punjab, India</t>
  </si>
  <si>
    <t>https://images-static.nykaa.com/media/catalog/product/tr:h-800,w-800,cm-pad_resize/e/7/e76ee628906107051001_1.jpg</t>
  </si>
  <si>
    <t>Just Herbs Ayurvedic Soya Protein Dandruff Control Shampoo, Natural, Haircare, Shampoo</t>
  </si>
  <si>
    <t>Indian Gooseberry Hibiscus Ext. 0.5% Neem Ext. 0.5%, Vetiver Ext. 0.5%, Acacia Concinna Ext. 0.5%, Trigonella Seed Ext. 0.2%, Wheatgerm Oil 0.1%, Soy Lecithin 0.1%. Aqua, Steam Distilled Vetiver Water, Decyl Glucoside***, Cocamidopropyl Betaine, Sodium Lauryl Glucosides Hydroxypropyl Sulfonate, Sodium Cocoamphoacetate***, Potassium Sorbate, Natural Preservative Blend Of Herbs &amp; Essential Oils, Caprylyl Glycol, Gluconolactone / Sodium Gluconate, Citric Acid (pH Adjuster).Please note that ingredient lists may change or vary from time to time. Please refer to the ingredient list on the product package you receive for the most up to date list of ingredients.Please note that the term 'Natural Ingredient' includes:Certified Organic Herbs/Herbal extracts denoted by '*' on product labels.Certified Organic cold pressed Plant/vegetable Oils denoted by '**' on product labels.ECOCERT approved (Natural ingredient from renewable resources) denoted by '***' on product labels.</t>
  </si>
  <si>
    <t>3f6160e415ca983b8ae0e95b52e23183</t>
  </si>
  <si>
    <t>Hair &gt; Hair Care &gt; Conditioner</t>
  </si>
  <si>
    <t>Coco Soul</t>
  </si>
  <si>
    <t>Coco Soul Conditioner Hair + Scalp With Virgin King Coconut Oil</t>
  </si>
  <si>
    <t>https://www.nykaa.com/c/p/603721?skuId=603720</t>
  </si>
  <si>
    <t>The Coco Soul storyAt the heart of Coco Soul is a belief that Mother Nature has the answers for all our concerns. So we bring to you nature-inspired products that are free from Sulphates , Parabens, Mineral Oils, Silicones or any other chemicals you don't want in your products. Created with the ancient wisdom of Ayurveda, Cocosoul has 100% organic virgin King Coconut oil in its core. Ayurvedic herbs and spices used for millennia have fortified our products. Experience Coco Soul and transform your bathing and skincare routines into sensorial luxuries. About the productEvery pumpful of this magic potion gets you closer to envy inducing hair. Nourished with the power of organic virgin king coconut oil and a very potent mix of plant derived magic, this is stunning hair formula in a bottle. With every wash, hair becomes stronger, more manageable and wrapped in a lingering aroma. Power Ingredients Organic Virgin King CoconutVirgin king coconut oil promotes cellular repair, moisturizes the skin and makes it soft HibiscusHibiscus makes your hair beautifully soft while adding extra shine to it LunuwilaLunuwila is beneficial in checking dandruff, itchiness, formation of split ends and flakes The Pure for Sure promiseWe have steered clear of adding anything that you don't want in your product. This pure &amp; gentle product is 100&amp;percnt; Vegan and has not been tested on animals.No Parabens &amp;verbar; No Sulphates &amp;verbar; No DEA &amp;verbar; No Mineral Oil No Silicones &amp;verbar; No Phthalates &amp;verbar; No Petrolatum No Formaldehydes &amp;verbar; No Propylene Glycol No Animal Testing Explore the entire range of Conditioner available on Nykaa. Shop more Coco Soul products here.You can browse through the complete world of Coco Soul Conditioner .Alternatively, you can also find many more products from the Coco Soul Conditioner Hair + Scalp With Virgin King Coconut Oil range.MRP: 799 Country of Origin: Sri LankaName of Mfg / Importer / Brand: Marico Ltd, Grande Palladium, 175 CST Road, Kalina, Mumbai 400098Address of Mfg / Importer / Brand: Marico Ltd, Grande Palladium, 175 CST Road, Kalina, Mumbai 400098</t>
  </si>
  <si>
    <t>https://images-static.nykaa.com/media/catalog/product/tr:h-800,w-800,cm-pad_resize/8/9/8901088160551_1f.jpg|https://images-static.nykaa.com/media/catalog/product/tr:h-800,w-800,cm-pad_resize/8/9/8901088160551_4f.jpg|https://images-static.nykaa.com/media/catalog/product/tr:h-800,w-800,cm-pad_resize/8/9/8901088160551_3f.jpg|https://images-static.nykaa.com/media/catalog/product/tr:h-800,w-800,cm-pad_resize/8/9/8901088160551_2f.jpg|https://images-static.nykaa.com/media/catalog/product/tr:h-800,w-800,cm-pad_resize/8/9/8901088160551_6f.jpg|https://images-static.nykaa.com/media/catalog/product/tr:h-800,w-800,cm-pad_resize/8/9/8901088160551_5f.jpg|https://images-static.nykaa.com/media/catalog/product/tr:h-800,w-800,cm-pad_resize/8/9/8901088160551_7f.jpg|https://images-static.nykaa.com/media/catalog/product/tr:h-800,w-800,cm-pad_resize/8/9/8901088160551_8f.jpg</t>
  </si>
  <si>
    <t>Coco Soul Conditioner Hair + Scalp With Virgin King Coconut Oil, Hair, Hair Care, Conditioner</t>
  </si>
  <si>
    <t>84a9bbc12ad6423a61753671339985d1</t>
  </si>
  <si>
    <t>Astaberry Neem &amp; Aloe Face Wash With Lamon &amp; Basil Extracts (60ml)</t>
  </si>
  <si>
    <t>75</t>
  </si>
  <si>
    <t>https://www.nykaa.com/c/p/61127?skuId=61128</t>
  </si>
  <si>
    <t>Astaberry Neem and Aloe Face Wash is based on principles of ayurveda. It deeply cleanses the skin eliminating all impurities from the face and prevents occurrence of pimples, acne and blemishes. The face wash has Neem extracts that has antibacterial properties which kill the germs and make face clear and clean.It has Neem Extracts which is an ideal herb for acne-prone skin, it soothes irritation and inflammation, clears up pimples and removes bacteria from the skin that can cause breakouts.Basil Extracts Has antibacterial and antimicrobial properties and have soothing &amp; uplifting effect both on skin &amp; senses.The Aloe Vera calms irritated skin, works to alleviate the effects of UV radiation. It helps heal and moisturize skin and at the same time hydrates and softens the skin.With high levels of antioxidants, Lemon works as a toner for the skin protecting the skin. Also, supplies high levels of Vitamin C that helps tones and refreshes the skin.Suitable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Neem &amp; Aloe Face Wash range.MRP: 110 Country of Origin: IndiaName of Mfg / Importer / Brand: Astaberry Biosciences (I) Pvt. Ltd.Address of Mfg / Importer / Brand: G-7, Model Town, Delhi</t>
  </si>
  <si>
    <t>https://images-static.nykaa.com/media/catalog/product/tr:h-800,w-800,cm-pad_resize/8/9/8906034252595.jpg|https://images-static.nykaa.com/media/catalog/product/tr:h-800,w-800,cm-pad_resize/s/c/screenshot_73_1.jpg</t>
  </si>
  <si>
    <t>Astaberry Neem &amp; Aloe Face Wash (60ml), Skin, Face, Facewash</t>
  </si>
  <si>
    <t>Ammonium Lauryl Ether Sulphate ,Cocoamidopropylebetain, Lactic Acid, Glycerin, Proplyn Glycol, Atlas G 1823, Cucumber Extract, Lemon Extract, Neem Extract, Basil Extract, Aloe vera Extract, Tea Tree Oil, Preservatives, Color, Perfume, Polyquat 10, DM water.</t>
  </si>
  <si>
    <t>Lakme True Wear Color Crush - 04</t>
  </si>
  <si>
    <t>170</t>
  </si>
  <si>
    <t>https://www.nykaa.com/c/p/1156?skuId=1141</t>
  </si>
  <si>
    <t>Explore the entire range of Nail Polish available on Nykaa. Shop more Lakme products here.You can browse through the complete world of Lakme Nail Polish .Alternatively, you can also find many more products from the Lakme True Wear Color Crush range.MRP: 160 Country of Origin: India</t>
  </si>
  <si>
    <t>https://images-static.nykaa.com/media/catalog/product/tr:h-800,w-800,cm-pad_resize/2/2/22632_s1-8901030357299.jpg|https://images-static.nykaa.com/media/catalog/product/tr:h-800,w-800,cm-pad_resize/2/2/22632_s1-8901030357299_-_copy.jpg|https://images-static.nykaa.com/media/catalog/product/tr:h-800,w-800,cm-pad_resize/2/2/22632_s2-8901030357299.jpg|https://images-static.nykaa.com/media/catalog/product/tr:h-800,w-800,cm-pad_resize/h/u/hul_certifcate-page-001_17_105.jpg</t>
  </si>
  <si>
    <t>lakme true wear color crush - 04, lakme true wear color crush - 04 online</t>
  </si>
  <si>
    <t>Key Ingredients: Nitrocellulose, Butyl Acetate</t>
  </si>
  <si>
    <t>6848fb2c83b0af6885b36531a8f60c22</t>
  </si>
  <si>
    <t>Too Faced Melted Matte Lipstick - Bend &amp; Snap!</t>
  </si>
  <si>
    <t>1600</t>
  </si>
  <si>
    <t>https://www.nykaa.com/c/p/660418?skuId=660416</t>
  </si>
  <si>
    <t>Melted Matte is a liquified matte long wear lipstick.Long-wearing innovative ultra-matte lipstick with the staying power of a stain and the intense color of a liquid lipstick. What else do you need to know? - Infused with Volulip for a no-sting plumping and smoothing effect - Features avocado oil, vitamin E, and hyaluronic filling spheres to moisturize and smooth lips - Lightweight long-wearing formula wears comfortably- Angled applicator allows for precise application - Too Faced is a cruelty-free brandInspiration: Too Faced's co-Founder and Chief Creative Officer Jerrod Hemline had never seen lipstick more beautiful, pigmented and rich than in its melted form in the cosmetic labs. He took the iconic original Melted formula and created a matte version infused with a no-sting plumping filler to allow a smooth canvas for matte color so it never appears dry.Country of Origin: Belgium / Canada / France / Germany / Italy / Japan / South Korea / Switzerland / United Kingdom / United StatesExplore the entire range of Liquid Lipstick available on Nykaa. Shop more Too Faced products here.You can browse through the complete world of Too Faced Liquid Lipstick .Alternatively, you can also find many more products from the Too Faced Melted Matte Lipstick range.MRP: 1600</t>
  </si>
  <si>
    <t>https://images-static.nykaa.com/media/catalog/product/tr:h-800,w-800,cm-pad_resize/2/b/2b54a6e651986502226_1.jpg|https://images-static.nykaa.com/media/catalog/product/tr:h-800,w-800,cm-pad_resize/2/b/2b54a6e651986502226_2.jpg|https://images-static.nykaa.com/media/catalog/product/tr:h-800,w-800,cm-pad_resize/2/b/2b54a6e651986502226_3.jpg|https://images-static.nykaa.com/media/catalog/product/tr:h-800,w-800,cm-pad_resize/2/b/2b54a6e651986502226_4.jpg|https://images-static.nykaa.com/media/catalog/product/tr:h-800,w-800,cm-pad_resize/2/b/2b54a6e651986502226_5.jpg|https://images-static.nykaa.com/media/catalog/product/tr:h-800,w-800,cm-pad_resize/t/o/too_faced_2_10.jpg</t>
  </si>
  <si>
    <t>Too Faced Melted Matte Lipstick - Bend &amp; Snap!, Nykaa Luxe,Makeup,Lipstick</t>
  </si>
  <si>
    <t xml:space="preserve">Isododecane, Cyclopentasiloxane, Trimethylsiloxysilicate, Dimethicone, Kaolin, Disteardimonium Hectorite, Silica Dimethyl Silylate, Hydrogenated Polyisobutene, Beeswax\\Cera Alba\\Cire D'abeille, Propylene Carbonate, Cyclohexasiloxane, Tocopheryl Acetate, Sodium Hyaluronate, Retinyl Palmitate, Portulaca Pilosa Extract, Glyceryl Behenate/Eicosadioate, Ethylhexyl Palmitate, Cetearyl Ethylhexanoate, Persea Gratissima (Avocado) Oil, Sucrose Cocoate, Palmitoyl Tripeptide-38, Hydrogen Dimethicone, Sorbitan Isostearate, Butylene Glycol, Pentylene Glycol, Tocopherol,Â  [+/- Mica, Titanium Dioxide (CI 77891), Iron Oxides (CI 77491), Iron Oxides (CI 77492), Iron Oxides (CI 77499), Red 7 Lake (CI 15850), Red 28 Lake (CI 45410), Red 30 Lake (CI 73360), Yellow 5 Lake (CI 19140), Blue 1 Lake (CI 42090), Red 7 (CI 15850), Orange 5 (CI 45370), Bronze Powder (CI 77400), RED 27 (CI 45410), Copper Powder (CI 77400), Red 6 (CI 15850), Yellow 6 Lake (CI 15985), RED 21 (CI 45380), Red 33 Lake (CI 17200), Bismuth Oxychloride (CI 77163), Manganese Violet (CI 77742), Red 22 Lake (CI 45380)] </t>
  </si>
  <si>
    <t>e74fad5f7158b5ac5669f4703e605fb4</t>
  </si>
  <si>
    <t>Lime Crime Lip Blaze Cream Liquid Lipstick - Herb</t>
  </si>
  <si>
    <t>https://www.nykaa.com/c/p/756624?skuId=756617</t>
  </si>
  <si>
    <t>We got nudes on deck! Lime Crime Lip Blaze has everyone feeling real good with a real universal shade range. Get a naked lip look and feel with the buttery, high-drafting formula infused with top-shelf cannabis sativa seed oil.- Wrap your lips in the perfect hybrid of creamy color and shine- Just a little dab of this cream liquid lipstick delivers primo moisture that is never ever sticky-icky!- Roll it all over your fave Velvetines Lip Liner for color that's never faded- Embrace a uniquely universal selection of nude hues that represent the entire nude-icorn rainbow- Take a deep breath and inhale an OG lipstick scent with hints of rose and violet.What it does: High-drates lips and leaves them soft as a cushion.What it won't do: Leave you high and dry!What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Lip Blaze Cream Liquid Lipstick range.MRP: 1900 Expiry Date: 15 January 2023Country of Origin: United States of America (the)Name of Mfg / Importer / Brand: Lime CrimeAddress of Mfg / Importer / Brand: Lime Crime Makeup, 20501 Ventura Blvd. Ste. 220, Woodland Hills, CA 91396</t>
  </si>
  <si>
    <t>https://images-static.nykaa.com/media/catalog/product/tr:h-800,w-800,cm-pad_resize/2/a/2aeac07816652024451.jpg|https://images-static.nykaa.com/media/catalog/product/tr:h-800,w-800,cm-pad_resize/2/a/2aeac07816652024451-2.jpg|https://images-static.nykaa.com/media/catalog/product/tr:h-800,w-800,cm-pad_resize/2/a/2aeac07816652024451-4.jpg|https://images-static.nykaa.com/media/catalog/product/tr:h-800,w-800,cm-pad_resize/l/i/limec_lpblzllp_4.jpg|https://images-static.nykaa.com/media/catalog/product/tr:h-800,w-800,cm-pad_resize/2/a/2aeac07816652024451-1.jpg|https://images-static.nykaa.com/media/catalog/product/tr:h-800,w-800,cm-pad_resize/2/a/2aeac07816652024451-3.jpg</t>
  </si>
  <si>
    <t>Lime Crime Lip Blaze Cream Liquid Lipstick - Herb, Makeup, Lips, Lipstick</t>
  </si>
  <si>
    <t>Octyldodecanol, Isododecane, Hydrogenated Polyisobutene, Kaolin, Glyceryl Behenate, Cyclopentasiloxane, Silica Dimethyl Silylate, Disteardimonium Hectorite, Hydrogenated Soybean Oil, Paraffin, Butyrospermum Parkii (Shea) Butter, Cannabis Sativa (Hemp) Seed Oil, Rosmarinus Officinalis (Rosemary) Leaf Extract, Helianthus Annuus (Sunflower) Extract, Oryza Sativa (Rice) Bran Extract, Microcrystalline Wax (Cera Microcristallina), Stearic Acid, Dimethicone Crosspolymer, Propylene Carbonate, Caprylyl Glycol, Flavor (Aroma), Tocopherol, Ethylhexylglycerin. May Contain/Peut Contenir [+/-]: Iron Oxides (CI 77491, CI 77492, CI 77499), Red 7 Lake (CI 15850), Titanium Dioxide (CI 77891).100% Cruelty-free and Vegan</t>
  </si>
  <si>
    <t>c641fb7955e619fe046effe6c0817649</t>
  </si>
  <si>
    <t>Skin &gt; Shop By Concern &gt; Sun Protection</t>
  </si>
  <si>
    <t>The Body Care Peach Cream</t>
  </si>
  <si>
    <t>89</t>
  </si>
  <si>
    <t>https://www.nykaa.com/c/p/167528?skuId=167524</t>
  </si>
  <si>
    <t>The Body Care's Peach Cream is specially formulated to rejuvenate premature ageing of the skin. It moisturizes the skin and protects from environmental damage. A perfect skin care regimen for velvety soft skin. Regular usage ensures soft &amp; beautiful skin.Keeps the skin smooth. Moisturizes the skin and protects from environmental damage. Regular usage ensures soft &amp; beautiful skin.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Face Moisturizer &amp; Day Cream available on Nykaa. Shop more The Body Care products here.You can browse through the complete world of The Body Care Face Moisturizer &amp; Day Cream .Alternatively, you can also find many more products from the The Body Care Peach Cream range.MRP: 99 Expiry Date: 15 July 2022Country of Origin: IndiaName of Mfg / Importer / Brand: Body CareAddress of Mfg / Importer / Brand: E-11, Agarwal Industrial Estate, Off S V road, Jogeshwari West, Mumbai-400102</t>
  </si>
  <si>
    <t>https://images-static.nykaa.com/media/catalog/product/tr:h-800,w-800,cm-pad_resize/p/e/peach_cream-100g_1.png</t>
  </si>
  <si>
    <t>The Body Care Peach Cream (100gm), Skin, Face, Moisturizer, Personal Care, Face, Moisturizer, Shop By Concern, Sun Protection, Anti Ageing</t>
  </si>
  <si>
    <t>Cetyl Alcohol, Stearic Acid, Glycerin, Light Liq. Paraffin, Dm Water, Colour, Perfume</t>
  </si>
  <si>
    <t>701</t>
  </si>
  <si>
    <t>Lakme Absolute Spotlight Eye Shadow Palette - Stilettos</t>
  </si>
  <si>
    <t>https://www.nykaa.com/c/p/888613?skuId=888610</t>
  </si>
  <si>
    <t>Explore the entire range of Eye Shadow available on Nykaa. Shop more Lakme products here.You can browse through the complete world of Lakme Eye Shadow .Alternatively, you can also find many more products from the Lakme Absolute Spotlight Eye Shadow Palette range.MRP: 995 Country of Origin: IndiaName of Mfg / Importer / Brand: Ancorotti Cosmetics India Pvt. LtdAddress of Mfg / Importer / Brand: Ancorotti Cosmetics India Pvt. Ltd. 12 Apparel Park-Cum-Industrial Area Katha Bhatolikalan, Po Baddi, District Solan(H.P) - 173205</t>
  </si>
  <si>
    <t>https://images-static.nykaa.com/media/catalog/product/tr:h-800,w-800,cm-pad_resize/2/4/24869_h-8901030816161.jpg|https://images-static.nykaa.com/media/catalog/product/tr:h-800,w-800,cm-pad_resize/2/4/24869_s1-8901030816161.jpg|https://images-static.nykaa.com/media/catalog/product/tr:h-800,w-800,cm-pad_resize/2/4/24869_s2-8901030816161.jpg|https://images-static.nykaa.com/media/catalog/product/tr:h-800,w-800,cm-pad_resize/2/4/24869_s3-8901030816161.jpg|https://images-static.nykaa.com/media/catalog/product/tr:h-800,w-800,cm-pad_resize/2/4/24869_s4-8901030816161.jpg|https://images-static.nykaa.com/media/catalog/product/tr:h-800,w-800,cm-pad_resize/2/4/24869_s5-8901030816161.jpg|https://images-static.nykaa.com/media/catalog/product/tr:h-800,w-800,cm-pad_resize/2/4/24869_s6-8901030816161.jpg|https://www.youtube.com/watch?v=PVOPe1zXZr4</t>
  </si>
  <si>
    <t>Lakme Absolute Spotlight Eye Shadow Palette - Stilettos, Makeup, Eyes, Eye shadow</t>
  </si>
  <si>
    <t>3fc2fc49e38c74c2351092bde9f86fa3</t>
  </si>
  <si>
    <t>Sulwhasoo</t>
  </si>
  <si>
    <t>Sulwhasoo First Care Activating Serum</t>
  </si>
  <si>
    <t>1665</t>
  </si>
  <si>
    <t>https://www.nykaa.com/c/p/804406?skuId=758916</t>
  </si>
  <si>
    <t>Reset your youth, deflect five signs of agingAn essential first-step serum formulated with JAUM Balancing ComplexÃ¢â€žÂ¢- assures a glowing and healthier look by harmonizing the balance of skin.- Bestseller serum product. Sulwhasoo sells 1 product every 10 seconds. *- Ranked no. 1 in the anti-aging and serum category at department stores for 6 consecutive years. **(*January~December 2018, based on cumulative sales in Korea/ **2014~2016, Beaute Research Korea) JAUM Balancing ComplexÃ¢â€žÂ¢ cares for skin balance From over three thousand Korean herbal ingredients found in ancient studies, just five were carefully chosen after countless trial and error, completing the JAUM Balancing ComplexÃ¢â€žÂ¢ through an 18-hour process of pure dedication. Deflect five signs of aging*; Resilience, Vitality, Nourished, Clarity, Elasticity 180% more concentrated than before, the new JAUM Balancing ComplexÃ¢â€žÂ¢ provides comprehensive skin care for beautiful balance. For dried skin caused by aging, the complex nourishes, rejuvenates, and firms the appearance of the complexion for a healthier glowing skin. First-step activating serum enhances the effectiveness of other products that follow Used as the first step after cleansing, our serum helps boost your next skincare product's absorption, usage and results. It's suitable as the first step even for customers with delicate or sensitive skin.Customer satisfaction survey result* Test subjects: 45 Women 30-49 years of age / Test period : 2 weeks / Research Institute : Research House BOM First cleanse your face, then apply First Care Activating Serum, in the order of cheeks, forehead, and then chin with a gentle massage. Follow it up with Essential Balancing Water &amp; Emulsion. Use daily as part of morning and night skincare routine. Step 1Portion out and apply the serum in the order of cheeks, forehead, and then chin. Step 2Apply in three steps at 1 and apply from the bottom to the top as if gently pushing the skin up at 2. Step 3Gently pull the skin up at 1 and gently swipe all the way to your chin at 2. Step 4Gently pull the skin up at 1 and finish by making sure the skin feels firm down to your chin at 2.Explore the entire range of Serums &amp; Essence available on Nykaa. Shop more Sulwhasoo products here.You can browse through the complete world of Sulwhasoo Serums &amp; Essence .Alternatively, you can also find many more products from the Sulwhasoo First Care Activating Serum range.MRP: 6200 Expiry Date: 15 June 2023Country of Origin: Korea (the Republic of)Name of Mfg / Importer / Brand: Amorepacific CorporationAddress of Mfg / Importer / Brand: 382, Gajang-dong, Osan-si, Gyeonggi-do South Korea</t>
  </si>
  <si>
    <t>https://images-static.nykaa.com/media/catalog/product/tr:h-800,w-800,cm-pad_resize/8/8/8809643065924_1_.jpg|https://images-static.nykaa.com/media/catalog/product/tr:h-800,w-800,cm-pad_resize/8/6/86b7f60270320411_1.jpg|https://images-static.nykaa.com/media/catalog/product/tr:h-800,w-800,cm-pad_resize/8/6/86b7f60270320411_2.jpg|https://images-static.nykaa.com/media/catalog/product/tr:h-800,w-800,cm-pad_resize/8/6/86b7f60270320411_3.jpg|https://images-static.nykaa.com/media/catalog/product/tr:h-800,w-800,cm-pad_resize/8/6/86b7f60270320411_4.jpg|https://images-static.nykaa.com/media/catalog/product/tr:h-800,w-800,cm-pad_resize/n/y/nysulwhasoo_acert_4.jpg|https://www.youtube.com/watch?v=fLD8c_QwPwA</t>
  </si>
  <si>
    <t>Sulwhasoo First Care Activating Serum, Nykaa Luxe, Skin, Face, Serums</t>
  </si>
  <si>
    <t>Key ingredient: JAUM Balancing Complex - A powerhouse herbal blend that replenishes essential moisture and nutrients for smooth, hydrated, and well-balanced skin Full ingredient list: Water / Aqua / Eau, Butylene glycol, alcohol, Glycerin, Betaine, PEG/PPG-17/6 copolymer, Glyceryl polyme-thacrylate, Ophiopogon japonicus root extract, Phenoxyethanol, BIS-PEG-18 methyl ether dimethyl silane, PEG-60 hydrogenated castor oil, Carbomer, Tromethamine, Glycyrrhiza uralensis (licorice) root extract, Fragrance / Parfum, Honey / Mel / Miel, Juglans regia (walnut) seed extract, Theobroma cacao (cocoa) extract, Dextrin, Lilium candidum bulb extract, Paeonia albiflora root extract, Rehmannia glutinosa root extract, Polygonatum officinale rhizome/root extract, Nelumbo nucifera flower extract, Xanthan gum, Ethylhexylglycerin, Portulaca oleracea extract, Limonene, Camellia sinensis leaf extract, Disodium EDTA, Phenyl trimethicone, Chondrus crispus (carrageenan), Linalool, Biosaccharide gum-1, Zizyphus jujuba fruit extract, Natto gum, Citronellol, Citral, Propylene glycol, Geraniol, Chlor-phenesin, Hydrogenated lecithin, BHT, Sodium dehydroacetate, Potassium sorbate, Citric acid, Sorbic acid, Tocopherol</t>
  </si>
  <si>
    <t>5934995467eec9dcd0597338f8a35bc3</t>
  </si>
  <si>
    <t>BH8096</t>
  </si>
  <si>
    <t>Carolina Herrera</t>
  </si>
  <si>
    <t>Carolina Herrera Bad Boy Eau De Toilette</t>
  </si>
  <si>
    <t>https://www.nykaa.com/c/p/637615?skuId=579307</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</si>
  <si>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Carolina Herrera products here.You can browse through the complete world of Carolina Herrera Perfumes (EDT &amp; EDP) .Alternatively, you can also find many more products from the Carolina Herrera Bad Boy Eau De Toilette range.MRP: 5000 Country of Origin: SpainName of Mfg / Importer / Brand: BACCAROSE Perfumes &amp; Beauty Products LtdAddress of Mfg / Importer / Brand: 6th Floor, 66, Maker Chamber VI, Nariman Point, Mumbai- 400021</t>
  </si>
  <si>
    <t>https://images-static.nykaa.com/media/catalog/product/tr:h-800,w-800,cm-pad_resize/8/4/8411061926093_3.jpg|https://images-static.nykaa.com/media/catalog/product/tr:h-800,w-800,cm-pad_resize/8/4/8411061926093-_2__3.jpg|https://images-static.nykaa.com/media/catalog/product/tr:h-800,w-800,cm-pad_resize/8/4/8411061926093-_3__3.jpg|https://images-static.nykaa.com/media/catalog/product/tr:h-800,w-800,cm-pad_resize/8/4/8411061926093-_4__3.jpg|https://images-static.nykaa.com/media/catalog/product/tr:h-800,w-800,cm-pad_resize/8/4/8411061926093-_5__3.jpg|https://images-static.nykaa.com/media/catalog/product/tr:h-800,w-800,cm-pad_resize/b/a/bad-boy_brilliant-basics-_additional-image-1__1.jpg|https://images-static.nykaa.com/media/catalog/product/tr:h-800,w-800,cm-pad_resize/b/a/bad-boy_brilliant-basics-_additional-image-2__1.jpg|https://images-static.nykaa.com/media/catalog/product/tr:h-800,w-800,cm-pad_resize/c/e/certificate_nykaa_carolina_1_10_110.jpg</t>
  </si>
  <si>
    <t>Carolina Herrera Bad Boy Eau De Toilette, Nykaa Luxe, Fragrance, Men</t>
  </si>
  <si>
    <t>92ba9135ac78e742ac259b01d1ad5570</t>
  </si>
  <si>
    <t>Makeup &gt; Lips &gt; Lip Crayon</t>
  </si>
  <si>
    <t>Faces Canada Ultime Pro Matte Mini Lip Crayon with Free Sharpener - I Am Your's 08</t>
  </si>
  <si>
    <t>494</t>
  </si>
  <si>
    <t>https://www.nykaa.com/c/p/804176?skuId=804167</t>
  </si>
  <si>
    <t>#ForAllYourFacesMinis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t>
  </si>
  <si>
    <t>https://images-static.nykaa.com/media/catalog/product/tr:h-800,w-800,cm-pad_resize/6/9/692fb068903380008210_1.jpg|https://images-static.nykaa.com/media/catalog/product/tr:h-800,w-800,cm-pad_resize/6/9/692fb068903380008210_4.jpg|https://images-static.nykaa.com/media/catalog/product/tr:h-800,w-800,cm-pad_resize/6/9/692fb068903380008210_2.jpg|https://images-static.nykaa.com/media/catalog/product/tr:h-800,w-800,cm-pad_resize/6/9/692fb068903380008210_3.jpg|https://images-static.nykaa.com/media/catalog/product/tr:h-800,w-800,cm-pad_resize/n/y/nyfaces_canada_acert_4_70.jpg</t>
  </si>
  <si>
    <t>Faces Canada Ultime Pro Matte Mini Lip Crayon with Free Sharpener - I Am Your's 08, Makeup, Lips, Lip Crayon</t>
  </si>
  <si>
    <t>Key Ingredients:Chamomile Oil: It ensures the lips are well hydrated and nourished while looking glam. chamomile oil also provides a calming effect to the lips as it acts as a powerful, natural lip soother.Cocoa Butter: It acts as an emollient, adding a proactive layer of hydration to the lips. It is high in antioxidants, which help fight free radical damage and keep the lips moisturized.Full Ingredient List: Red 7 Lake, Mica, Titanium Dioxide, Yellow 5 Lake, Iron Oxides, Fragrance, Isododecane, Diisostearyl Malate, Synthetic Wax, Dimethicone, Caprylyl Methicone, Polybutene, Dimethicone/ Vinyl Dimethicone Crosspolymer, Calcium Sodium Borosilicate, Glyceryl Caprylate, Dimethylimidazolidinone Rice Starch, Distarch Phosphate, Pentaerythrityl Tetra-Di-T-butyl Hydroxyhydrocinnamate, Silica, Isoceteth-10, Tin Oxide, Chamomile, Cocoa butter.</t>
  </si>
  <si>
    <t>240</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</si>
  <si>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Stretch Mark Cream available on Nykaa. Shop more Himalaya products here.You can browse through the complete world of Himalaya Stretch Mark Cream .Alternatively, you can also find many more products from the Himalaya Stretch Mark Cream range.MRP: 150 Country of Origin: IndiaName of Mfg / Importer / Brand: The Himalaya Drug CompanyAddress of Mfg / Importer / Brand: The Himalaya Drug Company, Makali, Bengaluru 562162 Phone: 1-800-208-1930</t>
  </si>
  <si>
    <t>Lakme Peach Milk Moisturiser SPF 24 PA++</t>
  </si>
  <si>
    <t>https://www.nykaa.com/c/p/28076?skuId=197294</t>
  </si>
  <si>
    <t>Explore the entire range of Lotions &amp; Creams available on Nykaa. Shop more Lakme products here.You can browse through the complete world of Lakme Lotions &amp; Creams .Alternatively, you can also find many more products from the Lakme Peach Milk Moisturiser SPF 24 PA++ range.MRP: 125 Country of Origin: India</t>
  </si>
  <si>
    <t>https://images-static.nykaa.com/media/catalog/product/tr:h-800,w-800,cm-pad_resize/2/3/23135_h_1.jpg|https://images-static.nykaa.com/media/catalog/product/tr:h-800,w-800,cm-pad_resize/2/3/23135_s1_1.jpg|https://images-static.nykaa.com/media/catalog/product/tr:h-800,w-800,cm-pad_resize/2/3/23135_s2_1.jpg|https://images-static.nykaa.com/media/catalog/product/tr:h-800,w-800,cm-pad_resize/2/3/23135_s3_1.jpg|https://images-static.nykaa.com/media/catalog/product/tr:h-800,w-800,cm-pad_resize/2/3/23135_s4.jpg|https://images-static.nykaa.com/media/catalog/product/tr:h-800,w-800,cm-pad_resize/2/3/23135_s5.jpg|https://images-static.nykaa.com/media/catalog/product/tr:h-800,w-800,cm-pad_resize/2/3/23135_s6.jpg|https://images-static.nykaa.com/media/catalog/product/tr:h-800,w-800,cm-pad_resize/2/3/23135_s7.jpg|https://images-static.nykaa.com/media/catalog/product/tr:h-800,w-800,cm-pad_resize/2/3/23135_s8.jpg|https://www.youtube.com/watch?v=FnfuHyXjAQo</t>
  </si>
  <si>
    <t>Lakme Peach Milk Moisturizer SPF 24 PA Sunscreen Lotion ,Skin , Body , Sunscreen</t>
  </si>
  <si>
    <t>Alpha hydroxy acid, Octyl Salicilate, Avobenzone.</t>
  </si>
  <si>
    <t>718a642688cf9ffad6e98bda4b872b58</t>
  </si>
  <si>
    <t>Nykaa Skin Potion Anti-Pollution Facial Oil</t>
  </si>
  <si>
    <t>524</t>
  </si>
  <si>
    <t>https://www.nykaa.com/c/p/688909?skuId=747575</t>
  </si>
  <si>
    <t>Nykaa Naturals Carrier Oils are a range of pure cold pressed oils from around the world that offer numerous benefits for skin, hair, and nails. Suitable for every skin type and concern, the range has been carefully curated for you to find an oil that is just right for you.Whatâ€™s In Whatâ€™s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Skinâ€™s Natural Barrier This oil protects your skin against the environmental stressors like UV damage dust dirt and pollution which result in premature ageing and appearance of fine lines and wrinkles by fortifying the Skinâ€™s Natural protective barrier.SuperFood Facial Oil Skinâ€™s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t>
  </si>
  <si>
    <t>https://images-static.nykaa.com/media/catalog/product/tr:h-800,w-800,cm-pad_resize/2/8/28ea2bf8904245709709_1.jpg|https://images-static.nykaa.com/media/catalog/product/tr:h-800,w-800,cm-pad_resize/2/8/28ea2bf8904245709709_2.jpg|https://images-static.nykaa.com/media/catalog/product/tr:h-800,w-800,cm-pad_resize/2/8/28ea2bf8904245709709_3.jpg|https://images-static.nykaa.com/media/catalog/product/tr:h-800,w-800,cm-pad_resize/2/8/28ea2bf8904245709709_4.jpg|https://images-static.nykaa.com/media/catalog/product/tr:h-800,w-800,cm-pad_resize/2/8/28ea2bf8904245709709_5.jpg|https://images-static.nykaa.com/media/catalog/product/tr:h-800,w-800,cm-pad_resize/2/8/28ea2bf8904245709709_6.jpg|https://images-static.nykaa.com/media/catalog/product/tr:h-800,w-800,cm-pad_resize/8/9/8904245709709_goo.jpg</t>
  </si>
  <si>
    <t>Nykaa Skin Potion Anti-Pollution Facial Oil , Skin , Face , Moisturizer</t>
  </si>
  <si>
    <t>8a153370da6f60a9c3415a4fe7d922b8</t>
  </si>
  <si>
    <t>Nykaa Home Safe - Disinfectant Floor Cleaner - Floral</t>
  </si>
  <si>
    <t>139</t>
  </si>
  <si>
    <t>https://www.nykaa.com/c/p/861331?skuId=861329</t>
  </si>
  <si>
    <t>We are constantly exposed to bad germs. The best way to fight them off is with Nykaa's Home Safe Disinfectant Floor Cleaner, a hardworking multi-surface formula that will keep your house cleaner, shinier and germ-free.One Product, Multiple BenefitsKills 99.9% GermsRemoves StainsQuick Dry FormulaRefreshing FragranceHow to useSafe to use on multiple surfacesCeramicMarbleGraniteMosaicComplete your kitYou can explore various offers on black friday on Nykaa from 26th - 30th Nov 2020 in the Pink Friday Sale 2020. Get additional 10% off on HDFC Bank Card. Use Coupon: NYKHDFC10. Offer valid only on the Nykaa app.Explore the entire range of Floor Cleaners available on Nykaa. Shop more Nykaa Naturals products here.You can browse through the complete world of Nykaa Naturals Floor Cleaners .Alternatively, you can also find many more products from the Nykaa Home Safe - Disinfectant Floor Cleaner range.MRP: 199 Expiry Date: 15 July 2022Country of Origin: IndiaName of Mfg / Importer / Brand: FSN E-CommerceAddress of Mfg / Importer / Brand: FSN E-Commerce Mumbai</t>
  </si>
  <si>
    <t>https://images-static.nykaa.com/media/catalog/product/tr:h-800,w-800,cm-pad_resize/f/l/floral_9.jpg|https://images-static.nykaa.com/media/catalog/product/tr:h-800,w-800,cm-pad_resize/f/l/floral_7.jpg|https://images-static.nykaa.com/media/catalog/product/tr:h-800,w-800,cm-pad_resize/f/l/floral_12.jpg|https://images-static.nykaa.com/media/catalog/product/tr:h-800,w-800,cm-pad_resize/f/l/floral_5.jpg|https://images-static.nykaa.com/media/catalog/product/tr:h-800,w-800,cm-pad_resize/f/l/floral_4.jpg|https://images-static.nykaa.com/media/catalog/product/tr:h-800,w-800,cm-pad_resize/f/l/floral_10.jpg|https://images-static.nykaa.com/media/catalog/product/tr:h-800,w-800,cm-pad_resize/f/l/floral_1_1.jpg|https://images-static.nykaa.com/media/catalog/product/tr:h-800,w-800,cm-pad_resize/f/l/floral_2_1.jpg|https://images-static.nykaa.com/media/catalog/product/tr:h-800,w-800,cm-pad_resize/f/l/floral_2.jpg|https://www.youtube.com/watch?v=EsCC-UlO02Y</t>
  </si>
  <si>
    <t>Nykaa Home Safe - Disinfectant Floor Cleaner - Floral, Bath &amp; Body , Hands &amp; Feet, Foot Care</t>
  </si>
  <si>
    <t>1656d3f66242ff420f8c1cd903b4c792</t>
  </si>
  <si>
    <t>Wet n Wild Rebel Rose MegaLast Liquid Catsuit High Shine Liquid Lipstick - Bud Romance</t>
  </si>
  <si>
    <t>https://www.nykaa.com/c/p/518192?skuId=518190</t>
  </si>
  <si>
    <t>Explore your inner rebel with the Limited Edition MegaLast Liquid Catsuit Hi-Shine Lipstick in two new dusty rose-inspired shades. Each formulated in the signature Hi-Shine formula that offers all the comfort and shine of a gloss with the highly-pigmented color of a lipstick. Whether your heart desires a subtly contrasting touch of color or a daring and dramatic hue, these MegaLast Liquid Catsuit Hi-Shine lipsticks will take your artistry to a realm of unending creativity and wanderlust.Features: High-shine liquid lipstick inspired by dusty rosy shadesProvides brilliant, high-shine and ultra-pigmented lip lacquer to deliver a mirror-like gloss finishDoe-foot applicator allows for smudge-proof and precise application Infused with a blend of vitamins, plant-based oils and butters to provide superior moisture and improve overall lip textureThis product is vegan and free from paraben, cruelty, gluten and fragranceAbout the Collection: Introducing Wet n Wild Limited Edition Rebel Rose makeup collection that is every goth's dream. Allow the Rebel Rose Collection to unleash your dark and mystical beauty fantasies with its wide array of enchanting skincare and makeup products at a wallet-friendly value.Explore the entire range of Liquid Lipstick available on Nykaa. Shop more Wet n Wild products here.You can browse through the complete world of Wet n Wild Liquid Lipstick .Alternatively, you can also find many more products from the Wet n Wild Rebel Rose MegaLast Liquid Catsuit High Shine Liquid Lipstick range.MRP: 499 Country of Origin: ChinaName of Mfg / Importer / Brand: Markwins Beauty Products, INC.Address of Mfg / Importer / Brand: Markwins Beauty Products, INC.,22067, Ferrero Parkway, City of Industry, CA 91789,info@kanvargroup.com,911143801376</t>
  </si>
  <si>
    <t>https://images-static.nykaa.com/media/catalog/product/tr:h-800,w-800,cm-pad_resize/e/6/e6879_closed.jpg|https://images-static.nykaa.com/media/catalog/product/tr:h-800,w-800,cm-pad_resize/e/6/e6879_open.jpg|https://images-static.nykaa.com/media/catalog/product/tr:h-800,w-800,cm-pad_resize/e/6/e6879_sw.jpg</t>
  </si>
  <si>
    <t>Wet n Wild Rebel Rose MegaLast Liquid Catsuit High Shine Liquid Lipstick - Bud Romance, Makeup, Lips, Lipstick</t>
  </si>
  <si>
    <t>Polybutene, Caprylic/Capric Triglyceride, Bis-Diglyceryl Polyacyladipate-2, Bis-Behenyl/Isostearyl/Phytosteryl Dimer Dilinoleyl Dimer Dilinoleate, Oleic/Linoleic/Linolenic Polyglycerides, Hydrogenated Polydecene, Pentaerythrityl Tetraisostearate, Quaternium-90 Bentonite, Hydrogenated Coco-glycerides, Hydrogenated Styrene/Methyl Styrene/Indene Copolymer, Trihydroxystearin, Silica Dimethyl Silylate, Methoxy PEG-17/Methoxy PEG-11/HDI Isocyanurate Trimer Crosspolymer, Butyrospermum Parkii (Shea) Butter, Propylene Carbonate, Helianthus Annuus (Sunflower) Seed Oil, Astrocaryum Murumuru Seed Butter, Phenoxyethanol, Sorbic Acid, Passiflora Edulis Seed Oil, Argania Spinosa Kernel Oil, Macadamia Integrifolia Seed Oil, Schinziophyton Rautanenii Kernel Oil, Tocopherol, Pentaerythrityl Tetra-di-t-butyl Hydroxyhydrocinnamate, Cocos Nucifera (Coconut) Oil, Tocopheryl Acetate, Glycine Soja (Soybean) Oil, [+/- (MAY CONTAIN/PEUT CONTENIR): Iron Oxides/CI 77491, CI 77492, CI 77499, Red 7 Lake/CI 15850, Titanium Dioxide/CI 77891, Yellow 5 Lake/CI 19140]</t>
  </si>
  <si>
    <t>453339f1c61f052c4763be98fe8e21bf</t>
  </si>
  <si>
    <t>Issey Miyake L'Eau Super Majeure D'Issey Eau De Toilette</t>
  </si>
  <si>
    <t>3115</t>
  </si>
  <si>
    <t>https://www.nykaa.com/c/p/439068?skuId=439066</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</si>
  <si>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L'Eau Super Majeure D'Issey Eau De Toilette range.MRP: 4450 Country of Origin: FranceName of Mfg / Importer / Brand: BACCAROSE Perfumes &amp; Beauty Products LtdAddress of Mfg / Importer / Brand: 6th Floor, 66, Maker Chamber Vi, Nariman Point, Mumbai- 400021</t>
  </si>
  <si>
    <t>https://images-static.nykaa.com/media/catalog/product/tr:h-800,w-800,cm-pad_resize/3/4/3423478409453.jpg|https://images-static.nykaa.com/media/catalog/product/tr:h-800,w-800,cm-pad_resize/3/4/3423478409453.pt01.jpg|https://images-static.nykaa.com/media/catalog/product/tr:h-800,w-800,cm-pad_resize/3/4/3423478409453.pt05.jpg|https://images-static.nykaa.com/media/catalog/product/tr:h-800,w-800,cm-pad_resize/3/4/3423478409453.pt02.jpg|https://images-static.nykaa.com/media/catalog/product/tr:h-800,w-800,cm-pad_resize/3/4/3423478409453.pt03.jpg|https://images-static.nykaa.com/media/catalog/product/tr:h-800,w-800,cm-pad_resize/3/4/3423478409453.pt04.jpg|https://images-static.nykaa.com/media/catalog/product/tr:h-800,w-800,cm-pad_resize/c/e/certificate_nykaa_issey-miyake_11_1.jpg</t>
  </si>
  <si>
    <t>Issey Miyake L'Eau Super Majeure D'Issey Eau De Toilette, Nykaa Luxe, Fragrance, Men</t>
  </si>
  <si>
    <t>20732b964f69b87df5fa8f50ae337b35</t>
  </si>
  <si>
    <t>Trichup Healthy - Long &amp; Strong Neem Heena &amp; Aloe Vera Hair Shampoo</t>
  </si>
  <si>
    <t>https://www.nykaa.com/c/p/162900?skuId=162898</t>
  </si>
  <si>
    <t>For hair that looks healthy and stays healthy, try the Trichup Healthy, Long &amp; Strong Shampoo. Enriched with the natural properties of Aloe Vera and Henna, this is a product you can't do without! It is gentle on hair. It soothes dry scalp and nourishes, conditions &amp; restores hair's natural moisture balance. Enriched with goodness of Aloe vera that being rich in natural proteins also helps in strengthening the hair. Prepared with sedulously chosen herbs. Stimulates the inactive cells of the hair.Additional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Shampoo available on Nykaa. Shop more Trichup products here.You can browse through the complete world of Trichup Shampoo .Alternatively, you can also find many more products from the Trichup Healthy, Long &amp; Strong Herbal Hair Shampoo range.MRP: 160 Country of Origin: IndiaName of Mfg / Importer / Brand: Vasu Healthcare Pvt. Ltd.Address of Mfg / Importer / Brand: 967/4 G.I.D.C., Makarpura, Vadodara -390010, Gujarat, India</t>
  </si>
  <si>
    <t>https://images-static.nykaa.com/media/catalog/product/tr:h-800,w-800,cm-pad_resize/n/y/nyktrichup001_2.jpg</t>
  </si>
  <si>
    <t>Trichup Healthy, Long &amp; Strong Herbal Hair Shampoo - 100ml,Hair, Hair Care, Shampoo</t>
  </si>
  <si>
    <t>Aloe Vera and Henna extract, A.L.S., A.L.E.S., Coco diethanol amine, Cocomonoethanol amine, Monocol D.S.E., Aqua, Preservatives and perfume</t>
  </si>
  <si>
    <t>6ac07703f92ef66fe348cff81e65a9d1</t>
  </si>
  <si>
    <t>Nykaa Luxe &gt; Skin &gt; Face &gt; Sunscreen</t>
  </si>
  <si>
    <t>Forest Essentials Soundarya Radiance Cream With 24K Gold SPF25</t>
  </si>
  <si>
    <t>1595</t>
  </si>
  <si>
    <t>https://www.nykaa.com/c/p/255105?skuId=1010800</t>
  </si>
  <si>
    <t>About the Soundarya Radiance Cream with 24K Gold The Forest Essentials Soundarya Radiance Cream is an exceptionally rich yet light textured moisturizer that is infused with precious herbs and real 24 Karat Gold. Together, they help to restore firmness of the skin. This face cream comes with SPF 25 that helps neutralize UVA and UVB radiation and protects the skin from sun damage and pollution. BenefitsDeeply nourishes the skinImproves elasticity by controlling collagen depletionProtects the skin against sun damageNatural face cream with no added chemicalsHow to UseAfter cleansing &amp; toning, take a pea-sized amount of this face cream and massage it using upwards strokes on face and neck.What are the ingredients used? SaffronIn Ayurveda, Saffron is grouped under &amp;quotVarnya gana&amp;quot, the category of herbs that are known to give the skin a warm, glowing complexion. Pure GheePure Cowâ€™s Milk Ghee is treated using an ancient methodology called â€˜Shatt Dhaut Grithâ€™, to be easily absorbed into the skin. Gold Bhasma24K Gold Bhasma has the property of penetrating to the deepest layer of skin, thereby providing radiance and increased elasticity. LiquoriceLiquorice root is a gentle sunscreen as it acts like a shield and protects the skin from UVA/ UVB rays. How is the product made? It is simmered over a slow fire and left to cure in copper vats which impart their own properties to the Serum to make it more effective for skin. The method of preparing the iconic Soundarya Radiance Cream combines knowledge, tradition, dedication, and integrity with a pure intent. The traditional method of emulsification is followed using the Soundarya Serum as a key ingredient. The pure Gold Bhasma, which is known for its restorative properties, is infused in this miraculous cream and prepared according to traditional Ayurvedic methods, infused in a mix of oils, herbs, fresh cowâ€™s milk, ghee and roots.Shop more from Forest Essentials here.Explore the entire range of Face Moisturizer &amp; Day Cream available on Nykaa. Shop more Forest Essentials products here.You can browse through the complete world of Forest Essentials Face Moisturizer &amp; Day Cream .Alternatively, you can also find many more products from the Forest Essentials Soundarya Radiance Cream With 24K Gold And SPF25 range.MRP: 1595 Country of Origin: IndiaName of Mfg / Importer / Brand: Mountain Valley Springs (I) Pvt. LtdAddress of Mfg / Importer / Brand: E - 46 &amp; 47Bhadrabad Industrial Area, Bhadrabad Distt - Hardwar (Uttarakhand) PIN 249402, India</t>
  </si>
  <si>
    <t>https://images-static.nykaa.com/media/catalog/product/tr:h-800,w-800,cm-pad_resize/2/6/2682---soundarya-15g.jpg|https://images-static.nykaa.com/media/catalog/product/tr:h-800,w-800,cm-pad_resize/8/9/8904153326821_-soundarya_facial_cream_15gms.jpg|https://images-static.nykaa.com/media/catalog/product/tr:h-800,w-800,cm-pad_resize/8/9/8904153326821-_soundarya_facial_cream_15_gms.jpg|https://images-static.nykaa.com/media/catalog/product/tr:h-800,w-800,cm-pad_resize/8/9/8904153326821-_soundarya_radiance_cream_with_24k_gold_spf25_15g_left.jpg|https://images-static.nykaa.com/media/catalog/product/tr:h-800,w-800,cm-pad_resize/8/9/8904153326821-_soundarya_radiance_cream_with_24k_gold_spf25_15g_right.jpg|https://images-static.nykaa.com/media/catalog/product/tr:h-800,w-800,cm-pad_resize/8/9/8904153326821_-soundarya_radiance_cream_with_24k_gold_spf25_15g.jpg|https://images-static.nykaa.com/media/catalog/product/tr:h-800,w-800,cm-pad_resize/a/u/authenticity-certificate_forest-essentials-_1__261.jpg</t>
  </si>
  <si>
    <t>Forest Essentials Soundarya Radiance Cream With 24K Gold And SPF25, Nykaa Luxe, Skin, Face, Day Cream</t>
  </si>
  <si>
    <t>47</t>
  </si>
  <si>
    <t>21071cc1f2597b8611ca7bf73af018e7</t>
  </si>
  <si>
    <t>Smashbox Always On Liquid Lipstick - Gula-Bae</t>
  </si>
  <si>
    <t>https://www.nykaa.com/c/p/178951?skuId=680196</t>
  </si>
  <si>
    <t>Country of Origin : Belgium / Canada / France / Germany / Italy / Japan / South Korea / Switzerland / United Kingdom / United StatesExplore the entire range of Liquid Lipstick available on Nykaa. Shop more Smashbox products here.You can browse through the complete world of Smashbox Liquid Lipstick .Alternatively, you can also find many more products from the Smashbox Always On Liquid Lipstick range.MRP: 2100 Expiry Date: 15 March 2022Name of Mfg / Importer / Brand: Estee lauder CompaniesAddress of Mfg / Importer / Brand: the Estee Lauder Companies INC,767,fifth Avenue,NY,10153,United States of America</t>
  </si>
  <si>
    <t>https://images-static.nykaa.com/media/catalog/product/tr:h-800,w-800,cm-pad_resize/6/0/607710089921_pgulabe_4.jpg|https://images-static.nykaa.com/media/catalog/product/tr:h-800,w-800,cm-pad_resize/7/8/78aef3f607710089921_rv__1.jpg|https://images-static.nykaa.com/media/catalog/product/tr:h-800,w-800,cm-pad_resize/7/8/78aef3f607710089921_rv__2.jpg|https://images-static.nykaa.com/media/catalog/product/tr:h-800,w-800,cm-pad_resize/7/8/78aef3f607710089921_rv__3.jpg|https://images-static.nykaa.com/media/catalog/product/tr:h-800,w-800,cm-pad_resize/7/8/78aef3f607710089921_rv__4.jpg|https://images-static.nykaa.com/media/catalog/product/tr:h-800,w-800,cm-pad_resize/7/8/78aef3f607710089921_rv__5.jpg|https://images-static.nykaa.com/media/catalog/product/tr:h-800,w-800,cm-pad_resize/7/8/78aef3f607710089921_rv__6.jpg|https://images-static.nykaa.com/media/catalog/product/tr:h-800,w-800,cm-pad_resize/7/8/78aef3f607710089921_rv__7.jpg|https://images-static.nykaa.com/media/catalog/product/tr:h-800,w-800,cm-pad_resize/7/8/78aef3f607710089921_rv__8.jpg|https://images-static.nykaa.com/media/catalog/product/tr:h-800,w-800,cm-pad_resize/7/8/78aef3f607710089921_rv__9.jpg|https://images-static.nykaa.com/media/catalog/product/tr:h-800,w-800,cm-pad_resize/7/8/78aef3f607710089921_rv__10.jpg|https://images-static.nykaa.com/media/catalog/product/tr:h-800,w-800,cm-pad_resize/7/8/78aef3f607710089921_rv__11.jpg|https://images-static.nykaa.com/media/catalog/product/tr:h-800,w-800,cm-pad_resize/s/b/sbx_cf_bunny_black_1__628.jpg|https://images-static.nykaa.com/media/catalog/product/tr:h-800,w-800,cm-pad_resize/7/8/78aef3fauthenticity-certificate---smashbox-v3.jpg|https://www.youtube.com/watch?v=5sCt43FDoS4</t>
  </si>
  <si>
    <t>Smashbox Always On Liquid Lipstick - Gula-Bae, Nykaa Luxe, Makeup, Lips, Lipstick</t>
  </si>
  <si>
    <t>f9dd05d9f68bbe8c8b3078e9bf6df65c</t>
  </si>
  <si>
    <t>MESMARA Sesame Oil</t>
  </si>
  <si>
    <t>212</t>
  </si>
  <si>
    <t>https://www.nykaa.com/c/p/387830?skuId=387828</t>
  </si>
  <si>
    <t>Sesame oil, also known as gingelly or til oil, is extracted from sesame seeds. It plays a prominent role in Asian cuisine and is also an alternative medicine. MESMARA's cold-pressed sesame oil is pale yellow, hot-processed sesame oils have darker shades and markedly a different flavour. It contains a higher proportion of fatty acids than sesame oil obtained from heated seeds. In addition, the sesamolin content of cold-pressed sesame oil protects it from oxidation and, therefore, increases its shelf-life. MESMARA sesame oil is rich in vitamins E and B and contains minerals such as calcium, magnesium and phosphorus. The essential fatty acids in it helps to maintain the integrity of skin tissue while restructuring and moisturising the skin. This oil effectively repairs damaged hair and prevents hair loss. When massaged into the scalp, it enhances the hair's volume, shine and strength. It is an excellent emollient and if used in dilution with other carrier oils, it is a popular massage and aromatherapy carrier oil. It will not stain sheets. Extraction: MESMARA Sesame oil is extracted by simply crushing the sesame seeds using a wooden press, which makes it a cold pressed oil.Features and Benefits: 100% pure cold pressed sesame oil; Hexane-free extraction; Extracted from the best sesame seeds through cold pressing method to preserve the botanical actives The high concentration of polyunsaturated fatty acids in MESMARA cold-pressed sesame oil makes it useful in controlling hypertension. These fatty acids are not the only constituents of the oil helpful in reducing blood pressure. Furthermore, sesamin inhibits the production and absorption of cholesterol and, therefore, contributes to overall cardiac health Cold-pressed sesame oil is known in Ayurvedic practice as the healing oil. When applied topically to the skin or hair, its antibacterial, antiviral and anti-inflammatory properties provide protective, nourishing and detoxifying effects on stressed and damaged skin Sesame oil also rejuvenates the skin and prevents premature ageing. It is especially useful for dry and damaged skins as well as in the treatment of sunburn, skin allergies, chemical burns, eczema, rosacea, dry hair and dandruff As a grounding and deeply nourishing massage oil, sesame oil is traditionally applied before or after bathing to nurture and hydrate the skin and hair Unlike the darker sesame oil obtained from roasted sesame seeds, MESMARA cold-pressed sesame oil has a higher smoke point and can be used for deep-frying. Even then, it should be heated carefully to preserve its mild, nutty flavor and maintain its concentration of vitamin E and unsaturated fatty acidsAbout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Sesame Oil range.MRP: 399 Country of Origin: IndiaName of Mfg / Importer / Brand: Siva Sri RetailAddress of Mfg / Importer / Brand: SIVA SRI RETAIL,BHEL Ancillary Industrial Estate,Ramachandrapuram,Sangareddy Dist,Telangana-502032</t>
  </si>
  <si>
    <t>https://images-static.nykaa.com/media/catalog/product/tr:h-800,w-800,cm-pad_resize/8/9/8906093931615.jpg|https://images-static.nykaa.com/media/catalog/product/tr:h-800,w-800,cm-pad_resize/8/9/8906093931615a.jpg</t>
  </si>
  <si>
    <t>MESMARA Sesame Oil, Herbal, Aromatherapy, Essential Oils</t>
  </si>
  <si>
    <t>4b4ad5e62117ca244e00c91cf79e789e</t>
  </si>
  <si>
    <t>Lotus Herbals Safe Sun Block Cream SPF 30 PA++ (Indian Summer Formula)</t>
  </si>
  <si>
    <t>https://www.nykaa.com/c/p/10771?skuId=10748</t>
  </si>
  <si>
    <t>Lotus Herbals Safe Sun Sun Block Cream SPF 30 PA++ is an unique sun block cream with PARSOL 1789 that protects and reduces the chances of skin tan and skin ageing after exposure to atmospheric pollution.It consists of black plum extracts which is astringent and moisturizing in nature and titanium oxide present in the cream that helps in blocking the solar radiations physically.Lotus Herbals Safe Sun Sun Block Cream is non-sticky in application and protects the skin against sun tan. It helps in protecting the skin against UVA and UVB radiations and its tube packaging is easy to use and carry around.The sweat proof cream formula is best suited for all skin types. Features: For complete protection against the harmful UVA &amp; UVB rays Has water-proof and sweat-proof properties Non-greasy, cream-based sunscreenPrevents sunburns, tanning, pre-mature ageing and wrinkles Helps in protecting skin from direct exposure to sun Suitable for all skin types 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Sun Protection Cream for skin here.Explore the entire range of Face Sunscreen available on Nykaa. Shop more Lotus Herbals products here.You can browse through the complete world of Lotus Herbals Face Sunscreen .Alternatively, you can also find many more products from the Lotus Herbals Safe Sun Block Cream SPF 30 PA++ (Indian Summer Formula) range.MRP: 225 Country of Origin: IndiaName of Mfg / Importer / Brand: Lotus Herbals Color CosmeticsAddress of Mfg / Importer / Brand: 80-B &amp; 80-C, Jharmajri, Baddi, Disst Solan - 173205 (HP)</t>
  </si>
  <si>
    <t>https://images-static.nykaa.com/media/catalog/product/tr:h-800,w-800,cm-pad_resize/0/8/0806360340509.jpg|https://images-static.nykaa.com/media/catalog/product/tr:h-800,w-800,cm-pad_resize/0/8/0806360340509_1_.jpg|https://images-static.nykaa.com/media/catalog/product/tr:h-800,w-800,cm-pad_resize/l/o/lotus_herbals_1_126.jpg</t>
  </si>
  <si>
    <t>Lotus Herbals Safe Sun - Sun Block Cream Pa++ Spf-30,Skincare,Face,Sunscreen</t>
  </si>
  <si>
    <t>Black plum extract: Astringent and moisturizing, Octyl methoxy cinnamate: Organic UV-B sunscreen agent, Zinc cote: Physical sunscreen agent, micro fine, Titanium dioxide: Physical sunscreen agent and Benzophenone 3: Excellent organic UV-A sunscreen agent</t>
  </si>
  <si>
    <t>2398</t>
  </si>
  <si>
    <t>be0ee0484baf5fedc635c33ed15d2aed</t>
  </si>
  <si>
    <t>Dr. Sheth's</t>
  </si>
  <si>
    <t>Dr. Sheth's Basic Brightening Youth Glotion</t>
  </si>
  <si>
    <t>https://www.nykaa.com/c/p/320974?skuId=320973</t>
  </si>
  <si>
    <t>Dr. Sheth's Basic Brightening Youth Glotion is a brightening lotion formulated for Indian skin. It is the only product in the Indian market that combines a high dose of niacinamide along with hibiscus extracts, citrus unshui extracts and orange oil for a super brightening effect. The Vitamin B3 content in the lotion is an all rounder that works against inflammation, acne, pigmentation, tanning and aging to ensure an even clean skin tone. This brightening lotion keeps Indian skin from getting inflamed, excessively oily and damaged. With 5% Niacinamide along with Citrus Unshui extract and Orange Oil, this product works as an all rounder to reduce acne, increase brightness, reduce sensitivity and boost the overall health of the skin Features: All-rounder brightening lotion for Indian skin Anti-aging and anti-inflammatory properties Brightens and evens skin tone Treats acne, pigmentation and tanning Heals damaged skin Boosts overall health of the skinAdditional Information: A luxury skincare brand meant exclusively for Indian skin, Dr. Sheth's products combine nature and science to create an exquisite, medically tested, luxury brand that contains the expertise of three generations of Indian skin doctors.Explore the entire range of Face Moisturizer &amp; Day Cream available on Nykaa. Shop more Dr. Sheth's products here.You can browse through the complete world of Dr. Sheth's Face Moisturizer &amp; Day Cream .Alternatively, you can also find many more products from the Dr. Sheth's Basic Brightening Youth Glotion range.MRP: 850 Country of Origin: IndiaName of Mfg / Importer / Brand: Cheryl LaboratoriesAddress of Mfg / Importer / Brand: Cheryl Laboratories, Plot No A-329, MIDC Industrial Area, Mahape, Navi Mumbai 400701, Mfg Lic No: MH/101890A</t>
  </si>
  <si>
    <t>https://images-static.nykaa.com/media/catalog/product/tr:h-800,w-800,cm-pad_resize/7/0/706502246174.jpg</t>
  </si>
  <si>
    <t>Dr. Sheth's Basic Brightening Youth Glotion, Skin, Shop By Concern, Anti Ageing, Pigmentation</t>
  </si>
  <si>
    <t>Water, Propylene Glycol (Penetration/Texture Enhancer), White Soft Paraffin (Emollient), Niacinamide (Anti-Pigmentation, Anti-Acne, Anti-Redness), Light Liquid Paraffin (Moisturizer), Cetomacrogol (Emulsifier), Cetyl Alcohol (Emollient), Japanese Citrus Extract (Brightening), Allantoin (Healing), Glycerin (Hydration), Phenoxyethanol (Preservative), Stearyl Alcohol (Emollient), Orange Oil (Brightening), Hibiscus Extract (Anti-Scar), Perfume.</t>
  </si>
  <si>
    <t>296a168244d493ec245686497c19a7ba</t>
  </si>
  <si>
    <t>L'Occitane Amande Concentre De Lait Milk Concentrate With Almond Milk</t>
  </si>
  <si>
    <t>https://www.nykaa.com/c/p/286302?skuId=286301</t>
  </si>
  <si>
    <t>A body cream that melts into the skin, to help it look beautiful and smoother while bringing 48h of hydration. Enriched with powerful almond extracts, L'Occitane's Almond Milk Concentrate melts into the skin in a creamy and silky texture, to help skin look more smooth. Skin feels nourished and comfortable thanks to the association of almond milk and oil, which helps to moisturize and soften the skin. A new complex, associating walnut seed and almond extracts, makes skin seem smoothed and more beautiful. The almond nut, which grows protected in a beautifully soft and green velvet shell, is renowned for its ability to soften and smooth the skin.Â L'Occitane is committed to purchasing almonds from producers in the South of France so that the almond tree, which had long been forgotten in the region, once again becomes a familiar element in the ProvenÃ§al landscape.Alternatively, you can also find many more products from the L'Occitane Amande Concentre De Lait Milk Concentrate With Almond Milk range.MRP: 1050 Country of Origin: FranceName of Mfg / Importer / Brand: Loccitane S.AAddress of Mfg / Importer / Brand: Loccitane S.A, Manosque 04100, France</t>
  </si>
  <si>
    <t>https://images-static.nykaa.com/media/catalog/product/tr:h-800,w-800,cm-pad_resize/2/9/29lc050a14.png|https://images-static.nykaa.com/media/catalog/product/tr:h-800,w-800,cm-pad_resize/l/o/loccitane_6_14.jpg</t>
  </si>
  <si>
    <t>L'Occitane Amande Concentre De Lait Milk Concentrate With Almond Milk, Nykaa Luxe, Bath &amp; Body, Moisturisers</t>
  </si>
  <si>
    <t>ad442a86c908d0c243205b21bc45abc7</t>
  </si>
  <si>
    <t>Daily Life Forever52</t>
  </si>
  <si>
    <t>Daily Life Forever52 Air Foundation SPF 20 - AFD005</t>
  </si>
  <si>
    <t>https://www.nykaa.com/c/p/400981?skuId=400980</t>
  </si>
  <si>
    <t>If you want an airbrushed velvety look, get your hands on this Spray Foundation by Dailylife Forever52. It offers exactly what you are looking for. The water resistant formula blends in evenly and lends a perfect toned look to your legs, covering major skin flaws like spider veins, stretch marks, scars and so on. This air foundation, with its ultra-fluid and ultra-fine texture creates a fine mist giving you a perfect runway-ready look in just 2 minutes. In addition, this foundation is super easy to apply, stays on for long and is a must-have product in your make-up kit. With SPF 20, it is an ideal choice for protecting the skin from the harsh UVB rays.Features:Spray on foundation for flawless looking legsFeatures an ultra fluid and ultra fine textureCovers stretch marks and other forms of imperfectionsWaterproof formula, formulated with SPF 20About the Brand: 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naturally.Explore the entire range of Foundation available on Nykaa. Shop more Daily Life Forever52 products here.You can browse through the complete world of Daily Life Forever52 Foundation .Alternatively, you can also find many more products from the Daily Life Forever52 Spray Foundation range.MRP: 850 Country of Origin: ChinaName of Mfg / Importer / Brand: F.M. COSMETICS (INDIA )LLPAddress of Mfg / Importer / Brand: 701, The Capital, Plot C-70, G-Block, Bandra Kurla Complex, Bandra East, Mumbai:400051</t>
  </si>
  <si>
    <t>https://images-static.nykaa.com/media/catalog/product/tr:h-800,w-800,cm-pad_resize/3/5/3592495510050.jpg|https://images-static.nykaa.com/media/catalog/product/tr:h-800,w-800,cm-pad_resize/3/5/3592495510050-1.jpg</t>
  </si>
  <si>
    <t>Daily Life Forever52 Spray Foundation SPF 20- AFD005, Makeup, Face, Foundation</t>
  </si>
  <si>
    <t>7e5b9a46329057194cdde018a35e0137</t>
  </si>
  <si>
    <t>Incolor Exposed Studio Skin Concealer - 5</t>
  </si>
  <si>
    <t>https://www.nykaa.com/c/p/447176?skuId=447108</t>
  </si>
  <si>
    <t>Incolor Studio Skin Concealer covers imperfections, discolourations and under eye circles without looking cakey or creasing. The result is a flawless, natural-looking finish. Now available in multiple shades to accommodate a wider range of skin tones.Features:Full coverage, lightweight concealer that instantly covers imperfectionsIt's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consistency.Alternatively, you can also find many more products from the Incolor Exposed Studio Skin Concealer range.MRP: 275 Country of Origin: IndiaName of Mfg / Importer / Brand: BROADVIEW MARKETINGAddress of Mfg / Importer / Brand: G-17, VIJAY NAGAR, DELHI-110050</t>
  </si>
  <si>
    <t>https://images-static.nykaa.com/media/catalog/product/tr:h-800,w-800,cm-pad_resize/2/5/250e0c68904319800097a_2.jpg|https://images-static.nykaa.com/media/catalog/product/tr:h-800,w-800,cm-pad_resize/2/5/250e0c68904319800097a_1.jpg|https://images-static.nykaa.com/media/catalog/product/tr:h-800,w-800,cm-pad_resize/2/5/250e0c68904319800097a_3.jpg|https://images-static.nykaa.com/media/catalog/product/tr:h-800,w-800,cm-pad_resize/2/5/250e0c68904319800097a_4.jpg|https://images-static.nykaa.com/media/catalog/product/tr:h-800,w-800,cm-pad_resize/2/5/250e0c68904319800097a_5.jpg</t>
  </si>
  <si>
    <t>Incolor Exposed Studio Skin Concealer - 5, Makeup, Eyes, Under Eye Concealer</t>
  </si>
  <si>
    <t>6b163a3de253aa623d26ef05b6ffd249</t>
  </si>
  <si>
    <t>Natural &gt; Body Care &gt; Oral Care</t>
  </si>
  <si>
    <t>Close-Up</t>
  </si>
  <si>
    <t>Closeup Nature Boost Anti Germ Mouthwash</t>
  </si>
  <si>
    <t>https://www.nykaa.com/c/p/401642?skuId=401641</t>
  </si>
  <si>
    <t>Alternatively, you can also find many more products from the Closeup Nature Boost Anti Germ Mouthwash range.MRP: 125 Country of Origin: IndiaName of Mfg / Importer / Brand: UAE (AeroPharma)Address of Mfg / Importer / Brand: Preeti Ind. Estate, Amli, Silvassa - 396230</t>
  </si>
  <si>
    <t>https://images-static.nykaa.com/media/catalog/product/tr:h-800,w-800,cm-pad_resize/1/0/10650_h-8901030725463.jpg|https://images-static.nykaa.com/media/catalog/product/tr:h-800,w-800,cm-pad_resize/1/0/10650_s1-8901030725463.jpg|https://images-static.nykaa.com/media/catalog/product/tr:h-800,w-800,cm-pad_resize/1/0/10650_s2-8901030725463.jpg|https://images-static.nykaa.com/media/catalog/product/tr:h-800,w-800,cm-pad_resize/1/0/10650_s3-8901030725463.jpg|https://images-static.nykaa.com/media/catalog/product/tr:h-800,w-800,cm-pad_resize/1/0/10650_s4-8901030725463.jpg|https://images-static.nykaa.com/media/catalog/product/tr:h-800,w-800,cm-pad_resize/1/0/10650_s5-8901030725463.jpg|https://images-static.nykaa.com/media/catalog/product/tr:h-800,w-800,cm-pad_resize/1/0/10650_s6-8901030725463.jpg|https://images-static.nykaa.com/media/catalog/product/tr:h-800,w-800,cm-pad_resize/h/u/hul_certifcate-page-001_79_87.jpg</t>
  </si>
  <si>
    <t>CloseupÂ Nature Boost Anti Germ Mouthwash, Personal Care, Dental Care, Mouthwash</t>
  </si>
  <si>
    <t xml:space="preserve">Water, Sorbitol, peg-40, hydrogenated castor oil, potassium citrate, glycine, benzyl alcohol, phenoxyethanol, sodium lauryl sulphate flavour, zinc sulphate, sodium saccharin, mentha piperita extract, sodium fluoride, elettaria cardamomum oil (cardamom oil), basil extract CI 47005, CI 42051. </t>
  </si>
  <si>
    <t>104</t>
  </si>
  <si>
    <t>3ed57b335cbfea416e88c7ef63c6098a</t>
  </si>
  <si>
    <t>Chambor Eyebrow Pencil - Dark Brown #02</t>
  </si>
  <si>
    <t>595</t>
  </si>
  <si>
    <t>https://www.nykaa.com/c/p/521048?skuId=521047</t>
  </si>
  <si>
    <t>Chambor Eyebrow Pencil is a brow defining pencil that enhances, sculpts and intensifies your brows. The pointed tip ensures precise and natural looking application. It glides on effortleslly with light hand strokes and comes with a built-in grooming brush to properly blend the product for that soft, natural look.Features:Brow pencil for expertly defined and sculpted browsSoft texture eases the application and stays put all day longCreate dramatic eyebrows or just fill in for a natural lookRich, lightweight colour does not wear off or cause irritationComes with a spoolie brush to help smooth, groom and blendAbout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Eye Brow Enhancers available on Nykaa. Shop more Chambor products here.You can browse through the complete world of Chambor Eye Brow Enhancers .Alternatively, you can also find many more products from the Chambor Eyebrow Pencil range.MRP: 595 Country of Origin: CzechiaName of Mfg / Importer / Brand: Imported By:--BACCAROSE Perfumes &amp; Beauty Products LtdAddress of Mfg / Importer / Brand: Importer:--BACCAROSE Perfumes &amp; Beauty Products Ltd, 6th Floor, 66, Maker Chamber VI, Nariman Point, Mumbai- 400021 Contact Number 1800220864</t>
  </si>
  <si>
    <t>https://images-static.nykaa.com/media/catalog/product/tr:h-800,w-800,cm-pad_resize/7/6/7612472640023.main.jpg|https://images-static.nykaa.com/media/catalog/product/tr:h-800,w-800,cm-pad_resize/7/6/7612472640023.pt03.jpg|https://images-static.nykaa.com/media/catalog/product/tr:h-800,w-800,cm-pad_resize/7/6/7612472640023.pt04.jpg|https://images-static.nykaa.com/media/catalog/product/tr:h-800,w-800,cm-pad_resize/7/6/7612472640023.pt01.jpg|https://images-static.nykaa.com/media/catalog/product/tr:h-800,w-800,cm-pad_resize/7/6/7612472640023.pt02.jpg</t>
  </si>
  <si>
    <t>Chambor Eyebrow Pencil - Dark Brown #02, Makeup, Eyes, Eyebrow Enhancers</t>
  </si>
  <si>
    <t>caf7f9e48f698921dbd4b216bfd7922a</t>
  </si>
  <si>
    <t>Makeup &gt; Makeup Kits &gt; Eye Palettes</t>
  </si>
  <si>
    <t>theBalm</t>
  </si>
  <si>
    <t>theBalm Shadow And Blush - CabanaBoy</t>
  </si>
  <si>
    <t>https://www.nykaa.com/c/p/130031?skuId=130032</t>
  </si>
  <si>
    <t>A polished and put-together woman makes the boys go wild and this shadow/blush adds just the right amount of color to ensure that you turn heads. theBalm Blush formula is made of finely-graded powder, which helps provide an even and smooth texture to the skin. The light-reflecting particles also give off an aura of elegance without detectable shimmer. When you can't keep the boys away, blame it on the blush. - Get gorgeous sun-kissed glow with this blush. - 2-in-1 product- Can be used as an eyeshadow and blush. - Intensely pigmented. - Subtle shimmer that highlights your face beautifully. - Long lasting wear. - Talc-free and Paraben-free.Explore the entire range of Blush available on Nykaa. Shop more theBalm products here.You can browse through the complete world of theBalm Blush .Alternatively, you can also find many more products from the theBalm Shadow And Blush range.MRP: 1799 Country of Origin: United States of America (the)</t>
  </si>
  <si>
    <t>https://images-static.nykaa.com/media/catalog/product/tr:h-800,w-800,cm-pad_resize/6/8/681619700521.jpg|https://images-static.nykaa.com/media/catalog/product/tr:h-800,w-800,cm-pad_resize/c/a/cabanaboy_model.jpg</t>
  </si>
  <si>
    <t>theBalm Shadow And Blush - CabanaBoy , Makeup , Face , Blush</t>
  </si>
  <si>
    <t>Mica, Boron Nitride, Polyethylene, Ptfe, Isoeicosane, Silica, Caprylic/Capric Triglyceride, Polyisobutene, Dimethicone, Titanium Dioxide (Ci 77891), Bismuth Oxychloride (Ci 77163), Carmine (Ci 75470), Iron Oxides (Ci 77492).</t>
  </si>
  <si>
    <t>803</t>
  </si>
  <si>
    <t>a9f0efd23c20338908f52a330f014bcf</t>
  </si>
  <si>
    <t>Denver</t>
  </si>
  <si>
    <t>Denver Black Code Soap for Men</t>
  </si>
  <si>
    <t>https://www.nykaa.com/c/p/59489?skuId=59491</t>
  </si>
  <si>
    <t>Rejuvenate your senses with the freshness of Denver very new, Denver Black Code Soap, which revitalizes skin making it look flawless.This soap cleanses your skin making it look beautifully soft and radiant.It reinvigorates you with its subtle cologne fragrance, which replenishes you.It suits all skin types.Additional Information: Denver offers a range of wide products like deodorants, perfumes, haircare and skin care, which are specially designed for men giving them a lasting redolence and replenishing sense of purification and liveliness. Denver Black Code Cologne Deodorant Soap gives you a long lasting fresh feeling.Explore the entire range of Soaps available on Nykaa. Shop more Denver products here.You can browse through the complete world of Denver Soaps .Alternatively, you can also find many more products from the Denver Black Code Soap for Men range.MRP: 45 Country of Origin: IndiaName of Mfg / Importer / Brand: Vanesa Cosmetics Pvt. LtdAddress of Mfg / Importer / Brand: Vanesa Cosmetics Pvt. Ltd. Barota Industrial Area, Distt. Sonepat, Haryana, 131104</t>
  </si>
  <si>
    <t>https://images-static.nykaa.com/media/catalog/product/tr:h-800,w-800,cm-pad_resize/D/E/DEN136_2.jpg|https://images-static.nykaa.com/media/catalog/product/tr:h-800,w-800,cm-pad_resize/D/E/DEN136.jpg|https://images-static.nykaa.com/media/catalog/product/tr:h-800,w-800,cm-pad_resize/D/E/DEN136-1.jpg|https://images-static.nykaa.com/media/catalog/product/tr:h-800,w-800,cm-pad_resize/D/E/DEN136_1.jpg|https://images-static.nykaa.com/media/catalog/product/tr:h-800,w-800,cm-pad_resize/D/E/DEN136-1_1.jpg|https://images-static.nykaa.com/media/catalog/product/tr:h-800,w-800,cm-pad_resize/D/E/DEN136-1_2.jpg|https://www.youtube.com/watch?v=60dnchUuR5A</t>
  </si>
  <si>
    <t>Denver Black Code Soap for Men, Fragrance, Men, Deodorants</t>
  </si>
  <si>
    <t>87f282c0f25621dd2f78f3c3caad9331</t>
  </si>
  <si>
    <t>The Moms Co.</t>
  </si>
  <si>
    <t>The Moms Co. Natural Vita Rich Face Serum (8 ml)</t>
  </si>
  <si>
    <t>https://www.nykaa.com/c/p/874446?skuId=874445</t>
  </si>
  <si>
    <t>Look your best every day with The Moms Co. Natural Vita Rich Face Serum! Formulated using vitamins C, B3, B5 and E, hyaluronic acid and soybean phospholipids, this serum penetrates deep into the skin to hydrate, brighten and help reduce pigmentation and fine lines. It replenishes the skin and corrects uneven skin tone using the best natural ingredients such as primrose oil, chia seed, hyaluronic acid and soybean phospholipids. For best results, use daily with The Moms Co. Natural Face Wash, Face Cream and Natural Under Eye Cream.Key Features: All-natural skin brightening face serum: The Moms Co. Vita Rich Face Serum with kakadu plum, chia seed oil, soybean phospholipids and hyaluronic acid replenishes skin's moisture and helps reduce pigmentation and fine lines for smoother, radiant-looking skin.Reduces uneven skin tone and fine lines: Brighten skin and reduce pigmentation with kakadu plum and hyaluronic acid that deliver a dose of vitamin C. Natural vitamin C and vitamin B5 hydrate and moisturize skin. Vitamin E acts as a natural antioxidant that repairs skin. Vitamin B3 improves uneven skin tones and fine lines.Improves skin hydration and radiance: Concentrated hyaluronic acid retains 1000x its weight in water. It helps provide deep hydration to the skin and add a fresh glow.Safe for: This all-natural serum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facial serum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Serums &amp; Essence available on Nykaa. Shop more The Moms Co. products here.You can browse through the complete world of The Moms Co. Serums &amp; Essence .Alternatively, you can also find many more products from the The Moms Co. Natural Vita Rich Face Serum range.MRP: 249 Country of Origin: IndiaName of Mfg / Importer / Brand: Quantum International Pvt. Ltd.Address of Mfg / Importer / Brand: Quantum International Pvt. Ltd., B-7, sector-57, Noida, UP-201301</t>
  </si>
  <si>
    <t>https://images-static.nykaa.com/media/catalog/product/tr:h-800,w-800,cm-pad_resize/f/8/f8314008906110130632_1.jpg</t>
  </si>
  <si>
    <t>The Moms Co. Natural Vita Rich Face Serum (8 ml), Skin, Moisturizers, Serums and Essence</t>
  </si>
  <si>
    <t>Key Ingredients: Kakadu Plum: Native to Northern Australia, kakadu plum is the world's richest source of vitamin C. It stimulates collagen and helps reduce fine lines and wrinkles.Hyaluronic Acid: Hyaluronic acid, a major component of the skin, has the unique ability to hold moisture based on the season. A superfood for your face, it benefits tissue repair and protection.Chia Seed Oil: Considered as the richest botanical source of omega-3 fatty acids and antioxidants, chia seed oil absorbs deep into the skin and improves skin hydration. Vitamin B3: Vitamin B3, a super effective skin-restoring ingredient, offers multiple benefits to fight signs of ageing. It helps even out skin tone and reduces fine lines and wrinkles.Full Ingredient List: Aqua, Argan (Argania Spinosa) Kernel Oil, Allantoin, C12-15 Alkyl Benzoate, Caprylyl Glycol, Citric Acid, Ethylhexylglycerin, Glycerin, Isoamyl Laurate, Lecithin, Methylpropanediol, Niacinamide, Oenothera Biennis (Evening Primrose) Oil, Orange Essential Oil, Panthenol, Pullulan, Phytosteryl/Octyldodecyl Lauroyl Glutamate, Propanediol, Saccharide Isomerate (Active), Chia (Salvia Hispanica) Seed Oil, Sclerotium Gum, Sodium Citrate, Sodium Gluconate, Sodium Hyaluronate, Terminalia Ferdinandiana Fruit Extract, Tocopherol, Xanthan Gum</t>
  </si>
  <si>
    <t>778</t>
  </si>
  <si>
    <t>1587dae62ed857fb397ca039125c4ac1</t>
  </si>
  <si>
    <t>Astaberry Oxy + Bleach Creme</t>
  </si>
  <si>
    <t>https://www.nykaa.com/c/p/306682?skuId=306680</t>
  </si>
  <si>
    <t>Astaberry Oxy+ Bleach Creme provides extra fairness to the skin. It makes your skin appear smoother and healthier. It conditions the skin and gives a lustrous glow to your skin. It can also lighten your facial hair. It nourishes your skin and leaves you with a fairer complexion.Features: Conditions the skin leaving a lustrous glow Moisturizes the skin and keeps it smooth, supple Suitable for all skin types.Additional Information: Astaberry is a leading manufacturer and exporter of herbal cosmetics and personal care solutions. The company is a pioneer in the field of certified natural products under its own brand and also provides private label production services for its partners. Our offerings are suitable for all skin types and weather conditions making them the ideal choice across diverse countries and cultures.Alternatively, you can also find many more products from the Astaberry Oxy + Bleach Creme range.MRP: 275 Country of Origin: IndiaName of Mfg / Importer / Brand: Astaberry Biosciences (I) Pvt. Ltd.Address of Mfg / Importer / Brand: G-7, Model Town, Delhi</t>
  </si>
  <si>
    <t>https://images-static.nykaa.com/media/catalog/product/tr:h-800,w-800,cm-pad_resize/8/9/8906034251758.jpg</t>
  </si>
  <si>
    <t>Astaberry Oxy + Bleach Creme, Herbal, Skincare, Face Treatment</t>
  </si>
  <si>
    <t>4432406fa34344aec70a8a89d4e5c640</t>
  </si>
  <si>
    <t>Kay Beauty Metallic Lip Highlighter - Cover Girl</t>
  </si>
  <si>
    <t>594</t>
  </si>
  <si>
    <t>https://www.nykaa.com/c/p/574470?skuId=574466</t>
  </si>
  <si>
    <t>Take any matte colour to metallic with the MaeStrobe Lip Topper to create lustrous 3- dimensional lip looks. The unique liquid to powder formula ensures high colour payoff while effortlessly blending like a dream to deliver a sophisticated chrome shimmer. Dare to wear it alone for a striking chrome finish for a dazzling day look or top it off on your lipstick for that added glam for a date night. Enriched with Marula &amp; Chamomile, it delivers intense hydration that makes your lips look fuller and hydrated. It comes in 6 universally flattering chrome colours which will be your arsenal to switch between your AM to PM looks.Why make it yours?Made In EuropeMetallic Chrome High Glam FinishUnique Liquid To Powder FormulaInnovative Applicator For On-The-Go Touch UpsInfused With Chamomile &amp; MarulaKay Beauty Lip Topper comes in 6 attractive shades that will add the right amount of shine on all your lip shades. The trendy product is a craze for accentuating your lip game by adding glitz and glamour to your basic look.Explore the entire range of Liquid Lipstick available on Nykaa. Shop more Kay Beauty products here.You can browse through the complete world of Kay Beauty Liquid Lipstick .Alternatively, you can also find many more products from the Kay Beauty Metallic Lip Highlighter range.MRP: 699 Expiry Date: 15 March 2022Country of Origin: GermanyName of Mfg / Importer / Brand: NYKAA-KK BEAUTY PRIVATE LTDAddress of Mfg / Importer / Brand: NYKAA-KK BEAUTY PRIVATE LTD, Mumbai</t>
  </si>
  <si>
    <t>https://images-static.nykaa.com/media/catalog/product/tr:h-800,w-800,cm-pad_resize/c/o/cover-girl.jpg|https://images-static.nykaa.com/media/catalog/product/tr:h-800,w-800,cm-pad_resize/2/_/2.product-with-swatchcovergirl.jpg|https://images-static.nykaa.com/media/catalog/product/tr:h-800,w-800,cm-pad_resize/3/_/3.cover-girlcovergirl.jpg|https://images-static.nykaa.com/media/catalog/product/tr:h-800,w-800,cm-pad_resize/k/a/kay_handswatchlip-topper_1.jpg|https://images-static.nykaa.com/media/catalog/product/tr:h-800,w-800,cm-pad_resize/4/_/4.claimsliptoppersame_1.jpg|https://www.youtube.com/watch?v=EUrmKm1gBeE</t>
  </si>
  <si>
    <t>Kay Beauty Metallic Lip Topper - Cover Girl at Nykaa.com</t>
  </si>
  <si>
    <t>0b5b94cc853889bf78bc2722b7821090</t>
  </si>
  <si>
    <t>Natural &gt; Hair &gt; Hair Masks</t>
  </si>
  <si>
    <t>Merlion Naturals Lime Peel Powder</t>
  </si>
  <si>
    <t>https://www.nykaa.com/c/p/543663?skuId=543662</t>
  </si>
  <si>
    <t>Lime peel which is generally thrown away can actually give you many beauty benefits that you may not know about. It can help your skin, face and support weight loss too. It has nutritional value thanks to fibre, potassium, calcium, magnesium, folate and beta carotene. In fact, lime peel has 5 to 10 times more vitamins (example, vitamins A and C) than the juice of the lime. It means you can expect a nutritional boost whenever you take lime peels. Lime peel, because of its citrus bioflavonoid content, helps in eradicating toxic elements present in our body. It contains a high amount of calcium and vitamin C, which help in maintaining and improving the health of bones. It may also be helpful in decreasing cholesterol levels in the body which helps in maintaining good heart health. This is due to the presence of polyphenol flavonoids in lime peels. Vitamin C deficiency can result in tooth-related problems like bleeding gums, scurvy and gingivitis. Lime peel is rich in vitamin C and citric acid which help address a deficiency of vitamin C and in fighting these tooth- and gum-related problems. Lime peels aid in preventing and fighting skin problems such as wrinkles, acne, pigmentation and dark spots. It is rich in antioxidants which can detoxify the skin and fight free radicals. Vitamin C in lime peel improves hair growth and boosts the production of collagen. The acidic nature of lime helps tighten the hair follicles to curb hair fall. It cleans the scalp and unclogs hair follicles. Clogging of the follicles often leads to issues such as dandruff and hair fall. Lime peel powder helps control the production of oil in your scalp. It also aids in stimulating regrowth from dormant hair follicles. Merlion Naturals Lime Peel Powder is made by grinding dried lime peels to a fine mesh. The product is packed in food grade consumer packs under strict supervision in an ISO Certified facilityMerlion Naturals ensures that only fresh batches of products are packed.Features:100% pure lime peel powder perfect for use in beauty treatments and for wellness purposesAn excellent detoxifier, which helps removing toxic elements present in our body.Lime peel pack helps clear acne and pimples by deep cleansing and absorbing excess oil from the skin It also aids in fading dark spots caused by sun tanning, ageing and acneThe acidic nature of lime peel helps tighten hair follicles, which prevents hair fallLime peel powder helps clean the scalp and unclog hair follicles to curb issues such as dandruff and hair lossVegan, non-GMO and food grade product, safe enough to consumeThis product is free from mineral oils, parabens and other harmful chemicalsAbout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app.Alternatively, you can also find many more products from the Merlion Naturals Lime Peel Powder range.MRP: 299 Country of Origin: IndiaName of Mfg / Importer / Brand: Merlion International (I) Pvt LtdAddress of Mfg / Importer / Brand: 39, Grand Vishala Industrial Estate, NR Tirupati Hotel, SP Ring Road, Odhav, Ahmedabad-382418, Gujarat.</t>
  </si>
  <si>
    <t>https://images-static.nykaa.com/media/catalog/product/tr:h-800,w-800,cm-pad_resize/9/6/9643cb05060565370708_1.jpg|https://images-static.nykaa.com/media/catalog/product/tr:h-800,w-800,cm-pad_resize/9/6/9643cb05060565370708_2.jpg|https://images-static.nykaa.com/media/catalog/product/tr:h-800,w-800,cm-pad_resize/9/6/9643cb05060565370708_3.jpg|https://images-static.nykaa.com/media/catalog/product/tr:h-800,w-800,cm-pad_resize/9/6/9643cb05060565370708_4.jpg</t>
  </si>
  <si>
    <t>Merlion Naturals Lime Peel Powder, Natural, Skin Care, Masks &amp; Peels</t>
  </si>
  <si>
    <t>100% Pure Lime Peel Powder</t>
  </si>
  <si>
    <t>301</t>
  </si>
  <si>
    <t>3a6684e3a584d25f731f13c05284fc67</t>
  </si>
  <si>
    <t>Personal Care &gt; Hands &amp; Feet &gt; Hand Sanitizer</t>
  </si>
  <si>
    <t>Godrej Protekt</t>
  </si>
  <si>
    <t>Godrej Protekt Germ Protection Hand Sanitizer</t>
  </si>
  <si>
    <t>25</t>
  </si>
  <si>
    <t>https://www.nykaa.com/c/p/802122?skuId=807474</t>
  </si>
  <si>
    <t>Godrej Protekt Germ Protection Hand Sanitizer keeps you protected from a large variety of germs and bacteria anytime and anywhere. This gel based sanitizer kills 99.9% germs without water and soap. It contains more than 60% alcohol leaving your hands feeling clean and soft with a pleasant fragrance.Features: Instant hand sanitizer that kills 99.9% of germs without the use of water Formulated with more than 60% alcohol, this sanitizer helps in protecting you and your family The formula is mild and gentle on hands This hand sanitizer will leave your hands feeling smooth and refreshed No rinse formula makes it suitable for anytime, anywhere useAbout the Brand: Godrej introduces Protekt Personal Care range of products that protect your family and keep you germ-free, healthy. Now get total protection from nasty germs, nagging mosquitoes, painful infections and trips to the doctors all with protekt range of hand sanitisers and handwashes. These range of products do not contain any harmful chemicals or irritants and are naturally derived which makes skin soft. All Godrej Protekt products are available in delicious fragrances and are available in delightful bottles that are totally, completely, truly recyclable!Explore the entire range of Hand Sanitizer available on Nykaa. Shop more Godrej Protekt products here.You can browse through the complete world of Godrej Protekt Hand Sanitizer .Alternatively, you can also find many more products from the Godrej Protekt Germ Protection Hand Sanitizer range.MRP: 50 Country of Origin: IndiaName of Mfg / Importer / Brand: Godrej Consumer Products LtdAddress of Mfg / Importer / Brand: Godrej, Plot no. 56, Sector- IIDC,Sidcul,IIE,Pantnagar 263153,District U.S.nagar, Uttarakhand</t>
  </si>
  <si>
    <t>https://images-static.nykaa.com/media/catalog/product/tr:h-800,w-800,cm-pad_resize/8/9/8901023022838_1.png|https://images-static.nykaa.com/media/catalog/product/tr:h-800,w-800,cm-pad_resize/8/9/8901023022838_2.png|https://images-static.nykaa.com/media/catalog/product/tr:h-800,w-800,cm-pad_resize/8/9/8901023022838_3.png</t>
  </si>
  <si>
    <t>Godrej Protekt Germ Protection Hand Sanitizer - 50ml, Bath &amp; Body &gt; Hands &amp; Feet &gt; Hand Sanitizer</t>
  </si>
  <si>
    <t>Ethyl Alcohol 95% (v/v) I.P. ( Denatured with Isopropyl Alcohol 3% (w/w)) 64% (w/w), Water, Glycerin, Acrylates/C10-30 Alkyl Acrylate Crosspolymer, Triethanolamine, Perfume.</t>
  </si>
  <si>
    <t>286</t>
  </si>
  <si>
    <t>abf377218604a1ddd3e61fd4600001ad</t>
  </si>
  <si>
    <t>Makeup &gt; Tools &amp; Brushes &gt; Sponges &amp; Applicators</t>
  </si>
  <si>
    <t>Nykaa BlendMaster All-rounder Makeup Perfecting Sponge Beauty Blender - Green</t>
  </si>
  <si>
    <t>https://www.nykaa.com/c/p/200755?skuId=209295</t>
  </si>
  <si>
    <t>Hello Flawless! Nykaa BlendMaster All-rounder Makeup Perfecting Blender is a non-disposable, high-definition, latex-free cosmetic Blender applicator that ensures seamless makeup application at all times! The unique tear-drop shape offers optimal grip. The flat bottom can be used with a stippling motion to create airbrushed look, while the pointed end allows for precision in all the small areas of the face, such as around the nose and under the brows. A unique latex-free material has been reformulated to be even more durable and prevent tearing. This Blender is cruelty-free. This miracle Blender works well with all makeup formulations, including liquids, powders, minerals, and even BB and CC creams. It provides streak-free, buildable coverage with faster application than with brushes or fingers.Explore the entire range of Sponges &amp; Applicators available on Nykaa. Shop more Nykaa Cosmetics products here.You can browse through the complete world of Nykaa Cosmetics Sponges &amp; Applicators .Alternatively, you can also find many more products from the Nykaa BlendMaster All-rounder Makeup Perfecting Sponge Beauty Blender range.MRP: 425 Expiry Date: 15 December 2021Country of Origin: China</t>
  </si>
  <si>
    <t>https://images-static.nykaa.com/media/catalog/product/tr:h-800,w-800,cm-pad_resize/p/e/perfecting-sponge_green_1_3.jpg|https://images-static.nykaa.com/media/catalog/product/tr:h-800,w-800,cm-pad_resize/p/e/perfecting-sponge_green_5.jpg</t>
  </si>
  <si>
    <t>Nykaa BlendMaster All-rounder Makeup Perfecting Sponge Beauty Blender - Green , Makeup, Makeup Tools &amp; Brush</t>
  </si>
  <si>
    <t>cabb1de617e815b8071c8c2db13eb938</t>
  </si>
  <si>
    <t>Inner Sense Organic Cotton Antimicrobial Laced Nursing Bra Pack of 2 - Multi-Color (34B)</t>
  </si>
  <si>
    <t>1538</t>
  </si>
  <si>
    <t>https://www.nykaa.com/c/p/816357?skuId=816343</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</si>
  <si>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2 - Multi-Color range.MRP: 1538 Country of Origin: IndiaName of Mfg / Importer / Brand: Truelan Textile Pvt. Ltd.Address of Mfg / Importer / Brand: E-31, Siddhivinayak Tower, Makarba, Ahmedabad- 380051</t>
  </si>
  <si>
    <t>https://images-static.nykaa.com/media/catalog/product/tr:h-800,w-800,cm-pad_resize/3/c/3c21fa2imb003e_3b-_1.jpg|https://images-static.nykaa.com/media/catalog/product/tr:h-800,w-800,cm-pad_resize/3/c/3c21fa2imb003e_3b-_2.jpg|https://images-static.nykaa.com/media/catalog/product/tr:h-800,w-800,cm-pad_resize/3/c/3c21fa2imb003e_3b-_3.jpg|https://images-static.nykaa.com/media/catalog/product/tr:h-800,w-800,cm-pad_resize/3/c/3c21fa2imb003e_3b-_4.jpg|https://images-static.nykaa.com/media/catalog/product/tr:h-800,w-800,cm-pad_resize/3/c/3c21fa2imb003e_3b-_5.jpg|https://images-static.nykaa.com/media/catalog/product/tr:h-800,w-800,cm-pad_resize/3/c/3c21fa2imb003e_3b-_6.jpg|https://images-static.nykaa.com/media/catalog/product/tr:h-800,w-800,cm-pad_resize/3/c/3c21fa2imb003e_3b-_7.jpg|https://images-static.nykaa.com/media/catalog/product/tr:h-800,w-800,cm-pad_resize/3/c/3c21fa2imb003e_3b-_8.jpg|https://images-static.nykaa.com/media/catalog/product/tr:h-800,w-800,cm-pad_resize/3/c/3c21fa2imb003e_3b-_9.jpg</t>
  </si>
  <si>
    <t>Inner Sense Organic Cotton Antimicrobial Laced Nursing Bra Pack of 2 - Multi-Color (34B), Bra, Maternity, Wireless, Non-Padded, Cotton, Full, High Coverage, Solids, Bra Value Packs, Value Packs, Maternity Wear</t>
  </si>
  <si>
    <t>6c0894c01473c3d16bc8c1b296901580</t>
  </si>
  <si>
    <t>Ponds Moisturising Cold Cream</t>
  </si>
  <si>
    <t>https://www.nykaa.com/c/p/87267?skuId=81792</t>
  </si>
  <si>
    <t>Explore the entire range of Face Moisturizer &amp; Day Cream available on Nykaa. Shop more Ponds products here.You can browse through the complete world of Ponds Face Moisturizer &amp; Day Cream .Alternatively, you can also find many more products from the Ponds Moisturising Cold Cream range.MRP: 310 Expiry Date: 15 July 2022Country of Origin: India</t>
  </si>
  <si>
    <t>https://images-static.nykaa.com/media/catalog/product/tr:h-800,w-800,cm-pad_resize/1/2/12105_h-8901030608605.jpg|https://images-static.nykaa.com/media/catalog/product/tr:h-800,w-800,cm-pad_resize/1/2/12105_s1-8901030608605.jpg|https://images-static.nykaa.com/media/catalog/product/tr:h-800,w-800,cm-pad_resize/1/2/12105_s2-8901030608605.jpg|https://images-static.nykaa.com/media/catalog/product/tr:h-800,w-800,cm-pad_resize/1/2/12105_s3-8901030608605.jpg|https://images-static.nykaa.com/media/catalog/product/tr:h-800,w-800,cm-pad_resize/1/2/12105_s4-8901030608605.jpg|https://images-static.nykaa.com/media/catalog/product/tr:h-800,w-800,cm-pad_resize/1/2/12105_s5-8901030608605.jpg|https://images-static.nykaa.com/media/catalog/product/tr:h-800,w-800,cm-pad_resize/1/2/12105_s6-8901030608605.jpg|https://images-static.nykaa.com/media/catalog/product/tr:h-800,w-800,cm-pad_resize/h/u/hul_certifcate-page-001_22_30.jpg</t>
  </si>
  <si>
    <t>Ponds Moisturising Cold Cream,Moisturizers</t>
  </si>
  <si>
    <t>Glycerin, Glyceryl Stearate, Lecithin.</t>
  </si>
  <si>
    <t>bf87bc8f2ae088813269218c0bef1e22</t>
  </si>
  <si>
    <t>Nature's Essence Gold Bleach with Free Aloevera Gel Worth 10/-</t>
  </si>
  <si>
    <t>53</t>
  </si>
  <si>
    <t>https://www.nykaa.com/c/p/18878?skuId=18875</t>
  </si>
  <si>
    <t>We at Nature's Essence strive to bring you unmatched skincare, haircare, and beauty products for your daily regime. Each of them is formulated with natural ingredients and also using our deep knowledge and understandings of its benefits, to give you the beauty you so desire! Nature's Essence Gold Bleach, (20g)Get the better of both skincare and skin lightening with Nature's Essence Gold Bleach. The bleach cream is easy-to-apply, non-drip, and gentle to the skin. It can lighten both facial hair and skin, adding that golden glow you've always dreamt of. It doesn't cause any drying sensation as the formula contains ingredients that nourishes your skin from within while making it look visibly fairer. Say Goodbye to Skin ProblemsYou won't have to worry about dark spots, uneven skin tone, dull skin, tan or skin pigmentation once you have used the gold bleach. What's extra is that it can also lighten your facial hair to your natural skin tone! Lightens and BrightensThe bleach cream consists of gold extracts and other skin lightening ingredients that considerably lightens and brightens your skin, while adding that goddess golden glow. Things to Keep in MindAvoid application on inflamed, chapped or irritated skinNever mix the bleach cream and activator until you are ready to start the treatmentNever use metal dishes or applicators with bleach creamFor first time users, a patch test is strongly recommended. Apply a small portion on the arm to see if excessive irritation occurs. Don't use it if there is skin irritation.Why go through hundreds of skin bleaches out there when you can choose something that has consistently been there for over a long time? Nature's Essence range of skin bleaches have a mild formulation that is suitable for all skin types. Reveal your beauty-closer to nature with Nature's Essence.You can explore various offers on black friday on Nykaa from 26th - 30th Nov 2020 in the Pink Friday Sale 2020. Get additional 10% off on HDFC Bank Card. Use Coupon: NYKHDFC10. Offer valid only on the Nykaa app.Alternatively, you can also find many more products from the Nature's Essence Gold Bleach range.MRP: 70 Country of Origin: IndiaName of Mfg / Importer / Brand: NATURE'S ESSENCE PRIVATE LIMITEDAddress of Mfg / Importer / Brand: 34th FLOOR, PLOT NO 86, SECTOR 44, GURUGRAM, Gurgaon, Haryana, 122001</t>
  </si>
  <si>
    <t>https://images-static.nykaa.com/media/catalog/product/tr:h-800,w-800,cm-pad_resize/4/b/4b91c11nynatess00049m_1.jpg|https://images-static.nykaa.com/media/catalog/product/tr:h-800,w-800,cm-pad_resize/4/b/4b91c11nynatess00049m_2.jpg|https://images-static.nykaa.com/media/catalog/product/tr:h-800,w-800,cm-pad_resize/4/b/4b91c11nynatess00049m_3.jpg|https://images-static.nykaa.com/media/catalog/product/tr:h-800,w-800,cm-pad_resize/n/y/nynatess00049_001.jpg|https://images-static.nykaa.com/media/catalog/product/tr:h-800,w-800,cm-pad_resize/n/y/nynatess00049_002.jpg|https://images-static.nykaa.com/media/catalog/product/tr:h-800,w-800,cm-pad_resize/n/y/nynatess00049_003.jpg|https://images-static.nykaa.com/media/catalog/product/tr:h-800,w-800,cm-pad_resize/n/y/nynatess00049_004.jpg</t>
  </si>
  <si>
    <t>Natures Essence Gold Bleach-Extra Shine, Herbal, Skincare, Face Treatment</t>
  </si>
  <si>
    <t>5303aeab9ed84b38ce2316b9082eb320</t>
  </si>
  <si>
    <t>https://www.nykaa.com/c/p/817154?skuId=817142</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</si>
  <si>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1498 Country of Origin: IndiaName of Mfg / Importer / Brand: Truelan Textile Pvt. Ltd.Address of Mfg / Importer / Brand: E-31, Siddhivinayak Tower, Makarba, Ahmedabad- 380051</t>
  </si>
  <si>
    <t>https://images-static.nykaa.com/media/catalog/product/tr:h-800,w-800,cm-pad_resize/4/9/4937004imb005a_5d-_1.jpg|https://images-static.nykaa.com/media/catalog/product/tr:h-800,w-800,cm-pad_resize/4/9/4937004imb005a_5d-_2.jpg|https://images-static.nykaa.com/media/catalog/product/tr:h-800,w-800,cm-pad_resize/4/9/4937004imb005a_5d-_3.jpg|https://images-static.nykaa.com/media/catalog/product/tr:h-800,w-800,cm-pad_resize/4/9/4937004imb005a_5d-_4.jpg|https://images-static.nykaa.com/media/catalog/product/tr:h-800,w-800,cm-pad_resize/4/9/4937004imb005a_5d-_5.jpg|https://images-static.nykaa.com/media/catalog/product/tr:h-800,w-800,cm-pad_resize/4/9/4937004imb005a_5d-_6.jpg|https://images-static.nykaa.com/media/catalog/product/tr:h-800,w-800,cm-pad_resize/4/9/4937004imb005a_5d-_7.jpg</t>
  </si>
  <si>
    <t>8c8f9aca137eb6a99dc0007faeae7f9a</t>
  </si>
  <si>
    <t>The Moms Co. Natural Vita Rich Face Cream (25 ml)</t>
  </si>
  <si>
    <t>https://www.nykaa.com/c/p/874448?skuId=874447</t>
  </si>
  <si>
    <t>Now flawless radiant skin is no more a distant dream! The Moms Co. Natural Vita Rich Face Cream reduces pigmentation, blemishes, fine lines and uneven skin tone using the best natural ingredients. Formulated using kakadu plum, chia seed and hyaluronic acid, this natural face cream is rich in vitamins C, B3, B5 and E. It replenishes skin's moisture and gives smoother, radiant-looking skin. A water-based moisturiser, it is light on skin even while it hydrates deeply. Suitable for all skin types, including normal, oily and acne-prone skin. Use daily for best results.Key Features: All-natural skin brightening face moisturiser: The Moms Co. Vita Rich Face Cream with kakadu plum, chia seed oil and hyaluronic acid replenishes skin's moisture and helps reduce pigmentation and fine lines for smoother, radiant-looking skin.Improves radiance and hydration: Brighten skin and reduce pigmentation with kakadu plum, hyaluronic acid and arbutin. Chia seed oil, rich in omega-3 reduces wrinkles and argan oil and green tea revitalizes skin, prevents acne and hydrates dry skin.Fights pollution and repairs skin damage: Natural vitamin C and vitamin B5 hydrate and moisturize skin. Vitamin E acts as a natural antioxidant that repairs skin. Vitamin B3 improves uneven skin tones and fine lines.Safe for: This all-natural cream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face cream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Face Moisturizer &amp; Day Cream available on Nykaa. Shop more The Moms Co. products here.You can browse through the complete world of The Moms Co. Face Moisturizer &amp; Day Cream .Alternatively, you can also find many more products from the The Moms Co. Natural Vita Rich Face Cream range.MRP: 393 Country of Origin: IndiaName of Mfg / Importer / Brand: Quantum International Pvt. Ltd.Address of Mfg / Importer / Brand: Quantum International Pvt. Ltd., B-7, sector-57, Noida, UP-201301</t>
  </si>
  <si>
    <t>https://images-static.nykaa.com/media/catalog/product/tr:h-800,w-800,cm-pad_resize/f/7/f7ca4008906110130625_1.jpg</t>
  </si>
  <si>
    <t>The Moms Co. Natural Vita Rich Face Cream (25 ml), Skin, Moisturizers, Face Moisturizer and Day Cream,</t>
  </si>
  <si>
    <t>Key Ingredients: Kakadu Plum: Found as a native plant in Northern Australia, this supercharged ingredient is the world's richest source of vitamin C. It works to stimulate the production of collagen and reduce fine lines and wrinkles. Kakadu plum is also effective at reducing the appearance of hyperpigmentation as it naturally brightens the complexion.Hyaluronic Acid: Hyaluronic acid is a major component of skin and benefits tissue repair and protection. It has a unique ability to hold moisture and it adjusts moisture absorption rate depending on the season.Chia Seed Oil: Chia Seed Oil, the richest botanical source of omega-3 fatty acids and antioxidants, absorbs deep into the skin and improves skin hydration. It also helps maintain moisture levels, which reduce the appearance of fine lines and wrinkles. Chia seed oil also helps with oily skin and clogged pores as chia is ultra-light and rapidly absorbs into the skin.Arbutin: Arbutin is an extract from the bearberry plant that has skin brightening properties.Full Ingredient List: Aqua, Acetyl Tyrosine, Allantoin, Alpha-Arbutin, Aminopropyl Ascorbyl Phosphate, Anhydroxylitol, Arbutin, Argan (Argania Spinosa) Kernel Oil, C14-22 Alcohols, C12-20 Alkyl Glucoside, Tamanu Seed Oil, Caprylhydroxamic Acid, Caprylic/Capric Triglyceride, Capryloyl Glycerin/Sebacic Acid Copolymer, Caprylyl glycol, Cetearyl Alcohol, Cetearyl Glucoside, Citric acid, Diheptyl Succinate, Ethylhexylglycerin, Glutathione, Glycerin, Green Tea Oil, Isoamyl Laurate, Myristyl Myristate, Niacinamide, Orange Essential Oil, Mandarin Essential Oil, Paeonia Suffruticosa Root Extract, Panthenol, Propanediol, Rumex Occidentalis Extract, Saccharide Isomerate(Active), Salvia Hispanica (Chia) Oil, Saxifraga Sarmentosa Extract, Scutellaria Baicalensis Extract, Sodium Citrate, Sodium Gluconate, Sodium Hyaluronate, Sorbitan Stearate, Terminalia Ferdinandiana Fruit Extract, Tocopherol, Xanthan Gum, Xylitol, Xylitylglucoside</t>
  </si>
  <si>
    <t>1be8b4283d6fbfc706ba2279002fc785</t>
  </si>
  <si>
    <t>The Moms Co. Tear-Free Natural Baby Shampoo with Organic Argan and Moringa Oils</t>
  </si>
  <si>
    <t>393</t>
  </si>
  <si>
    <t>https://www.nykaa.com/c/p/372066?skuId=294081</t>
  </si>
  <si>
    <t>The Moms Co. Natural Tear-Free Baby ShampooÂ helps nourish and strengthens your baby's soft hair. It is a toxin-free combination of coconut-based mild cleansers that gently clean, while USDA-Certified organic moringa and organic argan oils moisturize the scalp, promote hair growth and strengthen hair. What's in: Organic argan oil is known to strengthen and nourish hair, restore softness Organic moringa seed oil to moisturize the scalp and strengthen hair Pro-Vitamin B5 to aid hair growth Coconut-based cleansers for gentle and mild cleaning What else you need to know:Â The product is clinically tested by expert dermatologists and Australia Allergy Certified to ensure that the products are non irritant and safe for use on sensitive Indian skin What's Out:Â This natural tea-free shampoo is made without mineral oil, sulphates (SLS, SLES), parabens, DEA/TEA, phenoxyethanol, synthetic fragrances, PEGs and many other potentially harmful chemicals. Safe For:Â This natural tear-free shampoo is safe for everyone and works great for pregnancy, postpartum and breastfeeding.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Explore the entire range ofÂ Baby WashÂ available on Nykaa.Â Shop moreÂ The Moms Co.Â products here. Alternatively, you can also find many more products from the The Moms Co. Tear-Free Natural Baby Shampoo with USDA-Certified Organic Argan and Moringa Seed Oils range.MRP: 393 Country of Origin: IndiaName of Mfg / Importer / Brand: Vedic Cosmeceuticals Pvt. Ltd.Address of Mfg / Importer / Brand: Vedic Cosmeceuticals Pvt. Ltd., B-115, sector-65, Noida, UP-201301</t>
  </si>
  <si>
    <t>https://images-static.nykaa.com/media/catalog/product/tr:h-800,w-800,cm-pad_resize/2/9/294081.jpg|https://images-static.nykaa.com/media/catalog/product/tr:h-800,w-800,cm-pad_resize/1/9/1976411736140999200_a1__1_.jpg|https://images-static.nykaa.com/media/catalog/product/tr:h-800,w-800,cm-pad_resize/1/9/1976411736140999200_a1__2_.jpg|https://images-static.nykaa.com/media/catalog/product/tr:h-800,w-800,cm-pad_resize/1/9/1976411736140999200_a1__3_.jpg|https://images-static.nykaa.com/media/catalog/product/tr:h-800,w-800,cm-pad_resize/1/9/1976411736140999200_a1__4_.jpg|https://images-static.nykaa.com/media/catalog/product/tr:h-800,w-800,cm-pad_resize/1/9/1976411736140999200_a1__5_.jpg|https://images-static.nykaa.com/media/catalog/product/tr:h-800,w-800,cm-pad_resize/1/9/1976411736140999200_a1__6_.jpg|https://images-static.nykaa.com/media/catalog/product/tr:h-800,w-800,cm-pad_resize/t/m/tmctrademark_7.jpg|https://youtu.be/Fvz1QlGE3qA?list=PLwcPstMJE6GnpGMn1OZEBz66po5o6NGQ7</t>
  </si>
  <si>
    <t>The Moms Co. Tear-Free Natural Baby Shampoo, Mom &amp; Baby,Baby Care,Shower Gels &amp; Body Wash, tear free baby shampoo, tear free baby soap, tear free baby body wash, tear free baby wash, tear free shampoo, tear free rinser, tear free waterfall rinser, Natural Shampoos for babies, Organic Shampoo, Baby Shampoo , shampoos for babies, chemical free shampoo, baby skin care combo, moms co , Mom company</t>
  </si>
  <si>
    <t xml:space="preserve"> Organic Argan Oil, Organic Moringa Oil, Coconut Based Cleansers, Pro Vitamin B5 </t>
  </si>
  <si>
    <t>ce8e085f6e6a0f4153861f8928e204a4</t>
  </si>
  <si>
    <t>Jaquline USA</t>
  </si>
  <si>
    <t>Jaquline USA Matte Stick Velvet Matte Lipstick - Boss Girl</t>
  </si>
  <si>
    <t>https://www.nykaa.com/c/p/417352?skuId=417349</t>
  </si>
  <si>
    <t>Jaquline USA Velvet Matte Lipstick glides on effortlessly to deliver pigment rich colour that sets to a soft matte finish. Featuring a non-drying formula, this lip colour ensures a comfortable feel throughout the wear time. Enriched with vitamin E, it keeps the lips soft and supple. Long wearing and intensely pigmented, it is sure to be your next go to lipstick. Features: Richly pigmented and long-lasting velvet matte lipstickHas vitamin E that moisturises and keeps the lips softProvides excellent colour pay off in one strokeGlides on effortlessly and stays put for hoursAvailable in 10 beautiful shades to pick fromAbout the Brand: Dabur India's beauty retail venture NewU introduces a beauty brand Jaquline USA in India catering to modern Indian women. Known for its trendy range of cosmetics, the brand aims at bringing a colour revolution in people's lives introducing unique, high-performance makeup, nail care and styling products at affordable prices.Explore the entire range of Lipstick available on Nykaa. Shop more Jaquline USA products here.You can browse through the complete world of Jaquline USA Lipstick .Alternatively, you can also find many more products from the Jaquline USA Matte Stick Velvet Matte Lipstick range.MRP: 325 Country of Origin: IndiaName of Mfg / Importer / Brand: Maxima SolutionsAddress of Mfg / Importer / Brand: Maxima Solutions TTC Industrial Area,MIDC, Off Add:-W-32A, 400701 Mumbai</t>
  </si>
  <si>
    <t>https://images-static.nykaa.com/media/catalog/product/tr:h-800,w-800,cm-pad_resize/8/9/8903196000484_1.jpg|https://images-static.nykaa.com/media/catalog/product/tr:h-800,w-800,cm-pad_resize/8/9/8903196000484_2.jpg|https://images-static.nykaa.com/media/catalog/product/tr:h-800,w-800,cm-pad_resize/8/9/8903196000484_3.jpg</t>
  </si>
  <si>
    <t>Jaquline USA Matte Stick Velvet Matte Lipstick - Boss Girl, Makeup, Lips, Lipstick</t>
  </si>
  <si>
    <t>https://www.nykaa.com/ariul-seven-days-mask-lemon/p/971956?ptype=product&amp;productId=971956&amp;skuId=971956&amp;categoryId=8443&amp;pps=13</t>
  </si>
  <si>
    <t>Skin &gt; Shop By Concern &gt; Dull Skin Treatment</t>
  </si>
  <si>
    <t>Ariul</t>
  </si>
  <si>
    <t>Ariul Seven Days Mask - Lemon</t>
  </si>
  <si>
    <t>https://www.nykaa.com/c/p/971956</t>
  </si>
  <si>
    <t>Revitalise your skin with Ariul Lemon Seven Days Plus Mask. The lemon extracts in this mask contains niacinamide which helps brighten dull skin, scars and dark spots. Rich in vitamin B3, it regulates oiliness for an overall smoother, more radiant complexion. Ideal for fading spots, controlling oil, acne-prone, and/or dull skin.Made with eco-friendly Tencel fiber sheet, the cellulose material of the mask retains moisture so that your mask won't dry out. It also conforms and adheres to skin for optimal absorption of the serum. Ariul masks are made from hypoallergenic ingredients along with oil-free minerals and non-artificial colouring elements make it safe for even the most sensitive skin. So, when it's time for you to relax at the end of a long day, simply apply the mask for 20 minutes. As you wind down from your demanding lifestyle, your skin will quickly open up to all the nutrients the mask has to offer leaving you with rejuvenated and vibrant skin.Features: Brightening sheet mask that provides a radiant glow Enriched with lemon fruit oil, anise and apple extracts Niacinamide helps reduce the appearance of dark spots and scars Balances oiliness for a smoother, more radiant complexion Made from 100% natural tencel mask which feels soft on skin and helps retain moisture Premium essence mask for advanced penetration of active nutrients into skin Made from 100% natural Tencel fiber for excellent absorbency and adhesion Ideal for lacklustre, oily and acne-prone skin Cruelty-free product; eco-friendly Tencel fiber sheet Free of parabens, mineral oil, triethanolamine and artificial colourAbout the Brand: Ariul works to provide skin relief from the stresses of modern life by harnessing the power of natural ingredients. In Korean, the word 'Ari' means beautiful and 'Ui' means face/spirit. Each product of Ariul is made with the goodness of natural and purifying ingredients which detox your skin from deep within. All products of Ariul are made without parabens, TEA, artificial colours and mineral oil. Explore how ingredients good for your insides can work wonders for your complexion with Ariul!Explore the entire range of Sheet Masks available on Nykaa. Shop more Ariul products here.You can browse through the complete world of Ariul Sheet Masks .MRP: 120 Expiry Date: 15 November 2021Country of Origin: Korea (the Republic of)Name of Mfg / Importer / Brand: C&amp;TECH.CORP. 32,Sandan-ro,Pyeongtaek- si,Gyeonggi-do,Republic of korea-South KoreaAddress of Mfg / Importer / Brand: C&amp;TECH.CORP. 32,Sandan-ro,Pyeongtaek- si,Gyeonggi-do,Republic of korea-South Korea</t>
  </si>
  <si>
    <t>Ariul Seven Days Mask - Lemon, Skin, Masks, Sheet Masks</t>
  </si>
  <si>
    <t>Key Ingredients: Lemon Fruit Oil: This acts as a detoxifying agent that nourishes, cleanses, and exfoliates skin while clearing up skin issues such as oiliness and acne. Anise: This plant extract contains anethole, which helps detoxify skin. It also contains tannins which help tone the skin by strengthening the muscles' firmness. Apple Extract: This hydrates and cleanses skin. Vitamin E in apples will help keep skin soft and hydrated.Full ingredient list: Water, Cetyl Ethylhexanoate, Glycerin, Butylene Glycol, Cyclopentasiloxane, Cyclohexasiloxane, Polysorbate 60, Citrus Limon (Lemon) Fruit Extract Prunus Persica (Peach) Fruit Extract, Pyrus Malus (Apple) Fruit Extract, Niacinamide, Cetearyl Alcohol, Polyacrylate-13, Polyisobutene Polysorbate 20, Carbomer, Tromethamine, 1,2-Hexanediol, Propanediol, Caprylyl Glycol, Illicium Verum (Anise) Fruit Extract, Chlorphenesin Phenoxyethanol, Disodium EDTA, Fragrance</t>
  </si>
  <si>
    <t>c053cc696ac9e4a1b0c28541d1784ee8</t>
  </si>
  <si>
    <t>1e2394ad0fa57b3af03f0a112be365fc</t>
  </si>
  <si>
    <t>Makeup &gt; Face &gt; BB &amp; CC Cream</t>
  </si>
  <si>
    <t>Bobbi Brown Extra Illuminating Moisture Balm - Bare Glow</t>
  </si>
  <si>
    <t>7900</t>
  </si>
  <si>
    <t>https://www.nykaa.com/c/p/261656?skuId=261653</t>
  </si>
  <si>
    <t>What it is: Ready to see healthy, glowing skin? This revolutionary skin-boosting moisture balm helps energize tired, dull skin to bring back its natural glow. Now in a new, easy-to-use pump. Why it's different: Reflective pearls mimic the radiance of healthy, glowing skin on contact, while lychee extract helps energize and enliven skin over time.Who it's for: Anyone who wants illuminated skin that looks and feels fresher, smoother and plumper. Perfect for use day, night or whenever you need to turn things around.Paraben-free; phthalate-free; sulfate-free; free of animal derived ingredients Featured in Lucky Magazine's &amp;quotShort List&amp;quot of must-have beauty products (May 2015).Country of Origin : Belgium / Canada / France / Germany / Italy / Japan / South Korea / Switzerland / United Kingdom / United StatesAlternatively, you can also find many more products from the Bobbi Brown Extra Illuminating Moisture Balm range.MRP: 7900 Name of Mfg / Importer / Brand: Estee lauder CompaniesAddress of Mfg / Importer / Brand: the Estee Lauder Companies INC,767,fifth Avenue,NY,10153,United States of America</t>
  </si>
  <si>
    <t>https://images-static.nykaa.com/media/catalog/product/tr:h-800,w-800,cm-pad_resize/e/h/ehp2010000.jpg|https://images-static.nykaa.com/media/catalog/product/tr:h-800,w-800,cm-pad_resize/e/h/ehp2010000_1.jpg|https://images-static.nykaa.com/media/catalog/product/tr:h-800,w-800,cm-pad_resize/b/b/bb-nykaa-authenticity-certificate_6_34.jpg</t>
  </si>
  <si>
    <t>Bobbi Brown Extra Illuminating Moisture Balm - Bare Glow, Skin, Face, Moisturizer</t>
  </si>
  <si>
    <t>Water\\Aqua\\Eau,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77491)]Please be aware that ingredient lists may change or vary from time to time. Please refer to the ingredient list on the product package you receive for the most up to date list of ingredients.</t>
  </si>
  <si>
    <t>dbd95d9ccb304445bb727ff6a1b5093c</t>
  </si>
  <si>
    <t>Aroma Magic Neem &amp; Tea Tree Face Wash Acne Control &amp; Oil Balancing (Oily Skin)</t>
  </si>
  <si>
    <t>https://www.nykaa.com/c/p/12718?skuId=12486</t>
  </si>
  <si>
    <t>The neem extract moisturize the skin keeping it soft and supple &amp; rose extract reducing the appearance of scars, burns and other skin blemishes.To prevent the blackheads &amp; soothe skin irritations with blend of tea tree &amp; lavender essential oil.100 % free of paraben, soap, alcohol, artificial coloring &amp; fragrance.Explore the entire range of Face Wash available on Nykaa. Shop more Aroma Magic products here.You can browse through the complete world of Aroma Magic Face Wash .Alternatively, you can also find many more products from the Aroma Magic Neem &amp; Tea Tree Face Wash Acne Control &amp; Oil Balancing (Oily Skin) range.MRP: 95 Country of Origin: IndiaName of Mfg / Importer / Brand: Blossom Kochhar Beauty Products Pvt. Ltd.Address of Mfg / Importer / Brand: 90-A, Khasra No. 68, Shiv Ganga Indl.Est. , Tehsil- Bhagwanpur, Haridwar, Uttarakhand-247661 (India) Helpline: 9811642820</t>
  </si>
  <si>
    <t>https://images-static.nykaa.com/media/catalog/product/tr:h-800,w-800,cm-pad_resize/c/f/cf100088_b_1.jpg|https://images-static.nykaa.com/media/catalog/product/tr:h-800,w-800,cm-pad_resize/8/9/8904089802826-3_1.jpg|https://images-static.nykaa.com/media/catalog/product/tr:h-800,w-800,cm-pad_resize/8/9/8904089802826-4_1.jpg|https://images-static.nykaa.com/media/catalog/product/tr:h-800,w-800,cm-pad_resize/8/9/8904089802826-5_1.jpg|https://images-static.nykaa.com/media/catalog/product/tr:h-800,w-800,cm-pad_resize/8/9/8904089802826-6_1.jpg|https://images-static.nykaa.com/media/catalog/product/tr:h-800,w-800,cm-pad_resize/8/9/8904089802826-7_1_1.jpg|https://images-static.nykaa.com/media/catalog/product/tr:h-800,w-800,cm-pad_resize/a/r/aroma_magic_cerf_3_46.jpg</t>
  </si>
  <si>
    <t>AromaÂ MagicÂ Neem &amp; Tea Tree Face Wash Acne Control &amp; Oil Balancing (Oily Skin), Skin Care, Face, Facewash \n</t>
  </si>
  <si>
    <t>Skin &gt; Cleansers &gt; Scrubs &amp; Exfoliators</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</si>
  <si>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Alternatively, you can also find many more products from the Biotique Bio Papaya Revitalizing Tan Removal Scrub range.MRP: 199 Expiry Date: 15 August 2023Country of Origin: IndiaName of Mfg / Importer / Brand: Bio Veda Action Research CompanyAddress of Mfg / Importer / Brand: Khasra No 439/42 Mauja Rampur Ghat, Tehsil-Paonta Sahib, Dist-Sirmour, Pin 173025 (H.P)</t>
  </si>
  <si>
    <t>373</t>
  </si>
  <si>
    <t>ea5c4e9addb44f04472d6666223034dd</t>
  </si>
  <si>
    <t>Skin &gt; Eye Care &gt; Dark Circles &amp; Wrinkles</t>
  </si>
  <si>
    <t>Garnier Wrinkle Lift Anti-Ageing Cream</t>
  </si>
  <si>
    <t>https://www.nykaa.com/c/p/7760?skuId=7688</t>
  </si>
  <si>
    <t>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.Alternatively, you can also find many more products from the Garnier Wrinkle Lift Anti-Ageing Cream range.MRP: 150 Country of Origin: IndiaName of Mfg / Importer / Brand: L'Oreal India Pvt Ltd., Chakan, Pune - 410501Address of Mfg / Importer / Brand: L'Oreal India Pvt Ltd., Chakan, Pune - 410501</t>
  </si>
  <si>
    <t>https://images-static.nykaa.com/media/catalog/product/tr:h-800,w-800,cm-pad_resize/l/p/lp-8901526200078_2.jpg|https://images-static.nykaa.com/media/catalog/product/tr:h-800,w-800,cm-pad_resize/n/y/nygarnier_acert.jpg_12.jpg</t>
  </si>
  <si>
    <t>Garnier Wrinkle Lift Anti-Ageing Cream, Skincare, Face, Anti-Ageing</t>
  </si>
  <si>
    <t>fd5717a600e1a7eb9d43e551bec79b38</t>
  </si>
  <si>
    <t>Bombay Shaving Company</t>
  </si>
  <si>
    <t>Bombay Shaving Company Charcoal Face Pack</t>
  </si>
  <si>
    <t>https://www.nykaa.com/c/p/492978?skuId=492968</t>
  </si>
  <si>
    <t>Bombay Shaving Company Charcoal Face Pack for men deep cleanses skin of oil, dirt and pollution. Natural pomegranate and papaya extracts restore essential nutrients to the skin and also combat fine lines, blemishes, and dark spots. Turmeric oil protects the skin from bacteria and prevents acne and blackheads.The charcoal skin care range is built with natural, restorative ingredients that keep your skin looking at its best even in the face of everyday dust, pollution and sun damage. All products from this range are SLS and paraben free.Features: Activated charcoal face pack: Purges skin of dirt and impurities while restoring essential nutrients to the skinAnti-blackhead: Gently exfoliates skin to help prevent blackheads and acneDeep clean and detan: Deep cleans pores and reduce control excess oil and skin tanningGentle on the skin: Paraben free formula for damage-free skin/li&gt;About the Brand: Bombay Shaving Company began with the idea that shaving should be more than a mundane chore most men see it as. The brand crafted a unique shaving system designed around an immersive pre, during and post shave regimen turning shaving from routine to ritual.The brand has designed a unique range of grooming products to suit men's everyday needs - right from shaving to skin care, body to beard - Bombay Shaving Company has got you covered.You can explore various offers on black friday on Nykaa from 26th - 30th Nov 2020 in the Pink Friday Sale 2020. Get additional 10% off on HDFC Bank Card. Use Coupon: NYKHDFC10. Offer valid only on the Nykaa app.Alternatively, you can also find many more products from the Bombay Shaving Company Charcoal Face Pack range.MRP: 329 Country of Origin: IndiaName of Mfg / Importer / Brand: Bombay Shaving CompanyAddress of Mfg / Importer / Brand: Maxima Solutions Reg. Office: 9, Siddhi Vinayak Apartment, B.K. Marg, Mulund (E), Mumbai</t>
  </si>
  <si>
    <t>https://images-static.nykaa.com/media/catalog/product/tr:h-800,w-800,cm-pad_resize/6/5/655172771823_1_.jpg|https://images-static.nykaa.com/media/catalog/product/tr:h-800,w-800,cm-pad_resize/6/5/655172771823_2_.jpg|https://images-static.nykaa.com/media/catalog/product/tr:h-800,w-800,cm-pad_resize/6/5/655172771823_3_.jpg|https://images-static.nykaa.com/media/catalog/product/tr:h-800,w-800,cm-pad_resize/6/5/655172771823_4_.jpg|https://images-static.nykaa.com/media/catalog/product/tr:h-800,w-800,cm-pad_resize/6/5/655172771823_5_.jpg|https://images-static.nykaa.com/media/catalog/product/tr:h-800,w-800,cm-pad_resize/6/5/655172771823_6_.jpg</t>
  </si>
  <si>
    <t>Bombay Shaving Company Charcoal Face Pack, Nykaa Man, Skin Care, Masks &amp; Peels</t>
  </si>
  <si>
    <t>Bamboo Charcoal, Pomegranate extract, Turmeric, Papaya seed extract, Vitamin E</t>
  </si>
  <si>
    <t>c304773b172f576d7d957d740600590e</t>
  </si>
  <si>
    <t>Big Muscles Nutrition Quick Mass Malt Chocolate Powder</t>
  </si>
  <si>
    <t>1020</t>
  </si>
  <si>
    <t>https://www.nykaa.com/c/p/502907?skuId=502904</t>
  </si>
  <si>
    <t>Big Mucles Nutrition Quick Mass is the ultimate weight gain formula, with 1,250 Calories per serving and 50 grams of protein for muscle recovery, this instantized powder makes a sizable post-workout and between meals shake. Quick mass gives you the tools you need to pack on pounds and - when coupled with serious weight training - it helps develop your physique to the fullest. It is a combination of scientific research with premium ingredients at precise doses to bring you the best possible results.Combining only premium protein sources and a complex carbohydrate blend, Big Mucles Nutrition Quick Mass is made for one thing: building serious size. Gaining muscle mass and size can be very challenging, especially when you have a fast metabolism or find it difficult to consume enough calories and protein during the day. Quick Mass is a high-quality mass and size gainer that is loaded with enough protein, calories, and other nutrients to help even the hardest gainers pack on mass and size. It also tastes delicious and has amazing mixability! With both a 1 scoop and 2 scoop serving, you can customize Quick Mass to fit your personal fitness goals or diet requirements.Features:The purest and the safest nutrition available for explosive energy required for rigorous training sessions and perfect size growthIt has a perfect blend of high quality proteins, carbohydrates, fats, vitamins and minerals to support your overall growth, also provides 1250 calories per servingSupply nutrients for longer training sessions and reduces muscle breakdown and improves immunityHelps one maintain optimum energy to body for overall day to day activities after workoutIncreases strength, promotes lean muscle growth, aids weight management and helps muscle repair and buildingAvailable in three lip smacking flavours: cookie and cream, strawberry twirl and malt chocolate to choose fromAbout the Brand: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Weight Gain available on Nykaa. Shop more Big Muscles products here.You can browse through the complete world of Big Muscles Weight Gain .Alternatively, you can also find many more products from the Big Muscles Nutrition Quick Mass Malt Chocolate Powder range.MRP: 1275 Country of Origin: IndiaName of Mfg / Importer / Brand: Bimuscles NutritionAddress of Mfg / Importer / Brand: A-207, Lane No. 9, Road No. 4, Mahipalpur, New Delhi - 110037</t>
  </si>
  <si>
    <t>https://images-static.nykaa.com/media/catalog/product/tr:h-800,w-800,cm-pad_resize/3/8/389dcab739210800574__1_.jpg|https://images-static.nykaa.com/media/catalog/product/tr:h-800,w-800,cm-pad_resize/3/8/389dcab739210800574__2_.jpg|https://images-static.nykaa.com/media/catalog/product/tr:h-800,w-800,cm-pad_resize/3/8/389dcab739210800574__3_.jpg|https://images-static.nykaa.com/media/catalog/product/tr:h-800,w-800,cm-pad_resize/3/8/389dcab739210800574__4_.jpg|https://images-static.nykaa.com/media/catalog/product/tr:h-800,w-800,cm-pad_resize/3/8/389dcab739210800574__5_.jpg|https://images-static.nykaa.com/media/catalog/product/tr:h-800,w-800,cm-pad_resize/3/8/389dcab739210800574__6_.jpg|https://images-static.nykaa.com/media/catalog/product/tr:h-800,w-800,cm-pad_resize/3/8/389dcab739210800574__7_.jpg</t>
  </si>
  <si>
    <t>Big Muscles Nutrition Quick Mass Malt Chocolate Powder, Wellness, Sports Nutrition, Post Workout</t>
  </si>
  <si>
    <t>Maltodextrin, Skimmed Milk Powder, Whole Milk Powder, Starch, Sucrose, Soy Protein Isolate (90%), Creatine Monohydrate , Whey Protein Concentrate (80%), Cocoa Powder, Aided flavors (Nature Identical Flavoring Substances), Calcium Phosphate {INS 341(i)} and sodium Benzoate (E211) as Preservative.</t>
  </si>
  <si>
    <t>ce7cd26fb3a7c5102fb6f56364251309</t>
  </si>
  <si>
    <t>Richfeel Luxury Gold Bleach Kit - 28g</t>
  </si>
  <si>
    <t>https://www.nykaa.com/c/p/31396?skuId=31394</t>
  </si>
  <si>
    <t>The anti-ageing properties of gold can be tracked back 5000 years to Cleopatra's time. Gold restores elasticity in the tissues, slows collagen depletion and prevents the skin from sagging, thus further stimulating cellular growth. Say goodbye to fine lines, wrinkles and dull looking skin. Embrace a younger looking skin. Richfeel gold bleach brightens and nourishes your skin while leaving it relaxed. With its antibacterial properties, the precious metal serves to be your skins best therapist. Give your complexion a Midas touch with this skin brightening Gold bleach kit. Features: Anti Aging Luxury Gold Bleach Kit Lightens the complexion and adds radiance to the skin Increases skin elasticity and improves blood circulation Soothes inflamationÂ  Has great anti-bacterial properties Reduces excess oil from skin and prevents premature ageing Gentle and safe on the skinÂ  Paraben-free; natural and vegetarian The kit contains: Bleach cream Activator powder Post-bleach gel About the Brand: Richfeel is India's most trusted hair care brand that provides best skin, hair and scalp treatment products. Started with two visionaries Dr. Apoorva Shah and Dr. Sonal Shah, Indiaâ€™s first certified trichologists, the company has expanded into a chain of hair and scalp clinics â€“ spread all over India and today provides comprehensive range of personal care solutions for the skin and the hair.You can explore various offers on black friday on Nykaa from 26th - 30th Nov 2020 in the Pink Friday Sale 2020. Get additional 10% off on HDFC Bank Card. Use Coupon: NYKHDFC10. Offer valid only on the Nykaa app.Alternatively, you can also find many more products from the Richfeel Luxury Gold Bleach Kit range.MRP: 430 Country of Origin: IndiaName of Mfg / Importer / Brand: Richfeel Health &amp; Beauty Pvt. Ltd.Address of Mfg / Importer / Brand: Unit - 11, Kh No. 493, 494, 1279/495, 1280/495 &amp;496 vill, Malpur, P.O. Bhud. Teshil - Baddi, Dist - Solan, (H.P.)</t>
  </si>
  <si>
    <t>https://images-static.nykaa.com/media/catalog/product/tr:h-800,w-800,cm-pad_resize/8/9/8906027654283.jpg</t>
  </si>
  <si>
    <t>Richfeel Luxury Gold Bleach Kit Bleach, Fairness, Soft Skin</t>
  </si>
  <si>
    <t>Aqua, emulsifying wax, hydrogen peroxide, light liquid paraffin, sodium stannate, ammonia bicarbonate, sodium silicate, gold, allow barbedensis leaf juice, phenoxyethanol.</t>
  </si>
  <si>
    <t>3b98a5809c74eabd685056d6c1fc47a9</t>
  </si>
  <si>
    <t>Men's Store &gt; Wellness &gt; Sexual Wellness</t>
  </si>
  <si>
    <t>Durex</t>
  </si>
  <si>
    <t>Durex Extended Pleasure</t>
  </si>
  <si>
    <t>https://www.nykaa.com/c/p/15057?skuId=15055</t>
  </si>
  <si>
    <t>)(window,document,'script','dataLayer', 'GTM-MWT2MSJ');</t>
  </si>
  <si>
    <t>https://images-static.nykaa.com/media/catalog/product/tr:h-800,w-800,cm-pad_resize/8/9/8901396701804_1.jpg|https://images-static.nykaa.com/media/catalog/product/tr:h-800,w-800,cm-pad_resize/8/9/8901396701804_6.jpg|https://images-static.nykaa.com/media/catalog/product/tr:h-800,w-800,cm-pad_resize/8/9/8901396701804_5.jpg|https://images-static.nykaa.com/media/catalog/product/tr:h-800,w-800,cm-pad_resize/8/9/8901396701804_3.jpg|https://images-static.nykaa.com/media/catalog/product/tr:h-800,w-800,cm-pad_resize/8/9/8901396701804_4.jpg|https://images-static.nykaa.com/media/catalog/product/tr:h-800,w-800,cm-pad_resize/8/9/8901396701804_2.jpg|https://images-static.nykaa.com/media/catalog/product/tr:h-800,w-800,cm-pad_resize/8/9/8901396701804.jpg|https://images-static.nykaa.com/media/catalog/product/tr:h-800,w-800,cm-pad_resize/8/9/8901396701804_7.jpg</t>
  </si>
  <si>
    <t>Durex Extended Pleasure, Wellness, Sexual Wellness, Condoms</t>
  </si>
  <si>
    <t>c45c0847ebd8b7c4e33a2771bdca8d78</t>
  </si>
  <si>
    <t>Rimmel London Lasting Finish 25 Hour Foundation - Natural Beige</t>
  </si>
  <si>
    <t>https://www.nykaa.com/c/p/552447?skuId=552440</t>
  </si>
  <si>
    <t>A perfect base for the rest of your make-up. Rimmel London's Lasting Finish 25 Hour Foundation gives you the best base for your makeup and a perfect coverage that feels extra comfortable and lasts all day. It is made to blend flawlessly, seamlessly, instantly and easily to the skin. You can be sure it will stay perfectly even on your skin for up to 25 hours - regardless of sweat, heat or humidity.Features: Medium coverage foundation that blends seamlessly and feels hydrating and moisturizingThe lightweight formula blends instantly into the skin creating a pore less effectThe formula resists sweat, heat, humidity and stays transfer proof for up to 25 hoursAbout the Brand: Rimmel London is a British cosmetics brand that brings you innovative range of makeup products. From your make-up essentials to experimental on trend colours,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 Explore the entire range of Foundation available on Nykaa. Shop more Rimmel London products here.You can browse through the complete world of Rimmel London Foundation .Alternatively, you can also find many more products from the Rimmel London Lasting Finish 25 Hour Foundation range.MRP: 750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</si>
  <si>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https://images-static.nykaa.com/media/catalog/product/tr:h-800,w-800,cm-pad_resize/e/f/ef067993607345379111_img1.jpg|https://images-static.nykaa.com/media/catalog/product/tr:h-800,w-800,cm-pad_resize/e/f/ef067993607345379111_img2.jpg|https://images-static.nykaa.com/media/catalog/product/tr:h-800,w-800,cm-pad_resize/e/f/ef067993607345379111_img3.jpg|https://images-static.nykaa.com/media/catalog/product/tr:h-800,w-800,cm-pad_resize/e/f/ef067993607345379111_img4.jpg|https://images-static.nykaa.com/media/catalog/product/tr:h-800,w-800,cm-pad_resize/e/f/ef067993607345379111_img5.jpg|https://images-static.nykaa.com/media/catalog/product/tr:h-800,w-800,cm-pad_resize/e/f/ef067993607345379111_img6.jpg|https://images-static.nykaa.com/media/catalog/product/tr:h-800,w-800,cm-pad_resize/e/f/ef067993607345379111_img7.jpg|https://images-static.nykaa.com/media/catalog/product/tr:h-800,w-800,cm-pad_resize/e/f/ef067993607345379111_img8.jpg|https://images-static.nykaa.com/media/catalog/product/tr:h-800,w-800,cm-pad_resize/e/f/ef06799rimmel_11_1.jpg</t>
  </si>
  <si>
    <t>Rimmel London Lasting Finish 25 Hour Foundation - Natural Beige, Makeup, Face, Foundation</t>
  </si>
  <si>
    <t>Aqua/Water/Eau, Cyclopentasiloxane, Titanium Dioxide, Butylene Glycol, Cetyl Peg/Ppg-10/1 Dimethicone, Ethylhexyl Methoxycinnamate, Talc, Trimethylsiloxysilicate, Sodium Pca, Silica Silylate, C12-15 Alkyl Ethylhexanoate, Magnesium Sulfate, Zinc Stearate, Dimethicone/Vinyl Dimethicone Crosspolymer, Acrylates/C12-22 Alkyl Methacrylate Copolymer, Bispeg/Ppg-14/14 Dimethicone, Amodimethicone, Laureth-7, Lecithin, Tribehenin, Disteardimonium Hectorite, Phenoxyethanol,Trihydroxystearin, Chlorphenesin, Dimethiconol, Triethoxycaprylylsilane, Xanthan Gum, Parfum/Fragrance, Pentylene Glycol, Tocopheryl Acetate, Propylene Carbonate, Hydroxyethylcellulose, Glycerin, Citric Acid, Fructose, Sodium Hydroxide, Urea, Laureth-4, Hexyl Cinnamal, Limonene, Butylphenyl Methylpropional, Allantoin, Maltose, Sodium Chloride, Sodium Lactate, Sodium Sulfate, Trehalose, Benzyl Salicylate, Linalool, Geraniol, Bht, Citronellol, Alpha-Isomethyl Ionone, Glucose, Sodium Hyaluronate, Pentaerythrityl Tetra-Di-T-Butyl Hydroxyhydrocinnamate, [May Contain/Peut Contenir/+/-:Iron Oxides (Ci 77491, Ci 77492, Ci 77499)].</t>
  </si>
  <si>
    <t>7cea3e382b465acd40850c6bd03ffa76</t>
  </si>
  <si>
    <t>Zerb Fresh Lemon Face Scrub</t>
  </si>
  <si>
    <t>https://www.nykaa.com/c/p/763817?skuId=261711</t>
  </si>
  <si>
    <t>ZERB is a skin-friendly brand that takes uses gentle, safe ingredients to take care of your skin. Zerb Gentle Exfoliating Fresh Lemon Face Scrub is a soft gentle exfoliant that aids in removing dead skin cells. This aloe vera enriched scrub deep cleans the skin, purifies pores and promotes blood circulation to give a clear and glowing skin. It also helps to removes oil, dirt, without striping the skin and its natural moisture specially suitable for all skin type. Key Features and Benefits:Gentle scrub that removes dead skin cells, oil, dirt and tan without stripping the skin of its natural moistureNon-greasy formula gently cleanses, tones the skin, and exfoliates dead skin cells. It removes the excess sebum without irritating or drying the skinEnriched with the goodness of aloe vera extracts that nourishes the skin and protects it from drynessLemon is a natural source of vitamin C that helps lightening discolorationsThis scrub a unisex product and is beneficial for all skin types i.e normal, dry and oilyAlternatively, you can also find many more products from the Zerb Fresh Lemon Face Scrub range.MRP: 299 Country of Origin: IndiaName of Mfg / Importer / Brand: Median BiopahrmaAddress of Mfg / Importer / Brand: Median Biopharma 119, Mahavir Industrial Estate, Opp. Vimal Industrial Estate Waliv-Nayakpada Road Vasai East Thane, Pincode- 401208</t>
  </si>
  <si>
    <t>https://images-static.nykaa.com/media/catalog/product/tr:h-800,w-800,cm-pad_resize/8/9/8904055050114.jpg</t>
  </si>
  <si>
    <t>Zerb Fresh Lemon Face Scrub , Skin, Face, Scrubs &amp; Exfoliators</t>
  </si>
  <si>
    <t>Aqua, Paraffinum Liquidum,Propylene Glycol, Walnut (Juglans Regia) Shell scrub, Stearic Acid, Glycerine, Cetostearyl alcohol, Glyceryl Stearate, Caprylic Capric Triglyceride, Glycerine, Dimethicone, Aloe Barbadensis, Natural Extracts/Oils, Ethoxylated Sorbitan Esters, PEG-7 Glyceryl Cocoate,Triethanolamine, Citric Acid, Disodium EDTA, Tocopheryl Acetate, Parfum, Methyl Paraben Sodium, Propyl Paraben Sodium, BHT,Phenoxyethanol.</t>
  </si>
  <si>
    <t>Skin &gt; Sun Care &gt; Body Sunscreen</t>
  </si>
  <si>
    <t>Vaseline Healthy Bright Sun + Pollution Protection Body Lotion SPF 30</t>
  </si>
  <si>
    <t>https://www.nykaa.com/c/p/530102?skuId=453970</t>
  </si>
  <si>
    <t>Everyday exposure to the sun's harsh UV rays and city pollution can leave your skin dry, damaged, and uneven. Vaseline Sun + Pollution Protection SPF 30 Body Lotion with Pollution Protection Formula (PPF) effectively shields your skin and SPF30 PA+++ protects from UVA, UVB, and skin pollutants. It contains powerful antioxidants like provitamin C and E and vitamin B3 that are known to neutralize skin damage and enhance your skin's natural radiance respectively. Infused with microdroplets of Vaseline petroleum jelly, Vaseline Sun + Pollution Protection SPF 30 Body Lotion also helps heal* and protect skin from sun damage. This body lotion's fast-absorbing and non-greasy formulation make it ideal to use throughout the year. Protect your skin's natural glow from the sun and pollution. This lotion provides up to 30X Sun Protection. Use every day to restore and protect your skin from the harsh sun.*Healing by moisturization of normal-dry skin. Action in the epidermal region and within cosmetic domain.Features:Pollution Protection Formula shields your skin from harmful pollutantsSPF 30 PA+++ for superior protection against UVA and UVB raysContains vitamin B3 known to inhibit melanin transfer for radiant looking skinNon-greasy formula that smooths on easily and feels lightweightSmart pump quick-lock technology unlocks and locks with no messSuitable for all skin typesAbout the Brand: Founded in 1870 by Robert Chesebrough, Vaseline products have been helping skin heal dry skin for over 150 years. Vaseline believes that truly healthy skin starts with deep moisturization. With Vaseline's experts and advanced products, the brand can help you rescue your skin.Explore the entire range of Lotions &amp; Creams available on Nykaa. Shop more Vaseline products here.You can browse through the complete world of Vaseline Lotions &amp; Creams .Alternatively, you can also find many more products from the Vaseline Healthy Bright Sun + Pollution Protection Body Lotion SPF 30 range.MRP: 135 Country of Origin: India</t>
  </si>
  <si>
    <t>https://images-static.nykaa.com/media/catalog/product/tr:h-800,w-800,cm-pad_resize/1/2/12589_h-8901030739613m.jpg|https://images-static.nykaa.com/media/catalog/product/tr:h-800,w-800,cm-pad_resize/1/2/12589_s1-8901030739613m.jpg|https://images-static.nykaa.com/media/catalog/product/tr:h-800,w-800,cm-pad_resize/1/2/12589_s2-8901030739613m.jpg|https://images-static.nykaa.com/media/catalog/product/tr:h-800,w-800,cm-pad_resize/1/2/12589_s3-8901030739613m.jpg|https://images-static.nykaa.com/media/catalog/product/tr:h-800,w-800,cm-pad_resize/1/2/12589_s4-8901030739613m.jpg|https://images-static.nykaa.com/media/catalog/product/tr:h-800,w-800,cm-pad_resize/1/2/12589_s5-8901030739613m.jpg|https://images-static.nykaa.com/media/catalog/product/tr:h-800,w-800,cm-pad_resize/1/2/12589_s6-8901030739613m.jpg|https://images-static.nykaa.com/media/catalog/product/tr:h-800,w-800,cm-pad_resize/n/y/nyhul_acert_4_136.jpg</t>
  </si>
  <si>
    <t>Vaseline Healthy Bright Sun + Pollution Protection Body Lotion SPF 30, Personal Care, Body, Lotions &amp; Creams</t>
  </si>
  <si>
    <t xml:space="preserve">Water, Ethylhexyl Salicylate, Glycerin, Stearic Acid, Octocrylene, Cyclopentasiloxane, Phenylbenzimidazole Sulfonic Acid, Butyl Methoxydibenzoylmethane, Glycol Stearate (And) Stearamide Amp, Peg 100 Stearate, Phenoxyethanol, Caprylyl Glycol, Potassium Hydroxide, Glyceryl Stearate, Carbomer, Cetyl Alcohol, Xanthan Gum, Sodium Hydroxide, Disodium Edta, Niacinamide, Bht, Sodium Ascorbyl Phosphate, Tocopheryl Acetate, Petrolatum, Perfume, Butylphenyl Methylpropional, Hexyl Cinnamal, Limonene, Linalool. </t>
  </si>
  <si>
    <t>fcb5b64663688ccdbfa34c3617b64588</t>
  </si>
  <si>
    <t>Masaba By Nykaa Lipstick - Touch Me Not</t>
  </si>
  <si>
    <t>https://www.nykaa.com/c/p/513103?skuId=513097</t>
  </si>
  <si>
    <t>Masaba by Nykaa is Masaba Gupta's first ever beauty collection in collaboration with Nykaa. Bring home the high spirited and ultra flattering Masaba prints in your makeup vanity with these 12 shades of velvet matte masaba lipsticks and nail enamels, specially curated for Indian skin tone. RAWR Not all girls are made of sugar, spice and everything nice. Some are made of adventure, fire, desire and no fear. This shade celebrates all women who are ferocious and fearlessly themselves! Cool Guy Put your hair in a bun, drink some coffee and swipe on this beautiful brown tone nude to accentuate the subtle and cool gal inside you. This shade will make you look effortlessly flawless! Nimbu Pani Celebrate the basic things life has to offer with this tranquil nude tone and curl back to the comfort to reminisce the far forgotten memories that makes you smile! Buzz Kill This cool tone pink will give you the most flattering look without looking basic! Get ready to rise and shine above all the hate, afterall, haters are nothing but fuel for your rise! Face Palm This neutral tone pink shade is as classic as it gets. This one is for the born leader, accepting nothing less than what she deserves. You Croc My World This rosey pink is the new age girls best friend! You want to woo with it, go for it! This shade is definitely gonna rock your world and the rest watching you, once you walk out and let the lips do the talking! Touch Me Not This shade takes you from basic gal to dazzling diva in just one swipe! This bright pink shade is like your shield from the crowd so you live in a bubble of awesomeness! Kale-ing me softly This pinkish plum is universally flattering. Wear this pinkish plum hue, Grab on your kale smoothie and take a stroll by the beach because youâ€™re a view no one wishes to miss! Pataka This maroonish shade is like fireworks on your tips! It's a celebration for you and cracks up those around you likeits no big deal! Femme Fatale There are great shades and there are shades like this blue tone red that is so iconic that it immediately makes your dazzle! This one is for all the women out there who are born to burn the norms by being bold and bawsy! Wild For You A great red shade is just as much display of personality as it is a vibrant confidence- boosting accessory. This shade will rock on everyone who are driven by passion and desire to be the chosen one! Cant Deal This orange shade is unapologetically bright and looks fun on anyone who dares to wear it. It is so electric that not everyone can deal with the sparks that follows once you swipe it on! Explore the entire range of Lipstick available on Nykaa. Shop more Nykaa Cosmetics products here.You can browse through the complete world of Nykaa Cosmetics Lipstick .Alternatively, you can also find many more products from the Masaba By Nykaa Lipstick range.MRP: 599 Expiry Date: 15 November 2021Country of Origin: IndiaName of Mfg / Importer / Brand: FSN E-CommerceAddress of Mfg / Importer / Brand: FSN E-Commerce, Mumbai</t>
  </si>
  <si>
    <t>https://images-static.nykaa.com/media/catalog/product/tr:h-800,w-800,cm-pad_resize/0/7/07_touch-me-not.jpg|https://images-static.nykaa.com/media/catalog/product/tr:h-800,w-800,cm-pad_resize/0/7/07_touch-me-not_1.jpg|https://images-static.nykaa.com/media/catalog/product/tr:h-800,w-800,cm-pad_resize/0/7/07_touch-me-not_2.jpg|https://images-static.nykaa.com/media/catalog/product/tr:h-800,w-800,cm-pad_resize/4/-/4-reason-to-love_1_34.jpg|https://images-static.nykaa.com/media/catalog/product/tr:h-800,w-800,cm-pad_resize/5/-/5-hand-swatch_6.jpg|https://images-static.nykaa.com/media/catalog/product/tr:h-800,w-800,cm-pad_resize/6/-/6-shade-chart_15.jpg|https://images-static.nykaa.com/media/catalog/product/tr:h-800,w-800,cm-pad_resize/0/7/07_touch-me-not_3.jpg|https://images-static.nykaa.com/media/catalog/product/tr:h-800,w-800,cm-pad_resize/0/7/07_touch-me-not_4.jpg|https://images-static.nykaa.com/media/catalog/product/tr:h-800,w-800,cm-pad_resize/0/7/07_touch-me-not_5.jpg|https://www.youtube.com/watch?v=bRbGlOk6Fls</t>
  </si>
  <si>
    <t>Masaba By Nykaa Lipstick - Touch Me Not Makeup , Lips , Lipstick</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</si>
  <si>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Country of Origin: IndiaName of Mfg / Importer / Brand: NYKAA-KK BEAUTY PRIVATE LTDAddress of Mfg / Importer / Brand: NYKAA-KK BEAUTY PRIVATE LTD, Mumbai</t>
  </si>
  <si>
    <t>f8121ca498c237d5241b19d7d8604a89</t>
  </si>
  <si>
    <t>BH5865</t>
  </si>
  <si>
    <t>Hair &gt; Hair Styling &gt; Gels &amp; Waxes</t>
  </si>
  <si>
    <t>Gatsby</t>
  </si>
  <si>
    <t>Gatsby Styling Hair Cream Hard Setting - Neat &amp; Arrange</t>
  </si>
  <si>
    <t>https://www.nykaa.com/c/p/36421?skuId=36420</t>
  </si>
  <si>
    <t>Contains Styling and Conditioning Agent to moisten hair, Creates neat and arrange hair with Dual Hair Vitamin(Vit E and Pro Vit B5) and Conditioning Agent to keep hair healthy. Gives Natural Shine to Hair, Hair becomes smooth and soft. Keeps hair soft without over stiff feeling and easy to restyle. With fresh Spicy Citrus fragrance.Explore the entire range of Gels &amp; Waxes available on Nykaa. Shop more Gatsby products here.You can browse through the complete world of Gatsby Gels &amp; Waxes .Alternatively, you can also find many more products from the Gatsby Styling Hair Cream Hard Setting - Neat &amp; Arrange range.MRP: 80 Country of Origin: IndonesiaName of Mfg / Importer / Brand: PT. Mandom Indonesia TBKAddress of Mfg / Importer / Brand: PT.Mandom Indonesia Tbk,JI.Irian,MM2100 Industrial Town,Bekasi- Indonesia</t>
  </si>
  <si>
    <t>https://images-static.nykaa.com/media/catalog/product/tr:h-800,w-800,cm-pad_resize/8/9/8992222054690.jpg</t>
  </si>
  <si>
    <t>Gatsby Styling Hair Cream Hard Setting - Neat &amp; Arrange at Nykaa.com</t>
  </si>
  <si>
    <t>156</t>
  </si>
  <si>
    <t>a16e2eaa8fcb13ed27f79b8eb7705166</t>
  </si>
  <si>
    <t>O3+ Brightening &amp; Whitening Face Wash</t>
  </si>
  <si>
    <t>https://www.nykaa.com/c/p/300084?skuId=300083</t>
  </si>
  <si>
    <t>O3+ Brightening and Whitening Face Wash enriched with Cucumber and Aloe Vera extracts deeply cleanses skin and gently buffs away dirt and impurities, without disturbing the skin's natural moisture balance. It smoothes, brightens and refreshes skin in an instant and improves its overall texture. Tested under dermatological control, it is suitable for everyday use and with it's regular usage you will get even toned, healthy-looking luminous skin. Features: Deep cleansing face wash for everyday use Provides smoother, brighter and even toned complexion Improves overall skin texture Skin feels ultra-fresh and comfortable Tested under dermatological control Suitable for normal to oily skin Hypoallergenic Paraben-freeExplore the entire range of Face Wash available on Nykaa. Shop more O3+ products here.You can browse through the complete world of O3+ Face Wash .Alternatively, you can also find many more products from the O3+ Brightening &amp; Whitening Face Wash range.MRP: 650 Country of Origin: IndiaName of Mfg / Importer / Brand: Visage Beauty &amp; Health Care Pvt LTDAddress of Mfg / Importer / Brand: Khasra Number 430,Village Naryal,Sector 4,Parwanoo-173220,Distt.Solan,H.P</t>
  </si>
  <si>
    <t>https://images-static.nykaa.com/media/catalog/product/tr:h-800,w-800,cm-pad_resize/n/y/nyo3000000125.jpg|https://images-static.nykaa.com/media/catalog/product/tr:h-800,w-800,cm-pad_resize/n/y/nyo3000000125e.jpg|https://images-static.nykaa.com/media/catalog/product/tr:h-800,w-800,cm-pad_resize/n/y/nyo3000000125b.jpg</t>
  </si>
  <si>
    <t>O3+ Brightening &amp; Whitening Face Wash, Skin, Face, Facewash</t>
  </si>
  <si>
    <t>7bc1f06a82c449e78f8d8b540088dbc7</t>
  </si>
  <si>
    <t>Himalaya Herbals Dryness Defense Detangler And Conditioner (100ml)</t>
  </si>
  <si>
    <t>https://www.nykaa.com/c/p/152100?skuId=151793</t>
  </si>
  <si>
    <t>Himalaya Dryness Defense Detangler &amp; Conditioner is specially formulated for dry, frizzy and tangled hair. Enriched with herbal ingredients, our conditioner deeply moisturizes hair strands, without weighing hair down. This unique detangling formula provides manageability to tangled hair, reduces static and protects hair from future damage. Nourishes dry and damaged hair Conditions hair from root to tip Provides manageability to tangled hair Suitable for all hair types Key Ingredients : Hibiscus is a natural conditioner that moisturizes and detangles. Blue Water Lily nourishes, softens and promotes hair growthAdditional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Hair Conditioner here.Explore the entire range of Conditioner available on Nykaa. Shop more Himalaya products here.You can browse through the complete world of Himalaya Conditioner .Alternatively, you can also find many more products from the Himalaya Herbals Dryness Defense Detangler And Conditioner range.MRP: 170 Country of Origin: IndiaName of Mfg / Importer / Brand: The Himalaya Drug CompanyAddress of Mfg / Importer / Brand: The Himalaya Drug Company, Makali, Bengaluru 562162 Phone: 1-800-208-1930</t>
  </si>
  <si>
    <t>https://images-static.nykaa.com/media/catalog/product/tr:h-800,w-800,cm-pad_resize/8/9/8901138513344.jpg</t>
  </si>
  <si>
    <t>Himalaya Herbals Dryness Defense Detangler And Conditioner - 100ml, Herbal, Hair, Conditioner</t>
  </si>
  <si>
    <t>996</t>
  </si>
  <si>
    <t>ebdfe66af7dee6e029f7b913b2a350f3</t>
  </si>
  <si>
    <t>Skin &gt; Shop By Concern &gt; Oil Control</t>
  </si>
  <si>
    <t>Spawake Pimple Solution Refreshing Face Wash</t>
  </si>
  <si>
    <t>82</t>
  </si>
  <si>
    <t>https://www.nykaa.com/c/p/363361?skuId=363359</t>
  </si>
  <si>
    <t>A pimple-targeting foaming wash containing sea minerals and salicylic acid. The weightless, airy foam deeply cleanses pores and helps prevent pimples by removing excess sebum, dirt and impurities. Spawake Pimple Solution Refreshing Face Wash is non-comedogenic and leaves skin clean and shine-free with an invigorating fresh feeling. The menthol gives a cooling effect on the itchy skin.Features: Refreshing face wash Cleanses skin thoroughly Removes impurities and dead cells Prevents pimples and gives clear skin Suitable for all skin types Dermatologically testedAbout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Facewash available on Nykaa. Shop more Spawake products here.Alternatively, you can also find many more products from the Spawake Pimple Solution Refreshing Face Wash range.Explore the entire range of Face Wash available on Nykaa. Shop more Spawake products here.You can browse through the complete world of Spawake Face Wash .Alternatively, you can also find many more products from the Spawake Pimple Solution Refreshing Face Wash range.MRP: 145 Country of Origin: IndiaName of Mfg / Importer / Brand: KOSE Corporation India Pvt. Ltd.Address of Mfg / Importer / Brand: 357 &amp; 319, 3rd Floor, MGF Metropolis Mall, MG Road, Gurgaon 122002, Haryana, INDIA</t>
  </si>
  <si>
    <t>https://images-static.nykaa.com/media/catalog/product/tr:h-800,w-800,cm-pad_resize/8/9/8908004406465.jpg</t>
  </si>
  <si>
    <t>Spawake Pimple Solution Refreshing Face Wash, Skin, Face, Facewash</t>
  </si>
  <si>
    <t>Salicylic Acid, Sebum absorbing powder, Laminaria Japonica Extract, Sea Salt</t>
  </si>
  <si>
    <t>819</t>
  </si>
  <si>
    <t>23d041e478624d9263254481d90773ba</t>
  </si>
  <si>
    <t>QUINOAPLEX R3</t>
  </si>
  <si>
    <t>QUINOAPLEX R3 Rapid Hair Renewal Formula</t>
  </si>
  <si>
    <t>3999</t>
  </si>
  <si>
    <t>https://www.nykaa.com/c/p/542963?skuId=542961</t>
  </si>
  <si>
    <t>Hair is about 85% protein. Hair loses its protein though coloring, bleaching sun, sea, and over-styling. Give back the protein / keratin naturally, by simply spraying and massaging QUINOAPLEX R3 on hair.QUINOAPLEX R3 the organic based bond builder and protein conditioner. Developed for professional use, quinoa protein and the protein composition of hair and nails are almost identical. So when the proteins come together they immediately bond, making the hair stronger, and rebuilding it naturally. QUINOAPLEX R3's unique formula uses it to rebuild damaged and thinning hair. See the effects straight away.Strengthen Your Hair with Quinoa Proteins Organic based bond builder; protein conditioner; repair for all hair types Rebuilds hair damaged by protein loss during chemical color or bleaching Use before coloring or bleaching to reduce breakage and slow hair thinning (men and women); prolongs color retention and vibrancy Quinoa shown to reduce damage by up to 32%; up to 51% shinier, smoother, stronger, more manageable hair Visibly glossier, more vibrant hair, guaranteedBenefits: Prevents split ends and improves strength Ideal for thin; thinning; bleach damaged hair; slows hair loss Increases elasticity and manageability Refreshes scalp activating circulation and provides oil reduction Replenishes amino acids and restores vitamins to hair after highlights and balayage Creates sleekness and brightness keeping true color longer (when used before coloring) Builds volume for easier styling and increases gloss for healthier looking hairGuards from exposure to and protects against: Chemical color; bleaching Heat styling; over processing and/or washing Hair breakage; thinning hair (men and women) Sun, UV, sea salt, chlorine, drying wind and city pollution Suitable for all hair types Certified organic ingredients including quinoa protein and aloe vera Free from silicone, sulfates, parabens, phthalates, DEA, and aldehydes GMO-free; Gluten-free Not tested on animalsAbout the Brand: Traditional hair color contains toxic chemicals. Harsh and powerful smelling chemicals such as ammonia, parabens and sulfates damage the hair and irritate the skin. People are becoming allergic to chemical products more often. Demand for a healthier, natural alternative is at an all time high. Today organic products are everything and advances in professional hair color and care are long overdue. Organic Natural Color (ONC), the healthy hair care company offers certified organic color and treatment products that nurture hair naturally and offers its breakthrough miracle-in-a-bottle; Quinoaplex R3. ONC products nourish and restore proteins and amino acids leaving hair softer feeling, smoother, healthier, shinier and glossier. This organic bond builder and protein conditioner for all hair types. Application is simple: after shampooing and towel drying hair, gently massage 2 or 3 pumps of this subtly-fragrant blend of quinoa protein, comfrey, chamomile, aloe vera and Vitamin B complex into the client's hair and scalp until it lathers; then rinse and follow with conditioner. That's it. Or add Quinoaplex R3 to color formula or bleach. It does not interfere with or alter the color results or change ratios, developer or formula time.Explore the entire range of Hair Creams &amp; Masks available on Nykaa. Shop more QUINOAPLEX R3 products here.You can browse through the complete world of QUINOAPLEX R3 Hair Creams &amp; Masks .Alternatively, you can also find many more products from the QUINOAPLEX R3 Rapid Hair Renewal Formula range.MRP: 8000 Country of Origin: TurkeyName of Mfg / Importer / Brand: ONC LLCAddress of Mfg / Importer / Brand: Los Angeles, CA 90025, USA</t>
  </si>
  <si>
    <t>https://images-static.nykaa.com/media/catalog/product/tr:h-800,w-800,cm-pad_resize/8/2/826e40e8681085502737.jpeg|https://images-static.nykaa.com/media/catalog/product/tr:h-800,w-800,cm-pad_resize/8/2/826e40e8681085502737_1.jpeg|https://images-static.nykaa.com/media/catalog/product/tr:h-800,w-800,cm-pad_resize/8/2/826e40e8681085502737_2.jpeg</t>
  </si>
  <si>
    <t>QUINOAPLEX R3 Rapid Hair Renewal Formula - 50ml, Hair, Hair Care</t>
  </si>
  <si>
    <t>Quinoa is a new active ingredient called the &amp;quotmother of all grains&amp;quot due to its high protein content. Quinoa protein is the same as hair protein. Use Quinoa between shampoo and conditioner to put it back. Hair is stronger with more body and volume Use before coloring or bleaching. More so for damaged or thinning hair. Hair takes and holds color better. There is less damage from the color or bleach Quinoa protein has small molecules. They are small enough to go in to the hair shaft. This slows hair thinning for men and women. Hair looks and feels thicker and fullerComplete Ingredient List: Aqua, **Propanediol (Corn Sugar), **Coco-glucoside (Coconut Oil), **Hydrolyzed Quinoa Protein, Quaternium-80, Polysorbate-20, Quaternium-22, Magnesium Sulfate, *Symphytum Of?cinale (Comfrey) Leaf Extract, Parfum, *Aloe Barbadensis (Aloe) Leaf Juice, *Anthemis Nobilis (Chamomile) Flower Extract, Polyquaternium-10, Limonene, Benzyl Alcohol, Methylchloroisothiazolinone, Methylisothiazolinone.* Soil Association Organic Standard** Natural &amp; Organic Standard (ECOCERT)</t>
  </si>
  <si>
    <t>79e976c48eda4027f0f4b03fff577533</t>
  </si>
  <si>
    <t>M.A.C Lustre Lipstick - Touch</t>
  </si>
  <si>
    <t>https://www.nykaa.com/c/p/90317?skuId=90327</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</si>
  <si>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Lustre Lipstick range.MRP: 1700 Name of Mfg / Importer / Brand: Estee lauder CompaniesAddress of Mfg / Importer / Brand: the Estee Lauder Companies INC,767,fifth Avenue,NY,10153,United States of America</t>
  </si>
  <si>
    <t>https://images-static.nykaa.com/media/catalog/product/tr:h-800,w-800,cm-pad_resize/f/a/fabd29a773602033881_rv__1.jpg|https://images-static.nykaa.com/media/catalog/product/tr:h-800,w-800,cm-pad_resize/f/a/fabd29a773602033881_rv__2.jpg|https://images-static.nykaa.com/media/catalog/product/tr:h-800,w-800,cm-pad_resize/f/a/fabd29a773602033881_rv__4.jpg|https://images-static.nykaa.com/media/catalog/product/tr:h-800,w-800,cm-pad_resize/f/a/fabd29a773602033881_rv__5.jpg|https://images-static.nykaa.com/media/catalog/product/tr:h-800,w-800,cm-pad_resize/f/a/fabd29a773602033881_rv__6.jpg|https://images-static.nykaa.com/media/catalog/product/tr:h-800,w-800,cm-pad_resize/f/a/fabd29amac-nykaa-authenticity-cert.jpg</t>
  </si>
  <si>
    <t>M.A.C Lustre Lipstick - Touch, Makeup, Lips, Lipstick</t>
  </si>
  <si>
    <t>380859349bcd3b48b6ca1a1b845d5126</t>
  </si>
  <si>
    <t>Gucci Guilty Eau De Toilette For Him</t>
  </si>
  <si>
    <t>https://www.nykaa.com/c/p/836724?skuId=774411</t>
  </si>
  <si>
    <t>Gucci Guilty Eau de Toilette for Men is mix of excitement and intrigue. Gucci Guilty for Men, is an overwhelming assimilation of fresh lemon, cool lavender, and zesty pink pepper, orange blossom, patchouli, cedar, sandalwood, and amber notes, that inspires a composition which is uncompromising and provocative. For a man who knows what he wants and gets what he wants.Fragrance Notes:- Top Notes: Lavender, Lemon- Heart Notes: Orange Blossom- Base Notes: Patchouli, CedarwoodAlternatively, you can also find many more products from the Gucci Guilty Eau De Toilette For Him range.MRP: 5400 Country of Origin: SpainName of Mfg / Importer / Brand: BACCAROSE Perfumes &amp; Beauty Products LtdAddress of Mfg / Importer / Brand: BACCAROSE Perfumes &amp; Beauty Products Ltd, 6th Floor, 66, Maker Chamber VI, Nariman Point, Mumbai- 400021</t>
  </si>
  <si>
    <t>https://images-static.nykaa.com/media/catalog/product/tr:h-800,w-800,cm-pad_resize/a/b/ab7b702737052339207.main.jpg|https://images-static.nykaa.com/media/catalog/product/tr:h-800,w-800,cm-pad_resize/a/b/ab7b702737052339207_1.jpg|https://images-static.nykaa.com/media/catalog/product/tr:h-800,w-800,cm-pad_resize/a/b/ab7b702737052339207_2.jpg</t>
  </si>
  <si>
    <t>Gucci Guilty Eau De Toilette For Him, Nykaa Luxe, Fragrance, Mens</t>
  </si>
  <si>
    <t>74a59b54496922f52b538d573633dff7</t>
  </si>
  <si>
    <t>Forest Essentials Hair Conditioner - Bhringraj &amp; Shikakai (Travel Mini)</t>
  </si>
  <si>
    <t>https://www.nykaa.com/c/p/304747?skuId=304746</t>
  </si>
  <si>
    <t>Forest Essentials Bhringraj and Shikakai Hair Conditioner is enriched with rich and nutritive Coconut Milk, Licorice, Bhringraj and Shikakai extracts. This hair conditioner works for intense repair and nourishment of the hair. Kalonji Seed Oil stimulates the hair roots, repairs dry, dull and damaged hair and improves hair texture. All the conditioners have highly nutritive oils for conditioning the hair. Benefits: - Has highly nutritive oils for intense conditioning of hair - Provides intense repair and nourishment to hair - Suitable for dry, dull and damaged hairExplore the entire range of Conditioner available on Nykaa. Shop more Forest Essentials products here.You can browse through the complete world of Forest Essentials Conditioner .Alternatively, you can also find many more products from the Forest Essentials Hair Conditioner - Bhringraj &amp; Shikakai range.MRP: 350 Expiry Date: 15 August 2022Country of Origin: IndiaName of Mfg / Importer / Brand: Mountain Valley Springs (I) Pvt. LtdAddress of Mfg / Importer / Brand: E - 46 &amp; 47Bhadrabad Industrial Area, Bhadrabad Distt - Hardwar (Uttarakhand) PIN 249402, India</t>
  </si>
  <si>
    <t>https://images-static.nykaa.com/media/catalog/product/tr:h-800,w-800,cm-pad_resize/8/9/8904153378370-_primary-_hair_conditioner_bhringraj_shikakai_50ml_front_1.jpg|https://images-static.nykaa.com/media/catalog/product/tr:h-800,w-800,cm-pad_resize/8/9/8904153378370-_hair_conditioner_bhringraj_shikakai_50ml_side_1.jpg|https://images-static.nykaa.com/media/catalog/product/tr:h-800,w-800,cm-pad_resize/8/9/8904153378370-_hair_conditioner_bhringraj_shikakai_50ml_back_1.jpg|https://images-static.nykaa.com/media/catalog/product/tr:h-800,w-800,cm-pad_resize/f/r/front_10_2.jpg|https://images-static.nykaa.com/media/catalog/product/tr:h-800,w-800,cm-pad_resize/s/i/side_3_1.jpg|https://images-static.nykaa.com/media/catalog/product/tr:h-800,w-800,cm-pad_resize/b/a/back_8_2.jpg|https://images-static.nykaa.com/media/catalog/product/tr:h-800,w-800,cm-pad_resize/7/8/7837_fe_hair_conditioner_bhringraj_shikakai_50ml_2.jpg|https://images-static.nykaa.com/media/catalog/product/tr:h-800,w-800,cm-pad_resize/h/a/hair_conditioner_bhringraj_and_shikakai_50ml_.jpg|https://images-static.nykaa.com/media/catalog/product/tr:h-800,w-800,cm-pad_resize/o/n/on-all-forest-skus_72.jpg|https://images-static.nykaa.com/media/catalog/product/tr:h-800,w-800,cm-pad_resize/a/u/authenticity-certificate_forest-essentials-_1__194.jpg</t>
  </si>
  <si>
    <t>Forest EssentialsÂ  Hair Conditioner - Bhringraj &amp; Shikakai (Travel Mini),Herbal, Haircare, Conditioner</t>
  </si>
  <si>
    <t>Bhringraj Oil, shikakai</t>
  </si>
  <si>
    <t>78de84195c926351c22cbd457d9d9f3a</t>
  </si>
  <si>
    <t>Makeup Revolution Luxury Baking Powder - Terracotta</t>
  </si>
  <si>
    <t>https://www.nykaa.com/c/p/222629?skuId=222628</t>
  </si>
  <si>
    <t>Makeup Revolution's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Can be used to set or bake make up. The mini sieve within the lid will prevent clumping and ensure easy application. Can be used to set or bake your makeup. Mattifies makeup and keeps skin oil-free. Vegan, cruelty-free and gluten-free.Explore the entire range of Loose Powder available on Nykaa. Shop more Makeup Revolution products here.You can browse through the complete world of Makeup Revolution Loose Powder .Alternatively, you can also find many more products from the Makeup Revolution Luxury Baking Powder range.MRP: 850 Country of Origin: ChinaName of Mfg / Importer / Brand: Revolution BeautyAddress of Mfg / Importer / Brand: Revolution Beauty,Unit 4-5, Sheet Glass Road, Cullet Drive, Queenborough, Kent, ME11 5JS,info@kanvargroup.com,911143801376</t>
  </si>
  <si>
    <t>https://images-static.nykaa.com/media/catalog/product/tr:h-800,w-800,cm-pad_resize/2/0/20470.jpg|https://images-static.nykaa.com/media/catalog/product/tr:h-800,w-800,cm-pad_resize/2/0/20470-1.jpg|https://images-static.nykaa.com/media/catalog/product/tr:h-800,w-800,cm-pad_resize/r/e/revolution-1_355.jpg</t>
  </si>
  <si>
    <t>Makeup Revolution Luxury Baking Powder - Terracotta, Makeup, Face, Loose Powder</t>
  </si>
  <si>
    <t>Talc, Aluminum Starch Octenylsuccinate, Propylparaben, Methylparaben, CI 77492, CI 77491</t>
  </si>
  <si>
    <t>59b38e15e3b5a371be0ccadea37da772</t>
  </si>
  <si>
    <t>L'Oreal Paris Color Riche Moist Matte Lipstick - 248 Flatter Me Nude</t>
  </si>
  <si>
    <t>https://www.nykaa.com/c/p/338316?skuId=344561</t>
  </si>
  <si>
    <t>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lasting.Features:Highly pigmented lip shades from the ultra matte collectionExtreme color payoff in just one swipe Non-drying and super comfortable on lipsProvides intense hydration that stays all day longNow in a luxurious new black leather packagingAbout the Brand :A global beauty care brand, Lâ€™OrÃ©al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Lipstick available on Nykaa. Shop more L'Oreal Paris products here.You can browse through the complete world of L'Oreal Paris Lipstick .Alternatively, you can also find many more products from the L'Oreal Paris Color Riche Moist Matte Lipstick range.MRP: 750 Expiry Date: 15 January 2022Country of Origin: ChinaName of Mfg / Importer / Brand: Yichang Tianmei International Cosmetics ChinaAddress of Mfg / Importer / Brand: Yichang Tianmei International Cosmetics, China</t>
  </si>
  <si>
    <t>https://images-static.nykaa.com/media/catalog/product/tr:h-800,w-800,cm-pad_resize/3/2/32abacd6902395666370_1.jpg|https://images-static.nykaa.com/media/catalog/product/tr:h-800,w-800,cm-pad_resize/3/2/32abacd6902395666370_2.jpg|https://images-static.nykaa.com/media/catalog/product/tr:h-800,w-800,cm-pad_resize/3/2/32abacd6902395666370_3.jpg|https://images-static.nykaa.com/media/catalog/product/tr:h-800,w-800,cm-pad_resize/3/2/32abacd6902395666370_4.jpg|https://images-static.nykaa.com/media/catalog/product/tr:h-800,w-800,cm-pad_resize/3/2/32abacd6902395666370_5.jpg|https://images-static.nykaa.com/media/catalog/product/tr:h-800,w-800,cm-pad_resize/3/2/32abacd6902395666370_6.jpg|https://images-static.nykaa.com/media/catalog/product/tr:h-800,w-800,cm-pad_resize/3/2/32abacd6902395666370_0.jpg|https://images-static.nykaa.com/media/catalog/product/tr:h-800,w-800,cm-pad_resize/n/y/nylp_acert.jpg_4_481.jpg</t>
  </si>
  <si>
    <t>L'Oreal Paris Color Riche Moist Matte Lipstick - 248 Flatter Me Nude, Lip Stick, Lipstick Shades, Matte Lipstick, Lipsticks Colors, Lipstick Brands, Lipsticks Color, Lipsticks Shades, Lipstik, Long Lasting Lipstick, Lipstics, Online Lipsticks, Latest Lipstick Shades, Buy Lipsticks, Lipstick Shades On Lips, Lipstick Combo Offers, Lipstick, Lipstick Matte, Lipsticks For Women, Lipsticks, Liquid Lipsticks For Women, Liquid Lipstick, Nude Lipstick, Loreal Lipstick, Best Lipstick, Best Lipstick Brand, Lipstick Online, Lipstick Price, Sabyasachi Lipstick, Designer Lipstick</t>
  </si>
  <si>
    <t>d0f197749c94dd70df643703e649c1f8</t>
  </si>
  <si>
    <t>Incolor Exposed Better Skin Matte Foundation - 2</t>
  </si>
  <si>
    <t>https://www.nykaa.com/c/p/447179?skuId=447123</t>
  </si>
  <si>
    <t>Experience the weightless texture of Incolor Better Skin Foundation. This long-wear formula keeps your skin fresh and radiant. The unique color-adapting technology allows you to get a perfect match to for skin tone. It is also equipped with UV filters that shields your skin from UV rays and keeps it protected all day long. Let the imperfections disappear and let your skin glow!Features:Full coverage foundation with a color-adapting technologyThis unique formula instantly adjusts to your skin toneIt has an ultra blendable formula delivers a velvety smooth finishInstantly covers dark spots, blemishes and uneven skin toneAbout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Foundation available on Nykaa. Shop more Incolor products here.You can browse through the complete world of Incolor Foundation .Alternatively, you can also find many more products from the Incolor Exposed Better Skin Matte Foundation range.MRP: 295 Country of Origin: IndiaName of Mfg / Importer / Brand: BROADVIEW MARKETINGAddress of Mfg / Importer / Brand: G-17, VIJAY NAGAR, DELHI-110071</t>
  </si>
  <si>
    <t>https://images-static.nykaa.com/media/catalog/product/tr:h-800,w-800,cm-pad_resize/8/9/8906087038207_20_1.jpg|https://images-static.nykaa.com/media/catalog/product/tr:h-800,w-800,cm-pad_resize/8/9/8906087038207_1__1.jpg|https://images-static.nykaa.com/media/catalog/product/tr:h-800,w-800,cm-pad_resize/8/9/8906087038207_3_.jpg</t>
  </si>
  <si>
    <t>Incolor Exposed Better Skin Matte Foundation - 2, Makeup, Face, Foundation</t>
  </si>
  <si>
    <t>1051</t>
  </si>
  <si>
    <t>bd938139a2abed05f8adb4c777408bf5</t>
  </si>
  <si>
    <t>Skin &gt; Moisturizers &gt; Face Oils</t>
  </si>
  <si>
    <t>Kama Ayurveda Cold Pressed Organic Neem Oil</t>
  </si>
  <si>
    <t>https://www.nykaa.com/c/p/640819?skuId=640818</t>
  </si>
  <si>
    <t>Ayurvedic texts describe neem as â€˜Sarva Roga Nivariniâ€™ (Universal healer or curer of all ailments). Kama Ayurveda Neem Oil is 100% pure and cold-pressed from organic neem seeds from the farms of Tamil Nadu. Rich in antioxidants, neem oil has been used for centuries for treating both skin and hair disorders. Its antibacterial action treats skin issues such as acne, rashes, hyper-pigmentation, burns and abrasions while protecting and moisturizing with its high essential fatty acid and vitamin content. It clarifies the hair and scalp to relieve dandruff, environmental damage and stimulates hair follicles for improved hair volume and growth.Benefits:- 100% Natural and organic- Cold pressed- Treats acne and hyperpigmentation- Heals burns and abrasions- Heals and moisturizes- Relieves dandruff- Stimulates hair growthTo find out more about Kama Ayurveda's Hair Care Range and find your perfect routine, browse through Kama Ayurveda Hair HeroesExplore the entire range of Hair Oil available on Nykaa. Shop more Kama Ayurveda products here.You can browse through the complete world of Kama Ayurveda Hair Oil .Alternatively, you can also find many more products from the Kama Ayurveda Cold Pressed Organic Neem Oil range.MRP: 315 Country of Origin: IndiaName of Mfg / Importer / Brand: Kama Ayurveda Pvt LtdAddress of Mfg / Importer / Brand: 10, Birbal Rd, Pant Nagar, Jangpura, New Delhi, Delhi 110014</t>
  </si>
  <si>
    <t>https://images-static.nykaa.com/media/catalog/product/tr:h-800,w-800,cm-pad_resize/n/e/neem-oil-50ml.jpg|https://images-static.nykaa.com/media/catalog/product/tr:h-800,w-800,cm-pad_resize/8/9/8904300503655.jpg|https://images-static.nykaa.com/media/catalog/product/tr:h-800,w-800,cm-pad_resize/n/y/nykaa-guarantee_-kama_195.jpg</t>
  </si>
  <si>
    <t>Kama Ayurveda Cold Pressed Organic Neem Oil, Nykaa Luxe, Bath &amp; Body, Oils</t>
  </si>
  <si>
    <t>Key Ingredients:- Neem: It purifies the blood and is anti-bacterial in nature. Its oil helps keep the skinâ€™s elasticity intact and its seeds and leaves cure chronic skin conditions. It also improves conditions such as dandruff, scaling and hair loss.</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</si>
  <si>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Anti-Hair Fall Shampoo With Bhringaraja range.MRP: 230 Expiry Date: 15 September 2022Country of Origin: IndiaName of Mfg / Importer / Brand: The Himalaya Drug CompanyAddress of Mfg / Importer / Brand: The Himalaya Drug Company, Makali, Bengaluru 562162 Phone: 1-800-208-1930</t>
  </si>
  <si>
    <t>https://www.nykaa.com/fabindia-tea-tree-shampoo-dandruff-control/p/3679?ptype=product&amp;productId=3679&amp;skuId=3679&amp;categoryId=9631&amp;pps=9</t>
  </si>
  <si>
    <t>Fabindia Tea Tree Shampoo Dandruff Control</t>
  </si>
  <si>
    <t>https://www.nykaa.com/c/p/3679</t>
  </si>
  <si>
    <t>Get rid of pesky dandruff and big adieu to itchy scalp with the Tea Tree Shampoo Dandruff Control Shampoo by Fabindia. Enriched with the goodness of tea tree oil, this shampoo helps control dandruff by unblocking clogged hair follicles. It protects the scalp from bacterial and fungal problems, keeping the hair healthy. Prepare your hair to be renewed.Features: Invigorating anti-dandruff hair cleanser Strengthens roots and promotes hair growth Formulated for dandruff control Helps reduce secretion of oilAbout the Brand: Fabindia is India's largest private platform for products that are made from traditional techniques, skills, and hand-based processes. The brand links over 55,000 craft based rural producers to modern urban markets, thereby creating a base for skilled, sustainable rural employment, and preserving India's traditional handicrafts in the process. The products offered are natural, craft based, contemporary, and affordable.Explore the entire range of Shampoo available on Nykaa. Shop more Fabindia products here.You can browse through the complete world of Fabindia Shampoo .MRP: 350 Expiry Date: 15 August 2023Country of Origin: IndiaName of Mfg / Importer / Brand: Vedic Cosmeceuticals Pvt. Ltd.Address of Mfg / Importer / Brand: vedic Cosmeceuticals Pvt. Ltd. B-115, Sector 65, Noida, Gautam Buddh Nagar, U.P. - 201301 Cin: U24246Dl2003Ptc118255 Mfg. Licence No.: M 07/C Of 2010</t>
  </si>
  <si>
    <t>Fabindia Tea Tree Shampoo Dandruff Control, Hair Care, Shampoo</t>
  </si>
  <si>
    <t>Purified water, SLES, Cocoamidopropylbetaine, Ethylene Glycol Distearate, salicylic acid, sodium hydroxide[50%], polyquaternium 7, glycerine, coconut diethanolamide, dimethicone, lactic acid, phenoxyethanol, guar gum, tea tree oil, disodium EDTA, menthol, citric acid, neem oil.</t>
  </si>
  <si>
    <t>3415697e529bc489ed1ea985d49469aa</t>
  </si>
  <si>
    <t>6e60153dd5ad80d654d16faecdc2c334</t>
  </si>
  <si>
    <t>Nykaa Matte to Last! Mini Metallic Liquid Lipstick and Eyeshadow - Firework</t>
  </si>
  <si>
    <t>https://www.nykaa.com/c/p/950973?skuId=790566</t>
  </si>
  <si>
    <t>Metallic is synonymous with being bold and fearless, and each statement worthy shade is named after girls who embody these traits with their strong personalities. Now you can experience the same glossy, color rich formula in a mini version so that it becomes a staple in your handbag. With its super flattering pearlized finish, this Mini Metallic Liquid Lipstick can be dualled as an eye shadow to add an extra dose of shine to the lids. Ignite your inner rockstar while flaunting those bold lips and lids.reasons to loveDual usage as Lipstick &amp; Eye ShadowSubtle Metallic Matte finish Travel friendly sizeKiss-proof &amp; Transfer ProofLightweight &amp; Nonâ€“dryingEnriched with Vitamin E for an all-day moisture lock Just like Adeleâ€™s soulful voice brings out our inner emotions to spotlight, and inspires us to be bold and fearless, this deep nude mini metallic liquid lipstick will bring out your creative vibes to do more, express more! Just like Lady Gaga is limitless in the way she lives her life with the right amount of crazy and talent, this champagne mini metallic liquid lipstick will surely inspire you to dream big and walk the walk with confidence! Everyone sees a little bit of themselves in Cardi or a little bit of what they wish they could be, she broke through against all odds and gave her doubters plenty to talk about. Keep it real and awesome with this mauvish mini nude metallic lipstick and celebrate this queen! She is the true representation of work hard, party harder! Keep this pink mini metallic liquid lipstick under your vanity umbrella to look like a pop star and feel the excitement right away! Katy Perry is bold and spunky and has no fear of expressing herself and having a good time. Get inspired to be sans inhibitions and sprinkle the sparkle every time you walk out with this crimson red mini metallic lipstick. Ariana Grande is 'grand' in the way she lives! She is bold, sassy and always ready to spill the tea and speak up for women. This brick pink mini metallic liquid lipstick is one that truly celebrates this feisty, brave rockstar that makes the unexpected happen, with that godly- incredible voice! Miley Cyrus is an epitome of fearless! She holds no inhibitions when it comes to speaking her heart on what she feels! Channel your inner heroism with this burgundy mini metallic lipstick and unleash the crazy in you! When you think of BeyoncÃ©, you automatically think of a woman slaying. Turn on some BeyoncÃ© and get moving with this classic red mini metallic liquid lipstick because nothing can stop you unless you let it!claims Complete The Look Explore the entire range of Liquid Lipstick available on Nykaa. Shop more Nykaa Cosmetics products here.You can browse through the complete world of Nykaa Cosmetics Liquid Lipstick .Alternatively, you can also find many more products from the Nykaa Matte to Last! Mini Metallic Liquid Lipstick and Eyeshadow range.MRP: 249 Expiry Date: 15 August 2023Country of Origin: IndiaName of Mfg / Importer / Brand: FSN E-CommerceAddress of Mfg / Importer / Brand: FSN E-Commerce, Mumbai</t>
  </si>
  <si>
    <t>https://images-static.nykaa.com/media/catalog/product/tr:h-800,w-800,cm-pad_resize/f/i/firework_2_1.jpg|https://images-static.nykaa.com/media/catalog/product/tr:h-800,w-800,cm-pad_resize/f/i/firework_1_2.jpg|https://images-static.nykaa.com/media/catalog/product/tr:h-800,w-800,cm-pad_resize/f/i/firework_1_1.jpg|https://images-static.nykaa.com/media/catalog/product/tr:h-800,w-800,cm-pad_resize/4/-/4-reason-to-love_3_71.jpg|https://images-static.nykaa.com/media/catalog/product/tr:h-800,w-800,cm-pad_resize/5/-/5-hand-swatch_63.jpg|https://images-static.nykaa.com/media/catalog/product/tr:h-800,w-800,cm-pad_resize/6/-/6-shade-chart_63.jpg|https://images-static.nykaa.com/media/catalog/product/tr:h-800,w-800,cm-pad_resize/7/-/7-claim_23.jpg|https://images-static.nykaa.com/media/catalog/product/tr:h-800,w-800,cm-pad_resize/f/i/firework_3_1.jpg|https://images-static.nykaa.com/media/catalog/product/tr:h-800,w-800,cm-pad_resize/f/i/firework_4_1.jpg|https://www.youtube.com/watch?v=fXr91rsBemI</t>
  </si>
  <si>
    <t>Nykaa Matte to Last! Mini Metallic Liquid Lipstick and Eyeshadow - Firework,</t>
  </si>
  <si>
    <t>0419250ea105a0b2e77d86a625b26a4f</t>
  </si>
  <si>
    <t>Neemli Naturals Glycolic Acid &amp; Hydrolysed Collagen Pit Repair Concentrate</t>
  </si>
  <si>
    <t>https://www.nykaa.com/c/p/813048?skuId=813046</t>
  </si>
  <si>
    <t>Of all things that linger, scars and pits from acne or injuries are not ones you want around. Neemli Naturals Glycolic Acid &amp; Hydrolyzed Collagen Pit Repair Concentrate is a synergistic blend of ingredients that targets pits, redness and uneven skin texture. With collagen-stimulating glycolic acid, regenerating hydrolyzed collagen and brightening lactic acid, this concentrate works hard to exfoliate skin, treat acne and reveal reveal fresh, radiant skin gently.If you suffer from severe, untreated acne or accidental wounds, it can result in skin damage. When your body doesn't produce enough collagen, pits or scars may form while skin heals. If you're looking for a non-invasive but effective, yet gentle treatment and prevention remedy, your search ends here. The Neemli Glycolic Acid &amp; Hydrolyzed Collagen Pit Repair Concentrate is formulated especially to work on repairing pits and uneven skin texture. An effective exfoliator, glycolic acid boosts your skin's natural collagen production while clearing pores to prevent acne breakouts and fading old scars. On the other hand, this plant-based hydrolyzed collagen increases skin elasticity to repair pits effectively while lactic acid soothes the affected area. Also enriched with bacteria-eliminating green tea extract that reduces red bumps along with hyperpigmentation-reducing niacinamide, this concentrate is the help you need to quit the pits!Key Benefits:Targets pits, redness and uneven skin: The exfoliating properties of glycolic acid are effective in treating scars and skin discolouration. This, along with plant-based hydrolyzed collagen boosts overall production that helps in repairing damaged skin along with improving elasticity and making dark spots fade faster. Anti-inflammatory green tea extract helps reduce redness of the skin while lactic acid helps in improving skin texture while reducing discolouration and hyperpigmentation.Exfoliates and brightens skin: With several natural and gentle exfoliators like glycolic acid, the Holy Grail for exfoliation and lactic acid - a light, peeling agent, this concentrate helps in smoothening out the skin and making it glow. The niacinamide content combined with hyaluronic acid in the concentrate helps with reducing water loss while brightening overall skin complexion.Prevents acne: The first step to avoiding pits and scars is to prevent the formation of acne. This Neemli Naturals concentrate helps in acne management. Green tea extract acts as an antibacterial agent, eliminating acne-causing bacteria while regulating sebum production. Glycolic and lactic acid help in sloughing off dull, rough skin, cleaning pores and promoting cell renewal that prevents breakouts and fades old scars.Suitable for: Dry, dehydrated to oily and acne-prone skinWhat else you need to know: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deliver.Alternatively, you can also find many more products from the Neemli Naturals Glycolic Acid &amp; Hydrolysed Collagen Pit Repair Concentrate range.MRP: 2250 Country of Origin: IndiaName of Mfg / Importer / Brand: Anapure BiocosAddress of Mfg / Importer / Brand: SCO 911, Industrial Area Phase II, Chandigarh, 160002 India</t>
  </si>
  <si>
    <t>https://images-static.nykaa.com/media/catalog/product/tr:h-800,w-800,cm-pad_resize/b/9/b910e468906098491275_1.jpg</t>
  </si>
  <si>
    <t>Neemli Naturals Glycolic Acid &amp; Hydrolysed Collagen Pit Repair Concentrate, Natural, Skincare, Moisturizers</t>
  </si>
  <si>
    <t>Key Ingredients:Glycolic Acid: A type of Alpha Hydroxy Acid (AHA), glycolic acid effectively works on the upper layers of the skin to strip away dead skin cells. It also encourages skin to retain moisture, delivering hydration benefits. An ideal ingredient when treating hyperpigmentation, glycolic acid helps in reversing effects of sun damage. With its small molecular size, it penetrates skin easily, removing excess skin cells and making pores appear smaller. With its dual exfoliating and hydration properties, it provides better skin texture, brighter skin and reduced dark spots and wrinkles.Hydrolyzed Collagen: Collagen is a complex long-chain protein that acts like 'glue' for your entire body, keeping everything together. Even though the majority use animal-derived collagen sources, research suggests that plant-based sources can effectively lead to collagen building. This plant-based hydrolyzed collagen builder is an effective blend of sea-buckthorn, a rich source of Omega 7 that boosts collagen production increasing skin elasticity, antioxidant rich acai berry and acerola cherry - a powerhouse of vitamin C that helps produce collagen quickly and effectively. Green Tea Extract: Made from the leaves of the Camellia sinensis tea botanical, green tea is known to have several beneficial properties for the skin. Rich in polyphenols, catechins and caffeine, it is effective in reducing redness and puffiness of skin, increasing moisture and regulating sebum production that curbs breakouts. Rich in antioxidants, it also helps diminish signs of aging such as wrinkles and fine lines while soothing swelling and repairing skin damage. Lactic Acid: A part of the Alpha Hydroxy Acids (AHAs) group, lactic acid is a naturally occurring acid that is found in many kinds of food and in your body. Lactic acid helps in stimulating surface skin cells, sloughing off dull skin and promoting cell renewal. It increases the ceramides in the skin's protective barrier making it strong, younger and plumper. It helps stimulate collage, improving skin texture and reducing the appearance of hyperpigmentation. Niacinamide: Niacinamide is the active form of vitamin B3 and boosts of a wide range of skin benefits. It increases the antioxidant capacity of the skin, protecting it from free radicals and is an effective treatment for hyperpigmentation. It also boosts collagen production, keeping skin supple and healthy. With antimicrobial and anti-inflammatory properties, it helps combat acne, regulate oil production and shrink pores, making it one of the most effective and safe active ingredients. Hyaluronic Acid: Hyaluronic acid is naturally occurring in the connective tissue throughout our bodies, with 50% of it existing only in our skin. It holds 1000 times its weight in water and provides significant, long-lasting hydration at a cellular level.Full list of ingredients: DM Water, Glycerin, Lecithin, Tocopheryl Acetate, Caprylhydroxamic Acid, Niacinamide, Hyaluronic Acid, Lysolecithin, Caprylyl Glycol Phytic Acid, Sodium Acrylates Copolymer, Lecithin, Lactic Acid ,Glycolic Acid, Caffeine green tea extract, Hydrolyzed Collagen, Sorbitol Hexanoyl, Dipeptide-3, Norleucine Acetate, Lysolecithin Sclerotium Gum, Xanthan Gum, Pullulan Allantoin, Phenoxyethanol, Licorice Extract, Sodium Levulinate and Potassium sorbate Parfum, Aloe Barbadensis (Aloe) Leaf Juice, Ginkgo Biloba Leaf Extract</t>
  </si>
  <si>
    <t>603c432db23638865c00000bf14342f3</t>
  </si>
  <si>
    <t>Personal Care &gt; Hands &amp; Feet &gt; Handwash</t>
  </si>
  <si>
    <t>Organic Harvest Hand Wash with Goodness of Alcohol and Tea Tree</t>
  </si>
  <si>
    <t>https://www.nykaa.com/c/p/802115?skuId=802113</t>
  </si>
  <si>
    <t>Organic Harvest Hand Wash with Goodness of Alcohol and Tea Tree helps fighting illness causing germs. It gives better protection than any ordinary soap. Hand Washing is considered to be the most important and easy hygiene to prevent any kind of germ or infection. Wash your hands from this hand wash and protect in transferring germs from them to other places of your body or objects.Features: Gentle hand wash that protects hands from germs and prevents the spread of infectionsSpecially formulated with alcohol to safely and effectively clean handsHealing and protective properties of tea tree oil keep hands soft and refreshedFree from harsh chemicals, parabens, mineral oils, PABA, or any animal ingredientsOrganic Harvest products are Cosmos Organic, GMO certified, 100% vegan and gluten-freeAbout the Brand: In today's day and age, skin and hair problems are commonplace. Given the current pace of our lives, Organic Harvest strives to craft pure, fast-acting and potent products that can address these concerns. From the procurement of raw materials to the finished result, every Organic Harvest product goes through a stringent, earth-friendly, quality control process to ensure there is no trace of synthetic and harmful ingredients. The products are manufactured on the Himalayan plateaus and the process that takes place at their factory (certified with ISO 9001) is strictly regulated to offer uncompromising quality.Explore the entire range of Handwash available on Nykaa. Shop more Organic Harvest products here.You can browse through the complete world of Organic Harvest Handwash .Alternatively, you can also find many more products from the Organic Harvest Hand Wash with Goodness of Alcohol and Tea Tree range.MRP: 115 Country of Origin: IndiaName of Mfg / Importer / Brand: Syscom Organic World Pvt. LtdAddress of Mfg / Importer / Brand: A-Block, First Floor, Hafed Complex</t>
  </si>
  <si>
    <t>https://images-static.nykaa.com/media/catalog/product/tr:h-800,w-800,cm-pad_resize/8/9/8906080037306_1.jpg|https://images-static.nykaa.com/media/catalog/product/tr:h-800,w-800,cm-pad_resize/o/r/organic_harvestauthentic_c1_2_4.jpg</t>
  </si>
  <si>
    <t>Organic Harvest Hand Wash with Goodness of Alcohol and Tea Tree, Personal Care, Feminine Hygeine, Hand Sanitizers</t>
  </si>
  <si>
    <t>Certified Organic Decyl Glucoside, Tea Tree Extract, Organic Aloe Vera Extract, Alcohol, Green Tea Fragrance in Surfactant Base, Aqua and Fragrance.</t>
  </si>
  <si>
    <t>d07c204d64ca80bf7b95cf144efdaa7e</t>
  </si>
  <si>
    <t>Skin &gt; Kits &amp; Combos &gt; Combos @ Nykaa</t>
  </si>
  <si>
    <t>Olivia Oxygen Bleach</t>
  </si>
  <si>
    <t>https://www.nykaa.com/c/p/465071?skuId=465072</t>
  </si>
  <si>
    <t>Reward your skin with instant radiance by using Olivia Oxygen Bleach. Enriched with antioxidant-rich green tea extracts, this facial bleach helps your skin glisten and glow naturally. It comes with a specially formulated pre-bleach with sunscreen that has anti-tanning agents to prevent skin darkening. This cream is a concentrate that moisturizes the skin and reduces sensitivity. It acts as an oxygen booster that increases your skin's oxygen intake, thereby making your skin glow from within.This kit contains:Olivia Oxygen Bleach Cream Olivia Oxygen Bleach ActivatorOlivia Oxygen Pre-Bleach Cream Olivia Oxygen Post Bleach Serum Mixing traySpatulaFeatures:Herbal skin bleach that infuses active oxygen into the skinEnriched with green tea extracts which are rich in antioxidantsThe mild formula has been specially designed to remove dullness instantly and give you visibly radiant skin immediatelyHelps fade facial hair to blend into the natural skin tone shadeEnsures minimized irritation to the skin while bleachingKeeps blackheads and whiteheads under control as it cleans the pores deeplyIncreases your skin's oxygen intake to make your skin glow from withinIdeally recommended for those with dull and ageing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Oxygen Bleach range.MRP: 400 Country of Origin: IndiaName of Mfg / Importer / Brand: Herbs De Olivia Pvt. Ltd.Address of Mfg / Importer / Brand: Factory 179/186 Chandarbani Khalsa Mohabewala Industrial Area, Dehradun 248104</t>
  </si>
  <si>
    <t>https://images-static.nykaa.com/media/catalog/product/tr:h-800,w-800,cm-pad_resize/5/0/5060382181016-1.jpg|https://images-static.nykaa.com/media/catalog/product/tr:h-800,w-800,cm-pad_resize/5/0/5060382181016-2.jpg</t>
  </si>
  <si>
    <t>Olivia Oxygen Bleach (30gm), Skin, Masks, Masks &amp; Peels, Skin, Kits &amp; Combos, Combos @ Nykaa, Skin, Shop By Concern, Skin Dryness, Skin, Shop By Concern, Dull Skin Treatment, Skin, Shop By Concern, Pore Care, Skin, Shop By Concern, Anti Aging, Skin, Shop By Concern, Tan Removal, Skin, Kits &amp; Combos, Facial Kits</t>
  </si>
  <si>
    <t xml:space="preserve">Bleach Cream: Aqua, Hydrogen Peroxide, *(4.25 % w/w when packed) Powder Activator Potassium Persulphate, Magnesium Carbonate, Ammonium Persulphate.Pre-Bleach Cream: Aqua, Zanthalene, Green Tea Extract. Post-Bleach Serum Aqua, Phenyl trimethicone, Benzophenone - 3. </t>
  </si>
  <si>
    <t>1651</t>
  </si>
  <si>
    <t>82802fa6ef12a43a7091089d5a66ebab</t>
  </si>
  <si>
    <t>Miss Claire Shimmer Dust - 13</t>
  </si>
  <si>
    <t>https://www.nykaa.com/c/p/271361?skuId=271348</t>
  </si>
  <si>
    <t>Invest in this little pot of sparkly fun. Introducing Miss Claire Shimmer Dust - a pot full of finely milled shimmer-based loose eyeshadow pigment that will make your eyes sparkle from a distance while the concentrated powder blends smoothly for a streak free application. This intense eyeshadow can be blended with other colors for a multi dimensional look. Use it to create ultra-glam versions of your favorite eye looks: halo eyes, glimmering cat eyes, super-bright inner corners, sparkling smokey eyes and more.Features: Loose eyeshadow pigment that lets you create a sparkling spectrum of captivating eye looksThe loose glitter formula applies easily and the vibrant shades can be mixed, layered and blended for high-impact, glistening effectsThis highly concentrated pearl pigment delivers excellent blendabilityIt is a one stop product for that multi-dimensional metallic effectAbout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Eye Shadow available on Nykaa. Shop more Miss Claire products here.You can browse through the complete world of Miss Claire Eye Shadow .Alternatively, you can also find many more products from the Miss Claire Shimmer Dust range.MRP: 295</t>
  </si>
  <si>
    <t>https://images-static.nykaa.com/media/catalog/product/tr:h-800,w-800,cm-pad_resize/8/0/800_0134_8903487038271.jpg|https://images-static.nykaa.com/media/catalog/product/tr:h-800,w-800,cm-pad_resize/m/i/miss_claire_authority_to_nykaa_20181008_0001-1_841.jpg</t>
  </si>
  <si>
    <t>Miss Claire Shimmer Dust - 13, Makeup, Eyes, Eyeshadow</t>
  </si>
  <si>
    <t>f01f03b08350e6d7a6f1b21f3badee0f</t>
  </si>
  <si>
    <t>Skin &gt; Moisturizers &gt; BB &amp; CC Cream</t>
  </si>
  <si>
    <t>Clinique Moisture Surge CC Cream Hydrating Colour Corrector Broad Spectrum SPF 30 - Medium</t>
  </si>
  <si>
    <t>3850</t>
  </si>
  <si>
    <t>https://www.nykaa.com/c/p/76683?skuId=76680</t>
  </si>
  <si>
    <t>What it is: A colour correcting cream that provides hydration and UV protection.What it does:- Counter-acts dullness, redness, sallowness and other complexion concerns with Colour Correcting (CC) optics creating a natural, healthy glow.- Provides instant hydration and also helps improve skin's ability to attract and hold moisture.Benefits: Moisturises, Multitasks, SPFSkin Types: Works for all skin types.Makeup that actively improves your skin without irritation.Allergy tested.100% fragrance free.Country of Origin : Belgium / Canada / France / Germany / Italy / Japan / South Korea / Switzerland / United Kingdom / United StatesExplore the entire range of BB &amp; CC Cream available on Nykaa. Shop more Clinique products here.You can browse through the complete world of Clinique BB &amp; CC Cream .Alternatively, you can also find many more products from the Clinique Moisture Surge CC Cream Hydrating Colour Corrector Broad Spectrum SPF 30 range.MRP: 3850 Name of Mfg / Importer / Brand: Estee lauder CompaniesAddress of Mfg / Importer / Brand: the Estee Lauder Companies INC,767,fifth Avenue,NY,10153,United States of America</t>
  </si>
  <si>
    <t>https://images-static.nykaa.com/media/catalog/product/tr:h-800,w-800,cm-pad_resize/c/l/clin_msgrchycrm_3.jpg|https://images-static.nykaa.com/media/catalog/product/tr:h-800,w-800,cm-pad_resize/m/a/makeup_atff_statement_2_19.jpg</t>
  </si>
  <si>
    <t>Clinique Moisture Surge CC Cream Hydrating Colour Corrector Broad Spectrum SPF 30-Medium</t>
  </si>
  <si>
    <t>Water\\Aqua\\Eau , Ethylhexyl Methoxycinnamate , Squalane , Titanium Dioxide , Ethylhexyl Salicylate , Octyldodecyl Neopentanoate , Butylene Glycol , Propanediol , Glyceryl Stearate , Behenyl Alcohol , Peg-40 Stearate , Polyglyceryl-10 Pentastearate , Aloe Barbadensis Leaf Water , Thermus Thermophillus Ferment , Trehalose , Caffeine , Glycerin , Linoleic Acid , Lecithin , Stearic Acid , Hydrogenated Lecithin , Sorbitol , Polyglyceryl-6 Polyricinoleate , Tocopheryl Acetate , Ammonium Acryloyldimethyltaurate/Vp Copolymer , Sodium Stearoyl Lactylate , Sodium Hyaluronate , Tetrahexyldecyl Ascorbate , Pentaerythrityl Tetra-Di-T-Butyl Hydroxyhydrocinnamate , Isopropyl Titanium Triisostearate , Synthetic Fluorphlogopite , Xanthan Gum , Silica , Alumina , Sodium Dehydroacetate , Tin Oxide , Disodium Edta , Phenoxyethanol , [+/- Mica , Titanium Dioxide (Ci 77891) , Zinc Oxide (Ci 77947) , Iron Oxides (Ci 77492) , Iron Oxides (Ci 77491) , Iron Oxides (Ci 77499)]Please be aware that ingredient lists may change or vary from time to time. Please refer to the ingredient list on the product package you receive for the most up to date list of ingredients.</t>
  </si>
  <si>
    <t>1f4dce9649d4773b50ec700ef3bbb1a0</t>
  </si>
  <si>
    <t>Makeup &gt; Eyes &gt; Mascara</t>
  </si>
  <si>
    <t>Too Faced Better Than Sex Mascara Travel Size - Black</t>
  </si>
  <si>
    <t>https://www.nykaa.com/c/p/709541?skuId=660500</t>
  </si>
  <si>
    <t>Experience the purse-sized version of a mascara so amazing... It's Better Than Sex! This unique collagen-fueled formula thickens, lengths and curls after just one coat. Swipe on 3 coats for the most luscious, dramatic, volumized lashes possible!Reasons to Love:- Intensely black, volumizing mascara for voluptuous lashes- Film-forming polymers for smudge-proof, all day wear- Acacia Senegal Tree Extract to nourish, thicken and lock curl in place- Contains unique peptides that condition lashes- Hourglass-shaped brush unlocks the collagen-fueled formula- This product is free from parabens- Too Faced is a cruelty-free brandWhat else you need to know: Created during a quest to find the holy grail of mascara, Better Than Sex provides extreme volume and a more dramatic look with each coat. The hourglass-shaped brush unlocks the formula to create the perfect mascara that volumizes, lifts and coats both top and bottom lashes - with no lash left behind.Country of Origin : Belgium / Canada / France / Germany / Italy / Japan / South Korea / Switzerland / United Kingdom / United StatesExplore the entire range of Mascara available on Nykaa. Shop more Too Faced products here.You can browse through the complete world of Too Faced Mascara .Alternatively, you can also find many more products from the Too Faced Better Than Sex Mascara - Black range.MRP: 1050 Expiry Date: 15 July 2021</t>
  </si>
  <si>
    <t>https://images-static.nykaa.com/media/catalog/product/tr:h-800,w-800,cm-pad_resize/e/1/e1d9a6e651986971961_2.jpg|https://images-static.nykaa.com/media/catalog/product/tr:h-800,w-800,cm-pad_resize/e/1/e1d9a6e651986971961_1.jpg|https://images-static.nykaa.com/media/catalog/product/tr:h-800,w-800,cm-pad_resize/e/1/e1d9a6e651986971961_3.jpg|https://images-static.nykaa.com/media/catalog/product/tr:h-800,w-800,cm-pad_resize/6/5/651986800216_4_1__1.jpg|https://images-static.nykaa.com/media/catalog/product/tr:h-800,w-800,cm-pad_resize/6/5/651986800216_7_1__1.jpg|https://images-static.nykaa.com/media/catalog/product/tr:h-800,w-800,cm-pad_resize/6/5/651986800216_6_1__1.jpg|https://images-static.nykaa.com/media/catalog/product/tr:h-800,w-800,cm-pad_resize/t/o/too_faced_1_118.jpg|https://www.youtube.com/watch?v=sGsi4pgIrbc</t>
  </si>
  <si>
    <t>Too Faced Better Than Sex Mascara Travel Size - Black , Nykaa Luxe, Makeup,Eyes,Mascara</t>
  </si>
  <si>
    <t>Aqua/Water/Eau, Synthetic Beeswax, Paraffin, Glyceryl Stearate, Acacia Senegal Gum, Butylene Glycol, Oryza Sativa (Rice) Bran Wax/Oryza Sativa Bran Cera, Stearic Acid, Palmitic Acid, Polybutene, VP/Eicosene Copolymer, Copernicia Cerifera (Carnauba) Wax/Copernicia Cerifera Cera/Cire De Carnauba, Aminomethyl Propanol, Glycerin, PVP, Ethylhexylglycerin, Hydroxyethylcellulose, Disodium EDTA, Polyester-11, Cellulose, Trimethylpentanediol/Adipic Acid/Glycerin Crosspolymer, Propylene Glycol, Disodium Phosphate, Polysorbate 60, Acacia Seyal Gum Extract, Sodium Phosphate, Acetyl Hexapeptide-1, Dextran, Phenoxyethanol, Potassium Sorbate, Iron Oxides (CI 77499), Ultramarines (CI 77007), Black 2 (CI 77266).Please be aware that ingredient lists may change or vary from time to time. Please refer to the ingredient list on the product package you receive for the most up to date list of ingredients.</t>
  </si>
  <si>
    <t>74d3d4e95b8f566511782b34f847641d</t>
  </si>
  <si>
    <t>The Moms Co. Natural Baby Lotion</t>
  </si>
  <si>
    <t>https://www.nykaa.com/c/p/372062?skuId=294079</t>
  </si>
  <si>
    <t>The Moms Co. Natural Baby Lotion keeps your baby's delicate skin soft, silky and moisturized with USDA-Certified Organic Actives including organic apricot, organic jojoba and organic rice bran that deeply nourish, keeping your babyâ€™s delicate skin. Specially designed for Baby's 1st 3 years, safe and gentle for all little ones. What's in: Organic apricot oil and avocado oil to nourish and soften dry skin Organic shea butter and cocoa butter to moisturize Organic jojoba oil to replenish and restore skin's natural pH balance Organic rice bran oil, rich in vitamins and minerals, to hydrate and protect skin What else you need to know:Â The product is clinically tested by expert dermatologists and Australia Allergy Certified to ensure that the products are non irritant and safe for use on sensitive Indian skin What's Out:Â This natural baby lotion is made without mineral oil, sulphates (SLS, SLES), parabens, DEA/TEA, phenoxyethanol, synthetic fragrances, PEGs and many other potentially harmful chemicals. Safe For:Â This baby lotion safe for everyone and works great for pregnancy, postpartum and breastfeeding. Â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Alternatively, you can also find many more products from the The Moms Co. Natural Baby Lotion range.MRP: 699 Country of Origin: IndiaName of Mfg / Importer / Brand: Vedic Cosmeceuticals Pvt. Ltd.Address of Mfg / Importer / Brand: Vedic Cosmeceuticals Pvt. Ltd., B-115, sector-65, Noida, UP-201301</t>
  </si>
  <si>
    <t>https://images-static.nykaa.com/media/catalog/product/tr:h-800,w-800,cm-pad_resize/7/3/736140999187a.jpg|https://images-static.nykaa.com/media/catalog/product/tr:h-800,w-800,cm-pad_resize/7/3/736140999187_gs.jpg|https://images-static.nykaa.com/media/catalog/product/tr:h-800,w-800,cm-pad_resize/7/3/736140999187b.jpg|https://images-static.nykaa.com/media/catalog/product/tr:h-800,w-800,cm-pad_resize/7/3/736140999187c.jpg|https://images-static.nykaa.com/media/catalog/product/tr:h-800,w-800,cm-pad_resize/7/3/736140999187d.jpg|https://images-static.nykaa.com/media/catalog/product/tr:h-800,w-800,cm-pad_resize/7/3/736140999187e.jpg|https://images-static.nykaa.com/media/catalog/product/tr:h-800,w-800,cm-pad_resize/7/3/736140999187f.jpg|https://images-static.nykaa.com/media/catalog/product/tr:h-800,w-800,cm-pad_resize/t/m/tmctrademark_4.jpg|https://youtu.be/Rl9ot1veiMg?list=PLwcPstMJE6GnpGMn1OZEBz66po5o6NGQ7</t>
  </si>
  <si>
    <t>The Moms Co. Natural Baby Lotion, Body,Mom &amp; Baby,Baby Care,Lotions &amp; Creams, natural baby lotion, lotion for babies, baby lotion, baby skin care set, baby skin care, organic lotion, The Moms Co Baby Lotion</t>
  </si>
  <si>
    <t xml:space="preserve"> Organic Apricot Oil, Organic Avocado Oil, Organic Jojoba Oil, Organic Rice Bran Oil </t>
  </si>
  <si>
    <t>4dff56817b4f819fff5e5a32d172bc6c</t>
  </si>
  <si>
    <t>Davidoff Cool Water Woman Wave Eau De Toilette</t>
  </si>
  <si>
    <t>2800</t>
  </si>
  <si>
    <t>https://www.nykaa.com/c/p/455827?skuId=455825</t>
  </si>
  <si>
    <t>Experience the fresh sensation of Davidoff Cool Water Woman. Like a modern mermaid emerging from the sea in a wave of freshness, Cool Water Woman captures the essence of sensual, natural beauty.Fragrance Notes:- Top Notes: In the top , fresh, juicy notes of watermelon and pineapple introduce the delicate energy of the heart.- Heart Notes: In the heart , the delicate energy is revealed by a floral accord led by lily of the valley.- Base Notes: In the base note, the Eau de Toilette dries down to a seductive finish of blackcurrant and sensual woods.You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Woman Wave Eau De Toilette range.MRP: 3500 Country of Origin: FranceName of Mfg / Importer / Brand: COTYAddress of Mfg / Importer / Brand: COTY, 14 RUE DU QUATRE SEPTEMBRE - 75002 PARIS</t>
  </si>
  <si>
    <t>https://images-static.nykaa.com/media/catalog/product/tr:h-800,w-800,cm-pad_resize/3/6/3614224498054_1.jpg|https://images-static.nykaa.com/media/catalog/product/tr:h-800,w-800,cm-pad_resize/3/6/3614224498054_2.jpg|https://images-static.nykaa.com/media/catalog/product/tr:h-800,w-800,cm-pad_resize/3/6/3614224498054_3.jpg|https://images-static.nykaa.com/media/catalog/product/tr:h-800,w-800,cm-pad_resize/3/6/3614224498054_4.jpg|https://images-static.nykaa.com/media/catalog/product/tr:h-800,w-800,cm-pad_resize/3/6/3614224498016_5_2.jpg|https://images-static.nykaa.com/media/catalog/product/tr:h-800,w-800,cm-pad_resize/3/6/3614224498054_6_2.jpg|https://images-static.nykaa.com/media/catalog/product/tr:h-800,w-800,cm-pad_resize/3/6/3614224498054_7.jpg|https://images-static.nykaa.com/media/catalog/product/tr:h-800,w-800,cm-pad_resize/t/a/tarz_4_77_1__9.jpg</t>
  </si>
  <si>
    <t>Davidoff Cool Water Woman Wave Eau De Toilette, Nykaa Luxe, Fragrance, Women</t>
  </si>
  <si>
    <t>8b3728de21db03875ec09e5297709845</t>
  </si>
  <si>
    <t>M.A.C Lipglass / Mini - Candy Box</t>
  </si>
  <si>
    <t>https://www.nykaa.com/c/p/247746?skuId=331309</t>
  </si>
  <si>
    <t>A miniaturized Lipglass in must-have shades that's perfect for any occasion, mood, or event for travelling and beyond. Creates a high gloss, glass-like finish or a subtle sheen. Designed to be worn on its own, over Lip Pencil or Lipstick, it's the perfect product for creating shine that lasts. It's pigmented, very shiny and can impart subtle or dramatic colour. It contains jojoba oil to help soften and condition the lips.Key Claims and Benefits:- Glass-like shine- Conditions- SmoothesAbout the Collection: Go big with must-have Mini MACs, fan-favorite shades for eyes, lips, and face perfect for experimentation and travel. Keep your face cleansed, refreshed and hydrated en route with Demi Wipes, Prep + Prime Fix+ and Strobe Cream. Try a pop of colour sans the commitment with new mini Lipsticks, Lipglasses and Pigments in bestselling shades. Test out a pint-sized version of False Lashes to finish your look.Country of Origin: Belgium / Canada / France / Germany / Italy / Japan / South Korea / Switzerland / United Kingdom / United StatesExplore the entire range of Lip Gloss available on Nykaa. Shop more M.A.C products here.You can browse through the complete world of M.A.C Lip Gloss .Alternatively, you can also find many more products from the M.A.C Lipglass / Mini range.MRP: 1050 Name of Mfg / Importer / Brand: Estee lauder CompaniesAddress of Mfg / Importer / Brand: the Estee Lauder Companies INC,767,fifth Avenue,NY,10153,United States of America</t>
  </si>
  <si>
    <t>https://images-static.nykaa.com/media/catalog/product/tr:h-800,w-800,cm-pad_resize/7/7/773602473656_mini.jpg|https://images-static.nykaa.com/media/catalog/product/tr:h-800,w-800,cm-pad_resize/7/f/7f1c29a773602473656_rv__2.jpg|https://images-static.nykaa.com/media/catalog/product/tr:h-800,w-800,cm-pad_resize/7/f/7f1c29a773602473656_rv__3.jpg|https://images-static.nykaa.com/media/catalog/product/tr:h-800,w-800,cm-pad_resize/7/f/7f1c29a773602473656_rv__4.jpg|https://images-static.nykaa.com/media/catalog/product/tr:h-800,w-800,cm-pad_resize/7/f/7f1c29a773602473656_rv__5.jpg|https://images-static.nykaa.com/media/catalog/product/tr:h-800,w-800,cm-pad_resize/7/f/7f1c29a773602473656_rv__6.jpg|https://images-static.nykaa.com/media/catalog/product/tr:h-800,w-800,cm-pad_resize/7/f/7f1c29a773602473656_rv__7.jpg|https://images-static.nykaa.com/media/catalog/product/tr:h-800,w-800,cm-pad_resize/7/f/7f1c29a773602473656_rv__1.jpg|https://images-static.nykaa.com/media/catalog/product/tr:h-800,w-800,cm-pad_resize/7/f/7f1c29amac-nykaa-authenticity-cert.jpg</t>
  </si>
  <si>
    <t>M.A.C Lipglass / Mini - Candy Box,Nykaa Luxe, Makeup, Lip Gloss</t>
  </si>
  <si>
    <t>Hydrogenated Polyisobutene , Simmondsia Chinensis (Jojoba) Seed Oil , Octyldodecanol , Copernicia Cerifera (Carnauba) Wax\\ Copernicia Cerifera Cera \\Cire De Carnauba , Tocopheryl Acetate , Cocos Nucifera (Coconut) Oil , Orbignya Oleifera (Babassu) Seed Oil , Prunus Armeniaca (Apricot) Kernel Oil , Acrylates Copolymer , Alumina , Aluminum Calcium Sodium Silicate , Calcium Aluminum Borosilicate , Calcium Sodium Borosilicate , Silica , Synthetic Fluorphlogopite , Tin Oxide , Polyethylene Terephthalate , Propylene Carbonate , Disteardimonium Hectorite , Ethylhexyl Hydroxystearate , Vanillin , Phenoxyethanol , [+/- Mica , Titanium Dioxide (Ci 77891) , Iron Oxides (Ci 77491) , Iron Oxides (Ci 77492) , Iron Oxides (Ci 77499) , Bismuth Oxychloride (Ci 77163) , Blue 1 Lake (Ci 42090) , Bronze Powder (Ci 77400) , Carmine (Ci 75470) , Copper Powder (Ci 77400) , Red 6 (Ci 15850) , Red 6 Lake (Ci 15850) , Red 7 Lake (Ci 15850) , Red 21 Lake (Ci 45380) , Red 28 Lake (Ci 45410) , Red 30 Lake (Ci 73360) , Red 33 Lake (Ci 17200) , Yellow 5 (Ci 19140) , Yellow 5 Lake (Ci 19140) , Yellow 6 Lake (Ci 15985)] Please be aware that ingredient lists may change or vary from time to time. Please refer to the ingredient list on the product package you receive for the most up to date list of ingredients.</t>
  </si>
  <si>
    <t>https://www.nykaa.com/forest-essentials-vata-starter-kit/p/594140?ptype=product&amp;productId=594140&amp;skuId=594140&amp;categoryId=9569&amp;pps=3</t>
  </si>
  <si>
    <t>Natural &gt; Skin &gt; Face Cream</t>
  </si>
  <si>
    <t>Forest Essentials Vata Starter Kit</t>
  </si>
  <si>
    <t>https://www.nykaa.com/c/p/594140</t>
  </si>
  <si>
    <t>A starter kit designed especially for those with Vata dosha and hence normal to dry skin type. The kit contains:- Forest Essentials Delicate Facial Cleanser - Mashobra Honey, Lemon &amp; Rosewater (10ml): The first rule of Ayurvedic skin care is to cleanse, tone and moisturise. This facial cleanser contains lemon essential oil, which is refreshing and uplifting, Honey absorbs impurities from the skin, making it an ideal cleansing agent that hydrates and softens the skin and steam distilled rose water is a natural astringent that tones and rehydrates the skin.- Forest Essentials Rasa Activating Serum (5ml): Rasa Activating Serum is a boost of hydration that balances, stimulates and rejuvenates the skin. Applied immediately after cleansing, this lightweight serum effectively permeates the skin to deliver a hydrating blend of active botanicals. Inspired by the ancient Indian ritual of Ushapana, which means the first drink of early morning water as the life giving nectar of life. - Forest Essentials Tejal Balancing Water (30ml): Balancing water is a rich velvet textured toner that prepares your skin for deep hydration, while immersing it in a veil of essential nutrients. It contains gotu kola and hyaluronic acid, both natural humectants which retain moisture in the skin.- Forest Essentials Intensive Eye Cream With Anise (5g): An innovative formula specially designed for the delicate eye area. It reduces dark circles, diminishes puffiness, and firms and tones area around the eyes. Active extracts of papaya and potato starch help deliver hydration and moisture to the delicate eye area. Anise infusion help to smooth skin, reducing the appearance of dry, dehydrated lines.- Forest Essentials Sanjeevani Beauty Elixir (5g): Intensive everyday repair and protective Ayurvedic formulation. All the ingredients are sourced from Ayurvedic texts and are 100% natural. The formulation is an enriched version of natural sebum which instantly penetrates and plumps the skin. Sebum is a natural oil, secreted by the sebaceous glands in skin that lubricate and protect the skin. This is a potent blend of rejuvenating herbs, sanjeevani and nagkesar, which are traditionally known to rejuvenate the skin. This light textured elixir is an excellent base for a moisturizer or a makeup primer for achieving velvety skin.- Forest Essentials Soundarya Radiance Cream With 24K Gold and SPF25 (5g): Ayurveda speaks of flawless skin as lustrous, smooth, firm and elastic, with a golden sheen. This exceptionally rich yet light textured day cream incorporates a combination of precious herbs and real 24K Gold, which helps to restore the firmness of the skin, giving it a natural facelift. SPF 25 helps neutralize UVA and UVB radiation and protects the skin from sun damage, environmental stressors and pollution.Explore the entire range of Gift Sets available on Nykaa. Shop more Forest Essentials products here.You can browse through the complete world of Forest Essentials Gift Sets .MRP: 2495 Expiry Date: 15 July 2021Name of Mfg / Importer / Brand: Mountain Valley Springs (I) Pvt. LtdAddress of Mfg / Importer / Brand: E - 46 &amp; 47Bhadrabad Industrial Area, Bhadrabad Distt - Hardwar (Uttarakhand) PIN 249402, India</t>
  </si>
  <si>
    <t>Forest Essentials Vata Starter Kit, Nykaa Luxe , Gift &amp; Value Sets</t>
  </si>
  <si>
    <t>#NAME?</t>
  </si>
  <si>
    <t>33a45072c69fb628108e560665086a7f</t>
  </si>
  <si>
    <t>6318c64bf65ba7bb16f26019a97e14e3</t>
  </si>
  <si>
    <t>Himalaya Herbals Tan Removal Orange Face Wash</t>
  </si>
  <si>
    <t>https://www.nykaa.com/c/p/157444?skuId=157443</t>
  </si>
  <si>
    <t>Himalaya's Tan Removal Orange Face Wash is a natural formula that deeply cleanses skin and helps reduce tan. Enriched with natural ingredients like Orange Peel extract, Papain and Honey, it effectively tones, exfoliates, and moisturizes skin right from the first application. Gently cleanses the skin and removes all impurities Reduces tan and helps get rid of blackheads, whiteheads Has skin moisturizing and nourishing properties Key Ingredients: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soft and supple skin.About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the entire range of Face Wash available on Nykaa. Shop more Himalaya products here.You can browse through the complete world of Himalaya Face Wash .Alternatively, you can also find many more products from the Himalaya Herbals Tan Removal Orange Face Wash range.MRP: 130 Country of Origin: IndiaName of Mfg / Importer / Brand: The Himalaya Drug CompanyAddress of Mfg / Importer / Brand: The Himalaya Drug Company, Makali, Bengaluru 562162 Phone: 1-800-208-1930</t>
  </si>
  <si>
    <t>https://images-static.nykaa.com/media/catalog/product/tr:h-800,w-800,cm-pad_resize/8/9/8901138837051.jpg</t>
  </si>
  <si>
    <t>Himalaya Herbals Tan Removal Orange Face Wash - 50ml, Herbal, Skin, Face Wash</t>
  </si>
  <si>
    <t>8de8c32664f4f70a457550cad2745a65</t>
  </si>
  <si>
    <t>Biotique Bio White Orchid Skin Whitening Body Lotion</t>
  </si>
  <si>
    <t>https://www.nykaa.com/c/p/380392?skuId=598188</t>
  </si>
  <si>
    <t>Biotique Bio White Orchid Skin Whitening Body Lotion is enriched with delicate extracts of white orchid, coconut and almond. This ultimate body lotion is a path-breaking innovation in skin lightening with antioxidants, multivitamins and beauty enzymes to give you a fairer, radiant and illuminated skin. Its advanced botanical extracts help to lighten and brighten the skin and also remove tan with regular usage.Features:Effective body lotion that soothes and softens skinEnriched with a rich blend of essentials oilsHas skin brightening propertiesReduces tan, fades spots and gives even skin toneHas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Biotique products here.You can browse through the complete world of Biotique Lotions &amp; Creams .Alternatively, you can also find many more products from the Biotique Bio White Orchid Skin Whitening Body Lotion range.MRP: 99 Country of Origin: IndiaName of Mfg / Importer / Brand: Bio Veda Action Research CompanyAddress of Mfg / Importer / Brand: Khasra No 439/42 Mauja Rampur Ghat, Tehsil-Paonta Sahib, Dist-Sirmour, Pin 173025 (H.P)</t>
  </si>
  <si>
    <t>https://images-static.nykaa.com/media/catalog/product/tr:h-800,w-800,cm-pad_resize/e/f/efa4fc68904317300414.jpg|https://images-static.nykaa.com/media/catalog/product/tr:h-800,w-800,cm-pad_resize/b/i/biotiqueauthenticity_letter_3_38.jpg</t>
  </si>
  <si>
    <t>Biotique Bio White Orchid Skin Whitening Body Lotion, Bath &amp; Body, Moisturizing Lotions</t>
  </si>
  <si>
    <t>Almond Seed Oil, Orchid Seed Oil Extract, Masoor Seed Extract, Mudga Seed Extract, Narikela Seed Oil, Lotion Base-Q.S.</t>
  </si>
  <si>
    <t>93a934484d8cf2f3c5e977ceeca32187</t>
  </si>
  <si>
    <t>Faces Canada Ultime Pro Matte Mini Lip Crayon with Free Sharpener - Midnight Rose 02</t>
  </si>
  <si>
    <t>439</t>
  </si>
  <si>
    <t>https://www.nykaa.com/c/p/804176?skuId=804161</t>
  </si>
  <si>
    <t>https://images-static.nykaa.com/media/catalog/product/tr:h-800,w-800,cm-pad_resize/d/1/d196b068903380008159_1.jpg|https://images-static.nykaa.com/media/catalog/product/tr:h-800,w-800,cm-pad_resize/d/1/d196b068903380008159_4.jpg|https://images-static.nykaa.com/media/catalog/product/tr:h-800,w-800,cm-pad_resize/d/1/d196b068903380008159_2.jpg|https://images-static.nykaa.com/media/catalog/product/tr:h-800,w-800,cm-pad_resize/d/1/d196b068903380008159_3.jpg|https://images-static.nykaa.com/media/catalog/product/tr:h-800,w-800,cm-pad_resize/n/y/nyfaces_canada_acert_4_64.jpg</t>
  </si>
  <si>
    <t>Faces Canada Ultime Pro Matte Mini Lip Crayon with Free Sharpener - Midnight Rose 02, Makeup, Lips, Lip Crayon</t>
  </si>
  <si>
    <t>4e3de600ff30c62dc80e53b7a605b792</t>
  </si>
  <si>
    <t>Spawake Whitening Fairness Gel Cream SPF15 PA++</t>
  </si>
  <si>
    <t>https://www.nykaa.com/c/p/363341?skuId=363339</t>
  </si>
  <si>
    <t>A multi-function daytime moisturiser that instantly brightens your complexion while protecting against harmful UVA and UVB rays. Spawake Whitening Gel Cream is a fresh, non-greasy formula that immediately melts into skin, infusing it with Vitamin C &amp; Vitamin B3 to reduce dark melanin production and algae extract to protect from sun damages.Features: Daytime face moisturiser for soft, smooth skin Fast absorbing gel-based formula Instantly makes your skin finer-textured, brighter, and more translucent Prevents dark spots and blemishes Light and non-sticky formula Protects your skin from UV rays (SPF15)About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Whitening Gel Cream range.Explore the entire range of Face Moisturizer &amp; Day Cream available on Nykaa. Shop more Spawake products here.You can browse through the complete world of Spawake Face Moisturizer &amp; Day Cream .Alternatively, you can also find many more products from the Spawake Whitening Fairness Gel Cream SPF15 PA++ range.MRP: 249 Country of Origin: IndiaName of Mfg / Importer / Brand: KOSE Corporation India Pvt. Ltd.Address of Mfg / Importer / Brand: 337 &amp; 319, 3rd Floor, MGF Metropolis Mall, MG Road, Gurgaon 122002, Haryana, INDIA</t>
  </si>
  <si>
    <t>https://images-static.nykaa.com/media/catalog/product/tr:h-800,w-800,cm-pad_resize/8/9/8908004406120.jpg</t>
  </si>
  <si>
    <t>Spawake Whitening Gel Cream, Skin, Face, Moisturizer</t>
  </si>
  <si>
    <t>Laminaria Japonica Extract, Maris Sal (Sea Salt), Alaria Esculenta, Niacinamide or Vitamin B3, Vitamin C</t>
  </si>
  <si>
    <t>ad1252615de60176db2218964f1d0389</t>
  </si>
  <si>
    <t>Burberry Brit For Her Eau De Parfum</t>
  </si>
  <si>
    <t>3400</t>
  </si>
  <si>
    <t>https://www.nykaa.com/c/p/824855?skuId=769986</t>
  </si>
  <si>
    <t>Burberry Brit is a smooth fragrance that begins with notes of pear, lime and lemongrass followed by mid notes of almond and peony. The scent closes on lush notes of vanilla, amber, and tonka bean.Fragrance Notes:- Top Notes: Pear, Lime, Lemongrass- Heart Notes: Almond, Peony- Base Notes: Vanilla, Amber, Tonka BeanYou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Brit For Her Eau De Parfum range.MRP: 5750 Country of Origin: United Kingdom of Great Britain and Northern Ireland (the)Name of Mfg / Importer / Brand: Burberry LimitedAddress of Mfg / Importer / Brand: TARZ DISTRBUTION INDIA PVT LTD, 201, 2nd Floor Ackruti Star Central Road MIDC Andheri East 400093</t>
  </si>
  <si>
    <t>https://images-static.nykaa.com/media/catalog/product/tr:h-800,w-800,cm-pad_resize/5/0/5045411327037_bbybrheredp19-50ml.jpg|https://images-static.nykaa.com/media/catalog/product/tr:h-800,w-800,cm-pad_resize/5/0/5045411327037_bbybrheredp19-50mlpack.jpg|https://images-static.nykaa.com/media/catalog/product/tr:h-800,w-800,cm-pad_resize/5/0/5045411327037_bbybrheredp19-50mlpack-0.jpg</t>
  </si>
  <si>
    <t>Burberry Brit For Her Eau De Parfum, Nykaa Luxe, Fragrance, Women</t>
  </si>
  <si>
    <t>a65198c4bfe554e24d0bfee85dbe1f60</t>
  </si>
  <si>
    <t>Lotus Herbals Tea Tree &amp; Cinnamon Anti-acne Oil Control Face Wash</t>
  </si>
  <si>
    <t>https://www.nykaa.com/c/p/9752?skuId=7948</t>
  </si>
  <si>
    <t>Specially formulated for acne-prone and oily skin, Lotus Herbals Tea Tree &amp; Cinnamon Face Wash contains tea tree oil, cinnamon and oak bark extracts that help remove excess oil while regulating the sebum production in the skin. The special ingredients of this face wash decrease acne-type lesions and combat free radicals, leaving the skin fresh, clean and clearer. This herbal face wash helps regulate oil secretion and protects your skin from acne and pimple breakouts. It gently purifies the skin and protects it from environmental contaminants. This gives your pores a deep cleanse while stopping the formation of new acne. With regular use of this facial cleanser, you will get a youthful-looking and firmer skin.Features:Herbal oil-control face wash that decreases acne lesions and controls pimplesEnriched with the goodness of tea tree oil, cinnamon and oak barkHelps reduce excessive oil without leaving any pore-clogging residueNatural ingredients help regulate sebum production in the skinGently cleanses your skin and leaves it with a noticeable glowQuick-rinsing formula leaves skin hydrated and freshSuitable for acne-prone, oily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Tea Tree &amp; Cinnamon Anti-acne Oil Control Face Wash range.MRP: 140 Country of Origin: IndiaName of Mfg / Importer / Brand: Lotus Herbals Color CosmeticsAddress of Mfg / Importer / Brand: 80-B &amp; 80-C, Jharmajri, Baddi, Disst Solan - 173205 (HP)</t>
  </si>
  <si>
    <t>https://images-static.nykaa.com/media/catalog/product/tr:h-800,w-800,cm-pad_resize/0/8/0806360650806_1.jpg|https://images-static.nykaa.com/media/catalog/product/tr:h-800,w-800,cm-pad_resize/0/8/0806360650806_1__1.jpg|https://images-static.nykaa.com/media/catalog/product/tr:h-800,w-800,cm-pad_resize/l/o/lotus_herbals_1_114.jpg</t>
  </si>
  <si>
    <t>Lotus Herbals Tea Tree &amp; Cinnamon Anti-acne Oil Control Face Wash, Natural, Face Wash, Cleansers, Skin</t>
  </si>
  <si>
    <t>Active Ingredients:Tea Tree Oil: The natural antimicrobial and antiseptic properties of tea tree oil help combat infections of oily skin. This ingredient helps hydrate and moisturize the skin and works simultaneously in killing acne-causing germs. The healing properties of tea tree oil help relieve skin damage.Cinnamon: It is rich in antioxidants that help in healing acne scars and spots. The antifungal properties of cinnamon help fight skin blemishes, acne and excess oil in the skin. It supports blood flow to the skin and enhances the overall complexion of the skin.Oak Bark: Oak bark has astringent and healing properties to soothe acne inflamed skin. It is effective in reducing the appearance of acne scars and blemishes.</t>
  </si>
  <si>
    <t>afef5dcb0f7569900cef85484dec383e</t>
  </si>
  <si>
    <t>Nykaa Luxe &gt; Shop by Concern &gt; Oil Control</t>
  </si>
  <si>
    <t>Kama Ayurveda Sensitive Skin Cleansing Foam With Sandalwood &amp; Aloe Vera</t>
  </si>
  <si>
    <t>https://www.nykaa.com/c/p/290395?skuId=290355</t>
  </si>
  <si>
    <t>Kama Ayurveda Sensitive Cleansing Foam is a lightweight, ultra gentle, and softening foam, that calms distressed skin, replenishing lost moisture and glow. Perfect for delicate skin, this skin cleansing foam removes impurities and excess oils, without stripping away skinExplore the entire range of Cleanser available on Nykaa. Shop more Kama Ayurveda products here.You can browse through the complete world of Kama Ayurveda Cleanser .Alternatively, you can also find many more products from the Kama Ayurveda Sensitive Skin Cleansing Foam range.MRP: 795 Country of Origin: IndiaName of Mfg / Importer / Brand: Kama Ayurveda Pvt LtdAddress of Mfg / Importer / Brand: 10, Birbal Rd, Pant Nagar, Jangpura, New Delhi, Delhi 110014</t>
  </si>
  <si>
    <t>https://images-static.nykaa.com/media/catalog/product/tr:h-800,w-800,cm-pad_resize/8/9/8906014830843-_1__1.jpg|https://images-static.nykaa.com/media/catalog/product/tr:h-800,w-800,cm-pad_resize/8/9/8906014830843-_3__1.jpg|https://images-static.nykaa.com/media/catalog/product/tr:h-800,w-800,cm-pad_resize/8/9/8906014830843-_2__1.jpg|https://images-static.nykaa.com/media/catalog/product/tr:h-800,w-800,cm-pad_resize/n/y/nykaa-guarantee_-kama_163.jpg</t>
  </si>
  <si>
    <t>Kama Ayurveda Sensitive Skin Cleansing Foam With Sandalwood &amp; Aloe Vera, Nykaa Luxe, Skin, Cleansers &amp; Toners</t>
  </si>
  <si>
    <t>92</t>
  </si>
  <si>
    <t>https://www.nykaa.com/gubb-usa-toiletries-travel-bag/p/72042?ptype=product&amp;productId=72042&amp;skuId=72042&amp;categoryId=4037&amp;pps=15</t>
  </si>
  <si>
    <t>GUBB USA</t>
  </si>
  <si>
    <t>GUBB USA Toiletries Travel Bag</t>
  </si>
  <si>
    <t>https://www.nykaa.com/c/p/72042</t>
  </si>
  <si>
    <t>Now pack your toiletries in style with this beautiful toiletries travel bag from GUBB USA. It offers a great space for carrying everything from your toothbrushes to shampoos and medicines to combs. It is easy to carry and is a great to make your packing organised. Lightweight, compact and leakage proof with a zip Additional Information: GUBB USA, the international grooming range from &amp;quotU&amp;quot, is a renowned name in the field of personal skin care items and brings quality products at affordable rates. Try GUBB USA Toiletries Travel Bag today!Explore the entire range of Makeup Pouches available on Nykaa. Shop more GUBB USA products here.You can browse through the complete world of GUBB USA Makeup Pouches .MRP: 399 Expiry Date: 15 April 2022Country of Origin: IndiaName of Mfg / Importer / Brand: Morepen Laboratories Ltd.Address of Mfg / Importer / Brand: AG-82 Sanjay Gandhi Transport Nagar, Delhi - 110 042 India</t>
  </si>
  <si>
    <t>GUBB USA Toiletries Travel Bag, Bath &amp; Body, Bags and Cases , Miscellaneous</t>
  </si>
  <si>
    <t>4c7e324a19e158545138c44ec2dc7859</t>
  </si>
  <si>
    <t>fe33d560a358bc981675ab735de6f162</t>
  </si>
  <si>
    <t>Maybelline New York Color Sensational The Loaded Bolds Lipstick - 08 Sunny Coral</t>
  </si>
  <si>
    <t>238</t>
  </si>
  <si>
    <t>https://www.nykaa.com/c/p/160517?skuId=160521</t>
  </si>
  <si>
    <t>Beyond Bold, It's Sensational. Achieve High-impact Color In One Saturated Stroke With Maybelline's The Loaded Bolds Lipstick.Why You'll Love It Hypercolor pigments and an opaque, creamy clay base deliver one-stroke intensity. Sumptuous honey nectar leaves a creamy finish. Maybelline's Color Sensational The Loaded Bolds is available in a range of 16 pigment-loaded shades from deep plums and electric blues to vibrant reds and natural nudes. Dermatologist tested. Allergy tested.How to Use/Apply Step 1. Apply lipstick in the center of your upper lip and follow the contours of your mouth. Step 2.Glide the lipstick across the entire bottom lip. Explore the entire range of Lipstick available on Nykaa. Shop more Maybelline New York products here.You can browse through the complete world of Maybelline New York Lipstick .Alternatively, you can also find many more products from the Maybelline New York Color Sensational The Loaded Bolds Lipstick range.MRP: 475 Expiry Date: 15 March 2022Country of Origin: China</t>
  </si>
  <si>
    <t>https://images-static.nykaa.com/media/catalog/product/tr:h-800,w-800,cm-pad_resize/6/9/6902395482352.1.jpg|https://images-static.nykaa.com/media/catalog/product/tr:h-800,w-800,cm-pad_resize/6/9/6902395482352.2.jpg|https://images-static.nykaa.com/media/catalog/product/tr:h-800,w-800,cm-pad_resize/6/9/6902395482352.3.jpg|https://images-static.nykaa.com/media/catalog/product/tr:h-800,w-800,cm-pad_resize/6/9/6902395482352.4.jpg|https://images-static.nykaa.com/media/catalog/product/tr:h-800,w-800,cm-pad_resize/6/9/6902395482352.5.jpg|https://images-static.nykaa.com/media/catalog/product/tr:h-800,w-800,cm-pad_resize/6/9/6902395482352.swatch.jpg|https://images-static.nykaa.com/media/catalog/product/tr:h-800,w-800,cm-pad_resize/6/9/6902395482352.0.jpg|https://images-static.nykaa.com/media/catalog/product/tr:h-800,w-800,cm-pad_resize/n/y/nymny_acert.jpg_7_229.jpg|https://www.youtube.com/watch?v=h5ZZbCIh8gQ</t>
  </si>
  <si>
    <t>Maybelline New York Color Sensational The Loaded Bolds Lipstick - 08 Sunny Coral, Maybelline Bold Matte Lipstick, Lip Stick, Maybelline Lipstick, Lipstick Shades, Matte Lipstick, Liquid Lipstick, Lipsticks Colors, Maybelline Matte Lipstick, Lipstick Brands, Lipsticks Color, Lipsticks Shades, Maybelline Lipsticks, Maybelline New York Lipstick, Online Lipsticks, Maybelline Lipstick Shades, Shades Of Maybelline Lipsticks, Maybelline New Lipsticks, Maybelline Lipstick Range, Lipstick Combo Offers, Lipstick, Lipstick Matte, Lipsticks For Women, Lipsticks, Liquid Lipsticks For Women, Matte Liquid Lipstick, Best Lipstick, Lipstik, Matte Lipstick Price</t>
  </si>
  <si>
    <t>08901030701788890103000000300000000000TRPB1R3IN</t>
  </si>
  <si>
    <t>BH0996</t>
  </si>
  <si>
    <t>Tresemme</t>
  </si>
  <si>
    <t>Tresemme Botanique Nourish &amp; Replenish Shampoo</t>
  </si>
  <si>
    <t>130</t>
  </si>
  <si>
    <t>https://www.nykaa.com/c/p/117539?skuId=117541</t>
  </si>
  <si>
    <t>Explore the entire range of Shampoo available on Nykaa. Shop more Tresemme products here.You can browse through the complete world of Tresemme Shampoo .Alternatively, you can also find many more products from the Tresemme Botanique Nourish &amp; Replenish Shampoo range.MRP: 465 Country of Origin: India</t>
  </si>
  <si>
    <t>https://images-static.nykaa.com/media/catalog/product/tr:h-800,w-800,cm-pad_resize/2/6/26040_h-8901030705854.jpg|https://images-static.nykaa.com/media/catalog/product/tr:h-800,w-800,cm-pad_resize/2/6/26040_s1-8901030705854.jpg|https://images-static.nykaa.com/media/catalog/product/tr:h-800,w-800,cm-pad_resize/2/6/26040_s2-8901030705854.jpg|https://images-static.nykaa.com/media/catalog/product/tr:h-800,w-800,cm-pad_resize/2/6/26040_s3-8901030705854.jpg|https://images-static.nykaa.com/media/catalog/product/tr:h-800,w-800,cm-pad_resize/2/6/26040_s4-8901030705854.jpg|https://images-static.nykaa.com/media/catalog/product/tr:h-800,w-800,cm-pad_resize/2/6/26040_s5-8901030705854.jpg|https://images-static.nykaa.com/media/catalog/product/tr:h-800,w-800,cm-pad_resize/n/y/nyhul_acert_4_40.jpg|https://www.youtube.com/watch?v=IPOc6E839yo</t>
  </si>
  <si>
    <t>Tresemme Botanique Nourish &amp; Replenish Shampoo, Hair, Hair Care, Shampoo</t>
  </si>
  <si>
    <t>b0d6f0829f553b2a6cf3329660236382</t>
  </si>
  <si>
    <t>MuscleBlaze Whey Protein - Cookies &amp; Cream</t>
  </si>
  <si>
    <t>https://www.nykaa.com/c/p/861383?skuId=861382</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</si>
  <si>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Whey Protein - Cookies &amp; Cream range.MRP: 2849 Country of Origin: IndiaName of Mfg / Importer / Brand: Twailight Litaka Pharma Ltd.Address of Mfg / Importer / Brand: Twailight Litaka Pharma Ltd., Village Dhana, Bagbania, Post Office Manpura, Tehsil Baddi, Distt. Solan (HP)-174101</t>
  </si>
  <si>
    <t>https://images-static.nykaa.com/media/catalog/product/tr:h-800,w-800,cm-pad_resize/5/b/5bf08bf8906067025609.jpg|https://images-static.nykaa.com/media/catalog/product/tr:h-800,w-800,cm-pad_resize/5/b/5bf08bf8906067025609_2.jpg</t>
  </si>
  <si>
    <t xml:space="preserve">Whey Protein Isolate, Whey Protein Concentrate, Cocoa Powder, Stabilizer (INS 415), DigeZyme**, Anticaking Agent (INS 551)DigeZyme**: A Multi Enzyme blend containing Amylase, Protease, Lactase, Lipase and CelluloseNote: Contains added flavours (nature identical flavouring substances). No added sugar; the product contains naturally occurring sugars. Contains artificial sweetener or sucralose for the calorie conscious. Sucralose is not recommended for children. </t>
  </si>
  <si>
    <t>251</t>
  </si>
  <si>
    <t>8ceb1264c220af733ee18902de2e82f9</t>
  </si>
  <si>
    <t>Revolution Pro Supreme Lipstick - Haywire</t>
  </si>
  <si>
    <t>348</t>
  </si>
  <si>
    <t>https://www.nykaa.com/c/p/343184?skuId=343163</t>
  </si>
  <si>
    <t>Single-stroke colour in two high comfort finishes.Revolution Pro Supreme lipsticks come a spectrum of 30 intense, smudge-Proof and hydrating shades.Features : Richly-hued perfectly curated lip colorSingle stroke satin finish, comfortable on lipsUltra hydrating, smudge proof formulaAvailable in an array of 30 intense shadesAbout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Lipstick available on Nykaa. Shop more Revolution Pro products here.You can browse through the complete world of Revolution Pro Lipstick .Alternatively, you can also find many more products from the Revolution Pro Supreme Lipstick range.MRP: 695 Country of Origin: ChinaName of Mfg / Importer / Brand: Revolution BeautyAddress of Mfg / Importer / Brand: Revolution Beauty,Unit 4-5, Sheet Glass Road, Cullet Drive, Queenborough, Kent, ME11 5JS,info@kanvargroup.com,911143801376</t>
  </si>
  <si>
    <t>https://images-static.nykaa.com/media/catalog/product/tr:h-800,w-800,cm-pad_resize/5/0/5057566033572.jpg|https://images-static.nykaa.com/media/catalog/product/tr:h-800,w-800,cm-pad_resize/5/0/5057566033572a.jpg|https://images-static.nykaa.com/media/catalog/product/tr:h-800,w-800,cm-pad_resize/5/0/5057566033572b.jpg</t>
  </si>
  <si>
    <t>Revolution Pro Supreme Lipstick - Haywire, Makeup, Lips, Lipstick</t>
  </si>
  <si>
    <t>8d2a7bd74e83d0159c983bd896f60d7a</t>
  </si>
  <si>
    <t>Hair &gt; Tools &amp; Accessories &gt; Hair Brushes</t>
  </si>
  <si>
    <t>Aveda Wooden Paddle Brush</t>
  </si>
  <si>
    <t>https://www.nykaa.com/c/p/90098?skuId=372878</t>
  </si>
  <si>
    <t>What it is: Paddle brush for smoothing hair during blow-drying to create smooth, straight styles.What it does: Aveda Wooden Paddle Brush is a professional brush featuring extended bristles for easy detangling and reduces stress to hair and scalp during blow-drying and styling. The paddle brush is designed with one bristle missing in the bottom, middle half of the brush. This hole is to provide ventilation and to aid in drainage after the brush has been washed. Additionally it helps to prevent any bacterial growth that could occur with pooling water on the inside of the brush.- Lightweight brush - One sizeAbout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Hair Brushes available on Nykaa. Shop more Aveda products here.You can browse through the complete world of Aveda Hair Brushes .Alternatively, you can also find many more products from the Aveda Wooden Paddle Brush range.MRP: 2050 Name of Mfg / Importer / Brand: Estee lauder CompaniesAddress of Mfg / Importer / Brand: the Estee Lauder Companies INC,767,fifth Avenue,NY,10153,United States of America</t>
  </si>
  <si>
    <t>https://images-static.nykaa.com/media/catalog/product/tr:h-800,w-800,cm-pad_resize/0/1/018084507216.jpg|https://images-static.nykaa.com/media/catalog/product/tr:h-800,w-800,cm-pad_resize/3/r/3rd_1_1.jpg|https://images-static.nykaa.com/media/catalog/product/tr:h-800,w-800,cm-pad_resize/b/r/brandicon-crueltyfree_131.jpg|https://images-static.nykaa.com/media/catalog/product/tr:h-800,w-800,cm-pad_resize/b/r/brandicon-ingredients-_1__131.jpg|https://images-static.nykaa.com/media/catalog/product/tr:h-800,w-800,cm-pad_resize/a/v/aveda_1_3_115.jpg|https://www.youtube.com/watch?v=FBddzd0p9_Y</t>
  </si>
  <si>
    <t>Aveda Aveda Wooden Paddle Brush, Nykaa Luxe, Hair, Tools n More, Brushes</t>
  </si>
  <si>
    <t>687</t>
  </si>
  <si>
    <t>7a59dcb702c5dfa97f539d9bbba46ddd</t>
  </si>
  <si>
    <t>Paco Rabanne</t>
  </si>
  <si>
    <t>Paco Rabanne Lady Million Prive Eau De Parfum</t>
  </si>
  <si>
    <t>4219</t>
  </si>
  <si>
    <t>https://www.nykaa.com/c/p/394434?skuId=394432</t>
  </si>
  <si>
    <t>SOURCED FROM PARCOS, THE OFFICIAL BRAND PARTNERLady Million Priveexplores a new and thrilling intensity, astoundingly feminine. Its fruity oriental trail has a seductiveness of a flirtatious enchantress that is more elusive than ever. The luminous facet of heliotrope-vanilla is enhanced by an intense floral heart and lifted by a touch of juicy raspberry. The ultimate addiction of cocoa bean is unveiled over the voluptuous and pulsating honey-patchouli accord of the original fragrance.The precious metal has been reinterpreted in captivating amber and bronze tones, unveiling denser fragrances that are luminous and more dazzling than ever before.Fragrance Notes:- Top Notes: Clove, Coconut, Raspberry- Heart Notes: Jasmine, Orange Blossom, Heliotrope- Base Notes: Cocoa Flower, Cashmere Accord, Patchouli, Honey AccordFragrance Family: Oriental fruityYou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Paco Rabanne products here.You can browse through the complete world of Paco Rabanne Perfumes (EDT &amp; EDP) .Alternatively, you can also find many more products from the Paco Rabanne Lady Million Prive Eau De Parfum range.MRP: 5625 Country of Origin: SpainName of Mfg / Importer / Brand: BACCAROSE Perfumes &amp; Beauty Products LtdAddress of Mfg / Importer / Brand: 6th Floor, 66, Maker Chamber Vi, Nariman Point, Mumbai- 400021</t>
  </si>
  <si>
    <t>https://images-static.nykaa.com/media/catalog/product/tr:h-800,w-800,cm-pad_resize/3/3/3349668535439.main.jpg|https://images-static.nykaa.com/media/catalog/product/tr:h-800,w-800,cm-pad_resize/3/3/3349668535439.pt02.jpg|https://images-static.nykaa.com/media/catalog/product/tr:h-800,w-800,cm-pad_resize/c/e/certificate_nykaa_paco_2_19.jpg</t>
  </si>
  <si>
    <t>Paco Rabanne Lady Million Prive Eau De Parfum, Nykaa Luxe, Fragrance, Women</t>
  </si>
  <si>
    <t>45cbf6c79386505e6d6215e4d7ce9978</t>
  </si>
  <si>
    <t>Dhathri Dheedi Anti-Hair Fall For Controlling Hair Fall Naturally Herbal Shampoo</t>
  </si>
  <si>
    <t>98</t>
  </si>
  <si>
    <t>https://www.nykaa.com/c/p/504607?skuId=417721</t>
  </si>
  <si>
    <t>Dheedhi Anti-Hair fall Herbal Shampoo is prepared using proprietary and unique seven leaf therapeutic formulation of aloe, indigo, eclipta, guava, margosa, tulsi and curry leaves. This shampoo is formulated with traditional Ayurvedic processes and modern technology. It is an effective herbal solution for controlling hair fall and to promote hair growth to achieve fuller and thicker hair. This formula is clinically tested and proven to be mild and safe.Features:Anti-hairfall herbal shampoo that controls hair fall and boosts hair growth Formulated with 7 hair strengthening leaves - aloe, indigo, eclipta, guava, margosa, tulsi and curry The formula is clinically tested and proven to be mild and safe Deeply penetrates the hair follicles to revitalize hair by nourishing root to tip Promotes fuller and thicker hair and improves overall texture of hair This product is Ayush and Halal certified The brand offers 100% vegetarian products that are free from phthalate, paraben and SLSIndication: Controls hair fall and enhances hair growth. Promotes fuller and thicker hair Method of preparation: Kashayapakhavidhi and cold processAbout the Brand: Dhathri group offers branded products with the goodness of traditional Ayurvedic medicine and services aimed at health and well-being of its customers. Dhathri products and services are enjoyed by millions across the world for their quality and benefits. Dhathri offers high-quality products prepared under stringent quality control. All the ingredients used are sourced from traditional herbal plantations and untouched mountain sides. The products are made under GMP certified premises and are renowned for their quality and effectiveness. Alternatively, you can also find many more products from the Dhathri Dheedi Anti-Hair Fall For Controlling Hair Fall Naturally Herbal Shampoo range.MRP: 98 Expiry Date: 15 January 2023Country of Origin: IndiaName of Mfg / Importer / Brand: Dhathri AyurvedaAddress of Mfg / Importer / Brand: Dhathri Ayurveda Pvt Ltd. Regd &amp; Corp. Office: 33/1882, Adappilly Road, Vennala P., O., Ernakulam - 682028</t>
  </si>
  <si>
    <t>https://images-static.nykaa.com/media/catalog/product/tr:h-800,w-800,cm-pad_resize/8/9/8904070903143.jpg</t>
  </si>
  <si>
    <t>Dhathri Dheedi Anti-Hair Fall For Controlling Hair Fall Naturally Herbal Shampoo, Herbal, Haircare, Shampoo \n</t>
  </si>
  <si>
    <t>Kattarvazha (Aloe vera, Lf.- Fresh), Cheevakka (Acacia Concinna, Frt.-dr), Tulsi (Ocimum Sanctum, W.P. -Fresh), Nellikka (Emblica Officinalis, Frt.-dr), Brahmi (Bacopa Monnieri, WP. -Fresh), Velichenna (Cocos nucifera-Endo.Oil)</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</si>
  <si>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1850 Country of Origin: IndiaName of Mfg / Importer / Brand: Pahadi Goodness Pvt LtdAddress of Mfg / Importer / Brand: Pahadi Goodness Pvt. Ltd. The Arena Near Kankaria Lake gate No 3 Kankaria Ahmedabad 380022</t>
  </si>
  <si>
    <t>e138d5f8ab35638b5af8ba80410fe95a</t>
  </si>
  <si>
    <t>PRADA L'Homme Intense Eau De Parfum</t>
  </si>
  <si>
    <t>3559</t>
  </si>
  <si>
    <t>https://www.nykaa.com/c/p/464802?skuId=464800</t>
  </si>
  <si>
    <t>SOURCED FROM PARCOS, THE OFFICIAL BRAND PARTNERAt the epicenter of the House, La Femme Prada and Lâ€™Homme Prada represent a fluid relationship between polar definitions. The family of fragrances draw on both time-honored ingredients and surprising compositions yielding fragrances that defy expectations. Innocence is undercut with carnality, the lush is crossed with the refined. The collection explores a range of masculinities and femininities: idiosyncratic, individual, defiant, and highly personal. As a whole they form an olfactory investigation into the very nature of gender: a dynamic range of expressions that reject the clichÃ©s of fixed categories.Lâ€™Homme Prada Intense expresses the multiplicity of male identity through intense amber and patchouli notes that cross paths with the floral refinement of iris, while the introduction of tonka beans brings an airy, oriental dimension to the top end.Fragrance Notes:- Top Notes: Amber- Heart Notes: Patchouli- Base Notes: Santal wood, Roasted tonka beansYou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L'Homme Intense Eau De Parfum range.MRP: 7500 Country of Origin: SpainName of Mfg / Importer / Brand: BACCAROSE Perfumes &amp; Beauty Products LtdAddress of Mfg / Importer / Brand: 6th Floor, 66, Maker Chamber Vi, Nariman Point, Mumbai- 400021</t>
  </si>
  <si>
    <t>https://images-static.nykaa.com/media/catalog/product/tr:h-800,w-800,cm-pad_resize/8/4/8435137764761.main.jpg|https://images-static.nykaa.com/media/catalog/product/tr:h-800,w-800,cm-pad_resize/8/4/8435137764761.pt01.jpg|https://images-static.nykaa.com/media/catalog/product/tr:h-800,w-800,cm-pad_resize/8/4/8435137764761.pt03.jpg|https://images-static.nykaa.com/media/catalog/product/tr:h-800,w-800,cm-pad_resize/8/4/8435137764761.pt04.jpg|https://images-static.nykaa.com/media/catalog/product/tr:h-800,w-800,cm-pad_resize/n/y/nyprada_acert_34.jpg</t>
  </si>
  <si>
    <t>PRADA L'Homme Intense Eau De Parfum, Nykaa Luxe, Fragrance, Men</t>
  </si>
  <si>
    <t>92e6cbe71b63d01efa0457ffdbe005e4</t>
  </si>
  <si>
    <t>Charlotte Tilbury Brow Lift - Super Model Brow</t>
  </si>
  <si>
    <t>2900</t>
  </si>
  <si>
    <t>https://www.nykaa.com/c/p/985225?skuId=959802</t>
  </si>
  <si>
    <t>Brow Lift shapes, lifts and adds definition for the perfect arch and finished fine point.What makes it magic?- A well-groomed eyebrow can give your entire face a lift!- Create a perfect arch and shape using the shape, lift and shade. The brush end grooms brows and eliminates excess colour. - The highlighter end works with any skin tone to give your brow an instant lift under the brow bone. - The triangular-shaped brow cream-pencil defines and shapes your eyebrow.- Ideal for thinning or sparse eyebrows.- This product is vegan-friendly, gluten-free, paraben-free, sulfate-free, and not tested on animals.Explore the entire range of Eye Brow Enhancers available on Nykaa. Shop more Charlotte Tilbury products here.You can browse through the complete world of Charlotte Tilbury Eye Brow Enhancers .Alternatively, you can also find many more products from the Charlotte Tilbury Brow Lift range.MRP: 2900 Expiry Date: 15 November 2022Country of Origin: ItalyName of Mfg / Importer / Brand: Charlotte TilburyAddress of Mfg / Importer / Brand: 8 Surrey Street, London, WC2R 2ND, United Kingdom.</t>
  </si>
  <si>
    <t>https://images-static.nykaa.com/media/catalog/product/tr:h-800,w-800,cm-pad_resize/5/0/5060542727877_1_1.jpg|https://images-static.nykaa.com/media/catalog/product/tr:h-800,w-800,cm-pad_resize/5/0/5060542727877_2_1.jpg|https://images-static.nykaa.com/media/catalog/product/tr:h-800,w-800,cm-pad_resize/5/0/5060542727877_3.jpg|https://images-static.nykaa.com/media/catalog/product/tr:h-800,w-800,cm-pad_resize/5/0/5060542727877_4.jpg|https://images-static.nykaa.com/media/catalog/product/tr:h-800,w-800,cm-pad_resize/a/u/authenticity-certificate-ct---nykaa_36.jpg</t>
  </si>
  <si>
    <t>Charlotte Tilbury Brow Lift - Super Model Brow,Nykaa Luxe , Makeup , Eyes , Eye Brow Enhancers</t>
  </si>
  <si>
    <t>Brow Pencil: Hydrogenated Soybean Oil, Hydrogenated Coco-Glycerides, Mica, Hydrogenated Vegetable Oil, Zinc Stearate, Cera Carnauba/Copernicia Cerifera (Carnauba) Wax/Cire De Carnauba, Stearic Acid, Polyglyceryl-2 Triisostearate, Tocopherol, Caprylyl Glycol, Phenoxyethanol, Ascorbyl Palmitate, Hexylene Glycol, [+/- Titanium Dioxide (Ci 77891), Iron Oxides (Ci 77491, Ci 77492, Ci 77499].Highlighter: Synthetic Fluorphlogopite, Mica, Silica, Octyldodecyl Stearoyl Stearate, Dimethicone, Glyceryl Ethylhexanoate/Stearate/Adipate, Isopropyl Palmitate, Polysorbate 20, Simmondsia Chinensis (Jojoba) Seed Oil, Acrylamide/Sodium Acryloyldimethyltaurate Copolymer, Butylene Glycol, Zea Mays (Corn) Starch, Sorbitan Stearate, Sodium Dehydroacetate, Cetearyl Ethylhexanoate, Ethylhexyl Methoxycinnamate, Isohexadecane, Tocopheryl Acetate, Phenoxyethanol, Polysorbate 80, Caprylyl Glycol, Dimethicone, Yeast Extract, Hexylene Glycol, [+/- Titanium Dioxide (Ci 77891), Iron Oxides (Ci 77491)].</t>
  </si>
  <si>
    <t>0a2f676c70d6769d8d0f1b6e03f0025c</t>
  </si>
  <si>
    <t>SSCPL Herbals Keshkalap Advanced Sesame Hair Oil</t>
  </si>
  <si>
    <t>https://www.nykaa.com/c/p/35334?skuId=35252</t>
  </si>
  <si>
    <t>Xtracted from natural ingredients, Keshkalap Hair Oil strengthens hair and provides a complete nutrition to protect from dandruff, hair fall and dry and itchy scalp. Its pro-active natural proteins prevent premature graying of hair and increases strength of hair follicles.Alternatively, you can also find many more products from the SSCPL Herbals Keshkalap Advanced Sesame Hair Oil range.MRP: 240 Country of Origin: IndiaName of Mfg / Importer / Brand: Sai Samartha Cosmetics Pvt LtdAddress of Mfg / Importer / Brand: Plot No 54, Sector 1 The Vasai Taluka Industrial Cooperative Estate Gauraipada, Vasai East District Palghar - 401208 Maharashtra, INDIA</t>
  </si>
  <si>
    <t>https://images-static.nykaa.com/media/catalog/product/tr:h-800,w-800,cm-pad_resize/c/7/c77aaf08906007490184-1.jpg|https://images-static.nykaa.com/media/catalog/product/tr:h-800,w-800,cm-pad_resize/c/7/c77aaf08906007490184a.jpg</t>
  </si>
  <si>
    <t>SSCPL Herbals Keshkalap Advanced Sesame Hair Oil, Hair, Hair Care, Hair oil, Herbal</t>
  </si>
  <si>
    <t>Jatamasi is a useful hair tonic that promotes hair growth &amp; strengthens hair roots.Bramhi is the main revitalizing herb mainly used for dry hair, itchy and scaly scalp and is very effective in arresting hair loss.Amla has pro-active natural proteins that promote hair growth. It prevents dandruff and premature graying of hair, increases strength of hair follicles. It prevents hair fall and brings forth a rich, natural shine. Amla also prevents split hair ends and its massage therapy has a cooling effect over scalp.Maka imparts a natural shine and soft texture to the hair and rejuvenates dull and damaged hair.Neem strengthens hair roots making them thick and strong and provides relief against a dry and itchy scalp.</t>
  </si>
  <si>
    <t>50c90522a9a5c120c9c26af952181bab</t>
  </si>
  <si>
    <t>https://www.nykaa.com/c/p/551094?skuId=551084</t>
  </si>
  <si>
    <t>https://images-static.nykaa.com/media/catalog/product/tr:h-800,w-800,cm-pad_resize/2/5/257132acombo2033_1.jpg|https://images-static.nykaa.com/media/catalog/product/tr:h-800,w-800,cm-pad_resize/2/5/257132acombo2033_2.jpg|https://images-static.nykaa.com/media/catalog/product/tr:h-800,w-800,cm-pad_resize/2/5/257132acombo2033_3.jpg|https://images-static.nykaa.com/media/catalog/product/tr:h-800,w-800,cm-pad_resize/2/5/257132acombo2033_5.jpg</t>
  </si>
  <si>
    <t>2ee76507207b69d63d2368d9b934accb</t>
  </si>
  <si>
    <t>BH6618</t>
  </si>
  <si>
    <t>Wild Stone</t>
  </si>
  <si>
    <t>Wild Stone Hydra Energy Spray Eau De Parfum</t>
  </si>
  <si>
    <t>https://www.nykaa.com/c/p/131540?skuId=131539</t>
  </si>
  <si>
    <t>Introducing a unique and sophisticated for men. Wild Stone Hydra Energy Eau De Parfum is specially created keeping in mind the sensibilities of the emerging youth. It is a signature scent that celebrates the casual yet intriguing soul of a Wild Stone man.Wild Stone Perfumes are designed by top international perfumers and specially formulated to last really long in Indian conditions.Features:Perfumed body spray featuring a sophisticated masculine fragrance Its irresistible masculine fragrance will instantly captivate your sensesThis refreshing scent keeps you odor free all through the dayAbout the Brand: Wild Stone is a leading men's deodorant brand in India owned by McNROE. Wild Stone provides an array of grooming essentials for men that keeps them confident and sharp throughout the day.The brand brings variety of high quality grooming essentials, fragrances, skin care and shaving products.You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Wild Stone products here.You can browse through the complete world of Wild Stone Perfumes (EDT &amp; EDP) .Alternatively, you can also find many more products from the Wild Stone Hydra Energy Spray Eau De Parfum For Men range.MRP: 399 Expiry Date: 15 July 2023Country of Origin: IndiaName of Mfg / Importer / Brand: Mcnroe Consumer Products Pvt. Ltd., Unit-2,Plot no. 8, Sector-5, Integrated Industrial Estate, Sidcul,Hridwar 249 403,UttarakhandAddress of Mfg / Importer / Brand: Mcnroe Consumer Products Pvt. Ltd., Unit-2,Plot no. 8, Sector-5, Integrated Industrial Estate, Sidcul,Hridwar 249 403,Uttarakhand</t>
  </si>
  <si>
    <t>https://images-static.nykaa.com/media/catalog/product/tr:h-800,w-800,cm-pad_resize/0/9/095b5548904006306284_1.jpg</t>
  </si>
  <si>
    <t>Wild Stone Hydra Energy Spray Eau De Parfum For Men, Fragrance , Mens, Perfume</t>
  </si>
  <si>
    <t>d4277ea174bf69fd6b781c3d8e7b10e6</t>
  </si>
  <si>
    <t>Herbal Me</t>
  </si>
  <si>
    <t>Herbal Me Dark Blonde Henna Hair Color - Dark Blonde</t>
  </si>
  <si>
    <t>https://www.nykaa.com/c/p/476079?skuId=476073</t>
  </si>
  <si>
    <t>Herbal Me Organic Henna Hair Color is made from ingredients that are obtained from certified organic farms. This ensures that all the ingredients are of high quality, safe for hair, as well as completely natural. So, instead of using chemical dyes that can damage your hair over time, switch to Herbal Me Organic Dark Brown Hair Color, which is not only completely safe for your hair, but also provides natural benefits. This is also proved by the international certifications that have been accredited to this product, including certifications from Ecocert Greenlife (France) as well as PETA India and Halal. First time users of Herbal Me Dark Brown Henna may not be able to achieve the desired color initially if the hair have been chemically treated or dyed earlier. In such a case, this color will have to be applied 3-4 times or even more depending upon the condition of the hair. But, once the hair start getting repaired and nourished by the bounties of Mother Nature, the result is long lasting and without any side effects.Features:100% organic natural henna hair color for super shiny, voluminous and healthy hairConditions, nourishes and rejuvenates the hair and leaves it silky and shinyProvides long lasting colour and shine, without the risk of colour fading Moisturizes and nourishes the scalp; controls dandruff and maintains the pH levels Prevents hair fall and hair thinning and improves the hair textureFully committed to the environment, this hair color comes in a biodegradable and recyclable packaging This product is internationally certified by ECOCERT Greenlife, France; Halal certified and PETA approved; vegan and cruelty freeSuitable for sensitive scalps and allergic skin as it's free from PPD, ammonia, peroxide and dyesThe pack contains:Detailed instruction manual Color chartApplication brushShower cap A pair of GlovesAbout the Brand: Herbal Me is a provider of herbal hair and skincare cosmetic products, certified 100% organic and natural. The products made by Herbal Me aim to deliver best results. All its products are chemical free and are made of herbal and botanical ingredients only. They are certified by ECOCERT, Greenlife (France), Halal, PETA and GMP.Explore the entire range of Hair Color available on Nykaa. Shop more Herbal Me products here.You can browse through the complete world of Herbal Me Hair Color .Alternatively, you can also find many more products from the Herbal Me Henna Hair Color range.MRP: 450 Expiry Date: 15 August 2023Country of Origin: IndiaName of Mfg / Importer / Brand: H M ENTERPRISESAddress of Mfg / Importer / Brand: H M ENTEPRISES, 104 ,DSIDC scheme 1 Okhla industrial area phase 2 NEW DELHI India 110020</t>
  </si>
  <si>
    <t>https://images-static.nykaa.com/media/catalog/product/tr:h-800,w-800,cm-pad_resize/0/a/0ad85c98905075002121_-1.jpg|https://images-static.nykaa.com/media/catalog/product/tr:h-800,w-800,cm-pad_resize/0/a/0ad85c98905075002121_-2.jpg|https://images-static.nykaa.com/media/catalog/product/tr:h-800,w-800,cm-pad_resize/0/a/0ad85c98905075002121_-3.jpg|https://images-static.nykaa.com/media/catalog/product/tr:h-800,w-800,cm-pad_resize/0/a/0ad85c98905075002121_-4.jpg|https://images-static.nykaa.com/media/catalog/product/tr:h-800,w-800,cm-pad_resize/0/a/0ad85c98905075002121_-5.jpg|https://images-static.nykaa.com/media/catalog/product/tr:h-800,w-800,cm-pad_resize/0/a/0ad85c98905075002121_-6.jpg|https://images-static.nykaa.com/media/catalog/product/tr:h-800,w-800,cm-pad_resize/h/e/herbal_me_acert_1.jpg</t>
  </si>
  <si>
    <t>Herbal Me Dark Blonde Henna Hair Color - Dark Blonde, Herbal, Haircare, Color \n</t>
  </si>
  <si>
    <t>Henna, Indigo, Amla, Neem, Bhringraj</t>
  </si>
  <si>
    <t>Nykaa Luxe &gt; Skin &gt; Face &gt; Moisturisers</t>
  </si>
  <si>
    <t>Country of Origin : Belgium / Canada / France / Germany / Italy / Japan / South Korea / Switzerland / United Kingdom / United StatesAlternatively, you can also find many more products from the Clinique Moisture Surge 72-Hour Auto-Replenishing Hydrator range.MRP: 890 Name of Mfg / Importer / Brand: Estee lauder CompaniesAddress of Mfg / Importer / Brand: the Estee Lauder Companies INC,767,fifth Avenue,NY,10153,United States of America</t>
  </si>
  <si>
    <t>322</t>
  </si>
  <si>
    <t>3e8c19d43e41e12d9089dc9abf33e515</t>
  </si>
  <si>
    <t>Lotus Herbals Baby + Tender Touch Baby Body Lotion</t>
  </si>
  <si>
    <t>165</t>
  </si>
  <si>
    <t>https://www.nykaa.com/c/p/349591?skuId=349590</t>
  </si>
  <si>
    <t>Wrap your bundle of joy in the pristine care of all things natural. Brought to life with handpicked ingredients sourced from rare plants, herbs and flowers Lotus Herbals Baby+ Tender Touch Baby Body Lotion soothes dry, delicate skin. This formula absorbs quickly and has a non greasy formula that penetrates smoothly for long lasting moisture and protection against dry baby'skin. It is gentle enough for infants and babies with sensitive skin. Go ahead and escape into a safe and enchanting world of giggles and squiggles with your little one Features:Absorbs quickly and promotes smoothnessHas a non greasy formula that provides long lasting moisture and protectionEnriched with Shea Butter and Calendula extracts that nourishes and moisturises delicate skinSoothes dry delicate skinTested for sensitive skin99.9 Natural Ingredients usedPh balancedContains no PEGs/phthalates and mineral oil/petrolatumFree of preservatives, synthetic color, fragrance, alcohol and sulphateNo harmful chemicals, only 100% goodness Paediatrician recommendedClinically TestedRecommended age - 0 to 5 yrs Shelf Life: 36 months from the date of manufacturingAbout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Lotions &amp; Creams available on Nykaa. Shop more Lotus Herbals products here.You can browse through the complete world of Lotus Herbals Lotions &amp; Creams .Alternatively, you can also find many more products from the Lotus Herbals Baby + Tender Touch Baby Body Lotion range.MRP: 165 Country of Origin: IndiaName of Mfg / Importer / Brand: Lotus Herbals Color CosmeticsAddress of Mfg / Importer / Brand: 80-B &amp; 80-C, Jharmajri, Baddi, Disst Solan - 173205 (HP)</t>
  </si>
  <si>
    <t>https://images-static.nykaa.com/media/catalog/product/tr:h-800,w-800,cm-pad_resize/0/8/0806360104101.jpg|https://images-static.nykaa.com/media/catalog/product/tr:h-800,w-800,cm-pad_resize/0/8/0806360104101_3_.jpg|https://images-static.nykaa.com/media/catalog/product/tr:h-800,w-800,cm-pad_resize/0/8/0806360104101_2_.jpg|https://images-static.nykaa.com/media/catalog/product/tr:h-800,w-800,cm-pad_resize/0/8/0806360104101_1_.jpg|https://images-static.nykaa.com/media/catalog/product/tr:h-800,w-800,cm-pad_resize/0/8/0806360104101_4_.jpg|https://images-static.nykaa.com/media/catalog/product/tr:h-800,w-800,cm-pad_resize/l/o/lotus_herbals_3_596.jpg</t>
  </si>
  <si>
    <t>Lotus Herbals Baby + Tender Touch Baby Body Lotion, Bath &amp; Body, Body, Lotions &amp; Creams</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</si>
  <si>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2750 Country of Origin: FranceName of Mfg / Importer / Brand: LVMH Parfums, ParisAddress of Mfg / Importer / Brand: LVMH Parfums, Paris</t>
  </si>
  <si>
    <t>https://images-static.nykaa.com/media/catalog/product/tr:h-800,w-800,cm-pad_resize/9/3/93d3e9d3274872331112.jpg</t>
  </si>
  <si>
    <t>75444cec5d544c9219cce378efd65f65</t>
  </si>
  <si>
    <t>Nykaa Gold Rush Nail Lacquer - Flicker Gold 114</t>
  </si>
  <si>
    <t>https://www.nykaa.com/c/p/77421?skuId=77412</t>
  </si>
  <si>
    <t>Glam up your nails with Nykaa's Nail Collection that has something for everyone, and every occasion. Keep these gorgeous shades on standby for the times when you want your nails to look on point. Our formulas deliver intense, long-lasting colour and dries in a jiffy. From soft pastels and matte nudes to super shiny salon gel polish, glittery golds and holographic hues, Nykaa's nail polish collection will give your tips a stunning makeover.Reasons To Love Long Lasting Colour Rich Pigment One Stroke ApplicationHow to apply shade chart Complete the look Explore the entire range of Nail Polish available on Nykaa. Shop more Nykaa Cosmetics products here.You can browse through the complete world of Nykaa Cosmetics Nail Polish .Alternatively, you can also find many more products from the Nykaa Gold Rush Nail Lacquer range.MRP: 249 Country of Origin: IndiaName of Mfg / Importer / Brand: FSN E-CommerceAddress of Mfg / Importer / Brand: FSN E-Commerce, Mumbai</t>
  </si>
  <si>
    <t>https://images-static.nykaa.com/media/catalog/product/tr:h-800,w-800,cm-pad_resize/f/l/flicker-gold---114_1.jpg|https://images-static.nykaa.com/media/catalog/product/tr:h-800,w-800,cm-pad_resize/f/l/flicker-gold---114_3.jpg|https://images-static.nykaa.com/media/catalog/product/tr:h-800,w-800,cm-pad_resize/f/l/flicker-gold---114_5.jpg|https://images-static.nykaa.com/media/catalog/product/tr:h-800,w-800,cm-pad_resize/f/l/flicker-gold---114_4.jpg|https://images-static.nykaa.com/media/catalog/product/tr:h-800,w-800,cm-pad_resize/f/l/flicker-gold---114_2.jpg|https://images-static.nykaa.com/media/catalog/product/tr:h-800,w-800,cm-pad_resize/f/l/flicker-gold---114.jpg|https://images-static.nykaa.com/media/catalog/product/tr:h-800,w-800,cm-pad_resize/f/l/flicker-gold_1_1_1.jpg</t>
  </si>
  <si>
    <t>Nykaa Gold Rush Nail Lacquer - Flicker Gold 114, Makeup, Nails, Nail Polish</t>
  </si>
  <si>
    <t>Dove Hair Fall Rescue Shampoo</t>
  </si>
  <si>
    <t>https://www.nykaa.com/c/p/5946?skuId=81765</t>
  </si>
  <si>
    <t>You can explore various offers on black friday on Nykaa from 26th - 30th Nov 2020 in the Pink Friday Sale 2020. Get additional 10% off on HDFC Bank Card. Use Coupon: NYKHDFC10. Offer valid only on the Nykaa app.Explore the entire range of Shampoo available on Nykaa. Shop more Dove products here.You can browse through the complete world of Dove Shampoo .Alternatively, you can also find many more products from the Dove Hair Fall Rescue Shampoo range.MRP: 740 Expiry Date: 15 August 2022Country of Origin: India</t>
  </si>
  <si>
    <t>https://images-static.nykaa.com/media/catalog/product/tr:h-800,w-800,cm-pad_resize/b/8/b83302a11419_h-8901030703836.jpg|https://images-static.nykaa.com/media/catalog/product/tr:h-800,w-800,cm-pad_resize/b/8/b83302a11419_s1-8901030703836.jpg|https://images-static.nykaa.com/media/catalog/product/tr:h-800,w-800,cm-pad_resize/b/8/b83302a11419_s2-8901030703836.jpg|https://images-static.nykaa.com/media/catalog/product/tr:h-800,w-800,cm-pad_resize/b/8/b83302a11419_s3-8901030703836.jpg|https://images-static.nykaa.com/media/catalog/product/tr:h-800,w-800,cm-pad_resize/b/8/b83302a11419_s4-8901030703836.jpg|https://images-static.nykaa.com/media/catalog/product/tr:h-800,w-800,cm-pad_resize/b/8/b83302a11419_s5-8901030703836.jpg|https://images-static.nykaa.com/media/catalog/product/tr:h-800,w-800,cm-pad_resize/b/8/b83302anyhul_acert.jpg|https://youtu.be/pXIVyKFqL_s</t>
  </si>
  <si>
    <t>Dove Hair Fall Rescue Shampoo , Hair, Shampoo</t>
  </si>
  <si>
    <t>ce0f0e5021a1a8119059075ef50de86b</t>
  </si>
  <si>
    <t>Skin Secrets Cucumber Facial Gel</t>
  </si>
  <si>
    <t>https://www.nykaa.com/c/p/417581?skuId=417579</t>
  </si>
  <si>
    <t>Packed with necessary nutrients, cucumber can be a real delight to you skin. The flesh of cucumbers is composed mainly of water and is particularly low in calories, but it also contains ascorbic acid (vitamin C) and caffeic acid, both of which help soothe skin irritations and reduce swelling. Cucumber is also known as a naturally cooling, soothing ingredient and provides great relief to tired, dehydrated skin. Skin Secrets Cucumber Facial Massage Gel is specially formulated to help moisturise the skin and leave it supple, smooth and fresh.Features: Cucumber facial massage gel that promotes moisturized, healthy looking complexionA gentle yet effective facial gel useful in eliminating skin impurities from skinProvides essential moisture balance to the skin without making the skin oilyDelivers vitamins and moisture to the deepest layers of sun-exposed skinThe gentle formula provides extra relief from itching, redness and inflammationThe formula does not clog pores and keeps the skin fresh and hydratedSuitable for all skin types, including problem-prone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Cucumber Facial Massage Gel range.MRP: 425 Country of Origin: IndiaName of Mfg / Importer / Brand: MRIGMAN INCORPORATIONAddress of Mfg / Importer / Brand: Khasra No. 677, 1st Floor Village Karuwana, Sai Road, Baddi, Distt. Solan, Himachal Pradesh-173205</t>
  </si>
  <si>
    <t>https://images-static.nykaa.com/media/catalog/product/tr:h-800,w-800,cm-pad_resize/8/9/8906087120605--cucumber-gel-500--gma.jpg</t>
  </si>
  <si>
    <t>Skin Secrets Cucumber Facial Massage Gel, Nykaa Professional, Face and Body, Face, Creams and Cleansers</t>
  </si>
  <si>
    <t>1c4201b5a2d02918abd00951ab020d3e</t>
  </si>
  <si>
    <t>Aroma Treasures Tea Tree Face Wash</t>
  </si>
  <si>
    <t>https://www.nykaa.com/c/p/14654?skuId=14653</t>
  </si>
  <si>
    <t>Skin type : For Oily/Combination/Acne Skin A deep cleansing facial wash designed to remove dirt, excess oils &amp; helps to eliminate skin impurities. Formulated with tea tree which is renowned for its antibacterial &amp; antiseptic properties. Helps to keep skin clear, healthier &amp; fresher . Explore the entire range of Face Wash available on Nykaa. Shop more Aroma Treasures products here.You can browse through the complete world of Aroma Treasures Face Wash .Alternatively, you can also find many more products from the Aroma Treasures Tea Tree Face Wash range.MRP: 240 Country of Origin: IndiaName of Mfg / Importer / Brand: Aroma Treasures Pvt. LtdAddress of Mfg / Importer / Brand: &amp;quotGurukrupa&amp;quot, 75/76, B. U. Bhandari Ind. Estate, Sanaswadi, Nagar RD., Taluka - Shirur, Pune-412208.</t>
  </si>
  <si>
    <t>https://images-static.nykaa.com/media/catalog/product/tr:h-800,w-800,cm-pad_resize/7/a/7aa8b8bnyaromatre080_new1.jpg|https://images-static.nykaa.com/media/catalog/product/tr:h-800,w-800,cm-pad_resize/7/a/7aa8b8bnyaromatre080_new2.jpg</t>
  </si>
  <si>
    <t>Aroma Treasures Tea Tree Face Wash Herbal , Skincare , Face Wash</t>
  </si>
  <si>
    <t xml:space="preserve"> Tea Tree Oil, Chamomile Oil, Cedarwood Oil . </t>
  </si>
  <si>
    <t>8eb8e41060ba9295b7f30c965b68d2e6</t>
  </si>
  <si>
    <t>Kenzo</t>
  </si>
  <si>
    <t>Kenzo World Eau De Parfum</t>
  </si>
  <si>
    <t>4425</t>
  </si>
  <si>
    <t>https://www.nykaa.com/c/p/550769?skuId=550768</t>
  </si>
  <si>
    <t>SOURCED FROM PARCOS, THE OFFICIAL BRAND PARTNERKenzo is bold, spontaneous, surprising. Kenzo World celebrates diversity, freedom of thought and self-expression.Kenzo entrusted the composition of its new fragrance to the exceptional perfumer Francis Kurkdjian. This avant-garde creator does not hesitate to mix genres, styles and materials. He takes perfume off the beaten path, shakes the classical dust off of flowers, and dares to go to extremes. This fragrance is an unprecedented blend of peony, jasmine and the sparkling crystals of ambroxan. An unexpected, astonishing and addictive floral bouquet.Fragrance Notes:- Top Note: Peony- Heart Note: Jasmine- Base Note: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Kenzo products here.You can browse through the complete world of Kenzo Perfumes (EDT &amp; EDP) .Alternatively, you can also find many more products from the Kenzo World Eau De Parfum range.MRP: 5900 Country of Origin: FranceName of Mfg / Importer / Brand: BACCAROSE Perfumes &amp; Beauty Products LtdAddress of Mfg / Importer / Brand: BACCAROSE Perfumes &amp; Beauty Products Ltd, 6th Floor, 66, Maker Chamber VI, Nariman Point, Mumbai- 400021</t>
  </si>
  <si>
    <t>https://images-static.nykaa.com/media/catalog/product/tr:h-800,w-800,cm-pad_resize/3/2/3274872323483_k024001_kw_edp_50ml_1_2.jpg|https://images-static.nykaa.com/media/catalog/product/tr:h-800,w-800,cm-pad_resize/3/2/3274872323483_pack_1_1.jpg|https://images-static.nykaa.com/media/catalog/product/tr:h-800,w-800,cm-pad_resize/c/e/certificate_nykaa_kenzo_34.jpg</t>
  </si>
  <si>
    <t>Kenzo World Eau De Parfum, Nykaa Luxe, Fragrance, Women</t>
  </si>
  <si>
    <t>657dd69789469a98022f7f53c5530f38</t>
  </si>
  <si>
    <t>Big Muscles Nutrition Signature Whey Protein Strawberry Banana Twirl Powder</t>
  </si>
  <si>
    <t>2064</t>
  </si>
  <si>
    <t>https://www.nykaa.com/c/p/502939?skuId=502937</t>
  </si>
  <si>
    <t>Big Muscles Nutrition Signature Whey ProteinExplore the entire range of Lean available on Nykaa. Shop more Big Muscles products here.You can browse through the complete world of Big Muscles Lean .Alternatively, you can also find many more products from the Big Muscles Nutrition Signature Whey Protein Strawberry Banana Twirl Powder range.MRP: 2949 Country of Origin: IndiaName of Mfg / Importer / Brand: Bimuscles NutritionAddress of Mfg / Importer / Brand: A-207, Lane No. 9, Road No. 4, Mahipalpur, New Delhi - 110037</t>
  </si>
  <si>
    <t>https://images-static.nykaa.com/media/catalog/product/tr:h-800,w-800,cm-pad_resize/6/c/6ceccab739210800918__1_.jpg|https://images-static.nykaa.com/media/catalog/product/tr:h-800,w-800,cm-pad_resize/6/c/6ceccab739210800918__2_.jpg|https://images-static.nykaa.com/media/catalog/product/tr:h-800,w-800,cm-pad_resize/6/c/6ceccab739210800918__3_.jpg|https://images-static.nykaa.com/media/catalog/product/tr:h-800,w-800,cm-pad_resize/6/c/6ceccab739210800918__4_.jpg|https://images-static.nykaa.com/media/catalog/product/tr:h-800,w-800,cm-pad_resize/6/c/6ceccab739210800918__5_.jpg</t>
  </si>
  <si>
    <t>Big Muscles Nutrition Signature Whey Protein Strawberry Banana Twirl Powder, Wellness, Sports Nutrition, Lean</t>
  </si>
  <si>
    <t>Whey Protein Concentrate (AVONLAC) (84%), Maltodextrin, Coffee Powder, Whey Protein Isolate (90%), L-Leucine, Sucralose (INS955), Preservative (E211), Thickener (415), Contains preservatives and flavoring substances (both natural and nature identical)</t>
  </si>
  <si>
    <t>97e169c17f7d3e5c6c24a1a105132507</t>
  </si>
  <si>
    <t>Kiehl's Men's Oil Eliminator 24 Hour Anti-Shine Moisturizer</t>
  </si>
  <si>
    <t>https://www.nykaa.com/c/p/27722?skuId=26566</t>
  </si>
  <si>
    <t>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range.MRP: 2900 Country of Origin: United States of America (the)Name of Mfg / Importer / Brand: PISCATAWAY MANUFACTURINGAddress of Mfg / Importer / Brand: PISCATAWAY MANUFACTURING, 81 New England Avenue, Piscataway, NJ 08854-4195, USA</t>
  </si>
  <si>
    <t>https://images-static.nykaa.com/media/catalog/product/tr:h-800,w-800,cm-pad_resize/3/6/3605970614560_3.jpg</t>
  </si>
  <si>
    <t>Kiehl's Men's Oil Eliminator 24 Hour Anti-Shine Moisturizer For Men</t>
  </si>
  <si>
    <t>a7088b80157b24c4ec349c5613e54f6a</t>
  </si>
  <si>
    <t>Natural &gt; Skin &gt; Under Eye Care</t>
  </si>
  <si>
    <t>Ohria Ayurveda</t>
  </si>
  <si>
    <t>Ohria Ayurveda Saffron &amp; Geranium Butter</t>
  </si>
  <si>
    <t>1310</t>
  </si>
  <si>
    <t>https://www.nykaa.com/c/p/760682?skuId=760681</t>
  </si>
  <si>
    <t>Ohria Ayurveda Saffron and Geranium Butter is an Ayurvedic formula to moisturize and enhance skin as used by royals in ancient India. Natural emollients improve the skin's texture, hydrate, impart radiance and brighten skin tone. Works well on blemishes, scars, dark circles and fine line, is anti aging.Features:Body butter that deeply moisturises and nourishes the skin Enriched with the goodness of geranium essential oil, saffron and kokum butter Helps in improving the skin texture and brightens skin toneHas anti-ageing properties and fights fine lines, scars and dark circlesSuitable for people with dry skin100% natural, vegetarian, Ayurvedic and cruelty-free productAbout the Brand: Welcome to the world of Ohria, based on 'Ayurveda'?, a 6000 years old system of Health care , enhancing beauty with powerful Ayurvedic Ancient formulations. Ohria Ayurveda handcrafts, nurtures and develops each product with passion and care. The ingredients are chosen for sake of health, concern for environment, respect for tradition. Free from all artificial chemicals, toxins, harmful preservatives, synthetic colors, Ohria products are gentle on skin, environment friendly and in sync with nature.Alternatively, you can also find many more products from the Ohria Ayurveda Saffron &amp; Geranium Butter range.MRP: 1310 Country of Origin: IndiaName of Mfg / Importer / Brand: OHRIA AYURVEDA LLPAddress of Mfg / Importer / Brand: 70/B-17, Block C, Najafgarh Road Industrial Area, New Delhi, Delhi 110025</t>
  </si>
  <si>
    <t>https://images-static.nykaa.com/media/catalog/product/tr:h-800,w-800,cm-pad_resize/6/c/6c306c88906104930798_1.jpg</t>
  </si>
  <si>
    <t>Ohria Ayurveda Saffron &amp; Geranium Butter, Natural, Body, Body Butter</t>
  </si>
  <si>
    <t>Geranium essential oil, Saffron, Sesame, Beeswax, Kokum Butter, Vitamin E, Goat's Milk, Chandan, Dashmool, Kamalkeshara, Manjistha, Laksha.</t>
  </si>
  <si>
    <t>a2021197b822edac90272418a470515d</t>
  </si>
  <si>
    <t>The Hair Kitchen</t>
  </si>
  <si>
    <t>The Hair Kitchen Enrich Hair Oil with Jasmin Extracts</t>
  </si>
  <si>
    <t>https://www.nykaa.com/c/p/420129?skuId=420127</t>
  </si>
  <si>
    <t>The Hair Kitchen Enrich Hair Oil is a luxurious hair strengthening food specially formulated with a herbal blend of pure jasmine extracts along with Ayurvedic herbs and spices, coconut oil and olive oil. It is a 'self Treatment Oil' that strengthens hair follicles, controls hair fall and adds luster to the hair. Use regularly for smooth, nourished and healthy hair.Benefits: Promotes hair growth, adds volume and thickness to hair. Hydrates and relaxes the scalp. Makes hair smooth, shiny and manageable.Recommended for: All hair types. Suitable for men , women and kids above 12 years.About the Brand: The Hair Kitchen is (born with the idea) to feed and nourish dry, damaged and poor quality hair that needs right the amount of nutrients to grow healthy and happy from within. The brand products are made from herbs, roots and shrubs, natural extracts, essential oils and pure oils. The Hair Kitchen understand needs and wants of hair, the food that hair craves for and the nourishment that is essential for good hair.Alternatively, you can also find many more products from the The Hair Kitchen Enrich Hair Oil with Jasmin Extracts range.MRP: 1400 Country of Origin: IndiaName of Mfg / Importer / Brand: Natural HealthcareAddress of Mfg / Importer / Brand: Natural health care, 755/3-C.Rukmani bhavan , Somnath rd,opp lalji mulji transport,Dabhel, Nani Daman.396210.</t>
  </si>
  <si>
    <t>https://images-static.nykaa.com/media/catalog/product/tr:h-800,w-800,cm-pad_resize/8/9/8908011133033_1.jpg|https://images-static.nykaa.com/media/catalog/product/tr:h-800,w-800,cm-pad_resize/8/9/8908011133033_2.jpg|https://images-static.nykaa.com/media/catalog/product/tr:h-800,w-800,cm-pad_resize/8/9/8908011133033_3.jpg</t>
  </si>
  <si>
    <t>The Hair Kitchen Enrich Hair Oil with Jasmin Extracts - 30ml, Hair, Hair Care, Hair Oil &amp; Serum</t>
  </si>
  <si>
    <t>Lakme 9 to 5 Naturale CC Cream SPF 30 PA++ - Bronze</t>
  </si>
  <si>
    <t>https://www.nykaa.com/c/p/328500?skuId=328499</t>
  </si>
  <si>
    <t>PREPPED FOR THE CITY?It's not easy maintaining a bright look when you're surrounded by city pollution. You need a skincare solution that protects and perfects your look. LOOK BRIGHT, NATURALLYNow reveal your bright look with the New Naturale CC Cream, an aloe-infused nourishing cream with a hint of make-up. FACE THE CITY WITH CONFIDENCENaturale CC with SPF 30 PA++ helps protect skin from dullness, pollution and sun damage. It perfects your look so you stay city bright every day. PERFECT YOUR CITY BRIGHT LOOK STEP 1Begin by priming your skin with the hydrating Naturale Aloe Aqua Gel. STEP 2Take a coin-size amount of aloe-infused CC cream and evenly apply all over face and neck.MEET THE RANGE OF CITY CHALLENGERSGet the best that nature has to offer with the aloe-infused Lakme Naturale Skincare Range. It helps protect skin from pollution for a city bright look.Explore the entire range of BB &amp; CC Cream available on Nykaa. Shop more Lakme products here.You can browse through the complete world of Lakme BB &amp; CC Cream .Alternatively, you can also find many more products from the Lakme 9 to 5 Naturale CC Cream range.MRP: 375 Country of Origin: India</t>
  </si>
  <si>
    <t>https://images-static.nykaa.com/media/catalog/product/tr:h-800,w-800,cm-pad_resize/1/2/12985_h-8901030685262.jpg|https://images-static.nykaa.com/media/catalog/product/tr:h-800,w-800,cm-pad_resize/1/2/12985_s1-8901030685262.jpg|https://images-static.nykaa.com/media/catalog/product/tr:h-800,w-800,cm-pad_resize/n/a/naturale_cc_1.jpg|https://images-static.nykaa.com/media/catalog/product/tr:h-800,w-800,cm-pad_resize/1/2/12985_s2-8901030685262_1.jpg|https://images-static.nykaa.com/media/catalog/product/tr:h-800,w-800,cm-pad_resize/1/2/12985_s3-8901030685262_1.jpg|https://images-static.nykaa.com/media/catalog/product/tr:h-800,w-800,cm-pad_resize/1/2/12985_s4-8901030685262_1.jpg|https://images-static.nykaa.com/media/catalog/product/tr:h-800,w-800,cm-pad_resize/1/2/12985_s5-8901030685262_1.jpg|https://images-static.nykaa.com/media/catalog/product/tr:h-800,w-800,cm-pad_resize/1/2/12985_s6-8901030685262_1.jpg|https://images-static.nykaa.com/media/catalog/product/tr:h-800,w-800,cm-pad_resize/h/u/hul_certifcate-page_1_17.jpg|https://www.youtube.com/watch?v=Euy--PL_vzs</t>
  </si>
  <si>
    <t>Lakme 9 to 5 Naturale CC Cream SPF 30 PA+++ - Bronze, Makeup, Face, BB &amp; CC Cream</t>
  </si>
  <si>
    <t>a088730f6d7352f64756b26e4de1ba1e</t>
  </si>
  <si>
    <t>Moha Herbal Face Wash</t>
  </si>
  <si>
    <t>https://www.nykaa.com/c/p/464224?skuId=464223</t>
  </si>
  <si>
    <t>moha: Herbal Face wash, enriched with natural ingredients like Aloe, Cucumber, Rose, Neem and Yashtimadhu effectively cleanses deep-seated dirt, oil and impurities, maintaining its natural moisture and glow. This moisturising facewash helps to soften skin and prevent dryness.Sulphate-free and paraben-free formula, which makes it gentle and suitable for all skin types. Neem known for its anti-fungal and anti-bacterial properties, protects skin against infections, and helps to clear acne.Aloe Vera known for its moisturising properties softens the skin and prevents dryness. It is also an excellent cleansing and detoxifying agent.Cucumber rich in antioxidants helps to refresh tired, dull looking skin. Rose water hydrates the skin and promotes glow.Yashtimadhu helps to improve the skin complexion and reduce blemishes and blackheads. BENEFITS OF MOHA: HERBAL FACE WASH Prevents pimple and break-outs Enhances complexion &amp; glow Hydrates &amp; mositurises your skin Gentle &amp; suitable for all skin types FORMULATED TO RESULT FRESH, PIMPLE-FREE, MOISTURISED SKIN Neem known for its anti-fungal and anti-bacterial properties, protects skin against infections, and helps to clear acne bacterial Aloe Vera known for its moisturising properties softens the skin and prevents dryness. It is also an excellent cleansing and detoxifying agent. Rose hydrates the skin and promotes glow. Cucumber rich in antioxidants helps to soothe and refresh tired, dull skin. Yashtimadhu/ Liquorice improves the skin complexion and also reduces blemishes and blackheads with its antimicrobial and antioxidant actions. MOHA: HERBAL FACE WASH : MILD FORMULA, SUITABLE FOR ALL SKIN TYPES HOW TO USE MOHA: HERBAL FACE WASH Squeeze a small quantity of this sulfate free, paraben free facewash on your palm and apply it onto your wet face &amp; neck.Lather and massage in circular motions for a minute.Rinse thoroughly with plain water.Use morning-evening for fresh, acne-free and moisturized skin. You can explore various offers on black friday on Nykaa from 26th - 30th Nov 2020 in the Pink Friday Sale 2020. Get additional 10% off on HDFC Bank Card. Use Coupon: NYKHDFC10. Offer valid only on the Nykaa app.Alternatively, you can also find many more products from the Moha Herbal Face Wash range.MRP: 80 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</si>
  <si>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https://images-static.nykaa.com/media/catalog/product/tr:h-800,w-800,cm-pad_resize/8/9/8901082055112.jpg</t>
  </si>
  <si>
    <t>Moha Herbal Face Wash, Herbal, Skin Care, Face Wash</t>
  </si>
  <si>
    <t xml:space="preserve">Neem: One of the many benefits of Neem is its abundance Vitamin C, which helps in getting rid of skin problems like blackheads, pigmentation, dullness and ageing, thus leaving skin with a youthful glow. Cucumber: Cucumber is a valuable source of conventional antioxidant nutrients including Vitamin C, Beta-Carotene and Manganese. It acts as a natural toner and has cooling properties to help improve a dull, greasy complexion. Aloe: Aloe is an excellent cleansing and detoxifying agent. It has the ability to remove dead skin cells and toxins while purifying the pores. Aloe also acts as a moisturizing agent. It is an effective moisturizer that increases the water retention in skin. Rose: Rose contains high amounts of Vitamin C, a powerful antioxidant. This important vitamin can help protect skin cells from damage. The natural oils found in roses also helps lock moisture into the skin, keeping skin feeling fresh and smooth. Yashtimadhu: Yashtimadhu is known for its complexion enhancing properties. It also gives a fairer and clearer complexion and acts as an antioxidant that aids in cell rejuvenation. </t>
  </si>
  <si>
    <t>75312d6220d260eb5da62a7f141a2b77</t>
  </si>
  <si>
    <t>Clinique Dramatically Different Hydrating Jelly Mini</t>
  </si>
  <si>
    <t>https://www.nykaa.com/c/p/361114?skuId=418075</t>
  </si>
  <si>
    <t>An unbelievably lightweight, water-jelly that delivers 24-hour hydration repair plus pollution protection.Key Ingredients/Technology: Clean Shield Technology is formulated with a moisture barrier blend of sunflower seed cake, barley extract and cucumber fruit extract to strengthen skinâ€™s barrier, improve its resiliency, and balance and retain skinâ€™s moisture levels. Hyaluronic acid acts as a natural moisture magnet/humectant.Proven results: Makes skin 87% less vulnerable to pollution.What it does: - 24-hour hydrator with Clean Shield Technology locks in the goodâ€”like moistureâ€”and filters out the bad - Strengthens skinâ€™s moisture barrier and improves resiliency - Unique water-jelly texture feels fresh, penetrates quickly - Oil-free formula is non-sticky, leaves no residue - Skin is smooth, strong and healthy with a pure, clean glow.Suits: All skin types.Great to know:- Dermatologist-developed - Allergy testedAlways formulated for maximum results without irritation.No parabens. No phthalates. No fragrance. Just happy skin.Country of Origin : Belgium / Canada / France / Germany / Italy / Japan / South Korea / Switzerland / United Kingdom / United StatesAlternatively, you can also find many more products from the Clinique Dramatically Different Hydrating Jelly range.MRP: 890</t>
  </si>
  <si>
    <t>https://images-static.nykaa.com/media/catalog/product/tr:h-800,w-800,cm-pad_resize/2/0/20714949594---dramatically-different-hydrating-jelly-15-ml.jpg|https://images-static.nykaa.com/media/catalog/product/tr:h-800,w-800,cm-pad_resize/8/9/8904245703981_1_1_2_1.jpg|https://images-static.nykaa.com/media/catalog/product/tr:h-800,w-800,cm-pad_resize/8/9/8904245703981_2_1.jpg|https://images-static.nykaa.com/media/catalog/product/tr:h-800,w-800,cm-pad_resize/8/9/8904245703981_3_1.jpg|https://images-static.nykaa.com/media/catalog/product/tr:h-800,w-800,cm-pad_resize/s/k/skincare_atff_statement_1_57.jpg|https://images-static.nykaa.com/media/catalog/product/tr:h-800,w-800,cm-pad_resize/s/k/skincare_atff_statement_1_56.jpg|https://images-static.nykaa.com/media/catalog/product/tr:h-800,w-800,cm-pad_resize/c/l/clinique_5_6.jpg|https://www.youtube.com/watch?v=4asermRARpI</t>
  </si>
  <si>
    <t>Clinique Dramatically Different Hydrating Jelly Mini,Nykaa Luxe, Skin, Moisturisers</t>
  </si>
  <si>
    <t>Water\\Aqua\\Eau , Bis-Peg-18 Methyl Ether Dimethyl Silane , Butylene Glycol , Glycerin , Cucumis Sativus (Cucumber) Fruit Extract , Hypnea Musciformis (Algae) Extract , Gelidiella Acerosa Extract , Hordeum Vulgare (Barley) Extract\\Extrait D'Orge , Padina Pavonica Thallus Extract , Helianthus Annuus (Sunflower) Seedcake , Sucrose , Caffeine , Sodium Hyaluronate , Hydroxyethyl Urea , Hydrolyzed Rice Extract , Sorbitol , Sodium Polyaspartate , Ppg-6-Decyltetradeceth-30 , Ethylhexylglycerin , Propylene Glycol Dicaprate , Caprylyl Glycol , Trehalose , Polysorbate 80 , Carbomer , Sodium Hydroxide , Hexylene Glycol , Citric Acid , Sodium Citrate , Disodium Edta , Phenoxyethanol Please be aware that ingredient lists may change or vary from time to time. Please refer to the ingredient list on the product package you receive for the most up to date list of ingredients.</t>
  </si>
  <si>
    <t>5a983b899dbe450ffbcc43af7e0149ee</t>
  </si>
  <si>
    <t>Himalaya Herbals Refreshing Cleansing Milk</t>
  </si>
  <si>
    <t>https://www.nykaa.com/c/p/6022?skuId=3451</t>
  </si>
  <si>
    <t>Himalaya's Refreshing Cleansing Milk contains a special blend of herbs that gently remove dirt, makeup and daily impurities while maintaining your skin's natural moisture balance. Lemon, a natural cleanser and astringent, clarifies and refreshes, while Grape Seed rejuvenates, and Mint cools your skin to keep it clear, healthy and radiant.About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Herbals Refreshing Cleansing Milk range.MRP: 145 Country of Origin: IndiaName of Mfg / Importer / Brand: The Himalaya Drug CompanyAddress of Mfg / Importer / Brand: The Himalaya Drug Company, Makali, Bengaluru 562162 Phone: 1-800-208-1930</t>
  </si>
  <si>
    <t>https://images-static.nykaa.com/media/catalog/product/tr:h-800,w-800,cm-pad_resize/b/a/ba4b5878901138509194_revn1.jpg|https://images-static.nykaa.com/media/catalog/product/tr:h-800,w-800,cm-pad_resize/b/a/ba4b5878901138509194_revn2.jpg|https://images-static.nykaa.com/media/catalog/product/tr:h-800,w-800,cm-pad_resize/b/a/ba4b5878901138509194_revn3.jpg|https://images-static.nykaa.com/media/catalog/product/tr:h-800,w-800,cm-pad_resize/b/a/ba4b5878901138509194_revn4.jpg|https://images-static.nykaa.com/media/catalog/product/tr:h-800,w-800,cm-pad_resize/b/a/ba4b5878901138509194_revn5.jpg|https://images-static.nykaa.com/media/catalog/product/tr:h-800,w-800,cm-pad_resize/b/a/ba4b5878901138509194_revn6.jpg|https://images-static.nykaa.com/media/catalog/product/tr:h-800,w-800,cm-pad_resize/b/a/ba4b5878901138509194_revn7.jpg|https://images-static.nykaa.com/media/catalog/product/tr:h-800,w-800,cm-pad_resize/b/a/ba4b5878901138509194_revn8.jpg</t>
  </si>
  <si>
    <t>himalaya herbals refreshing cleansing milk, himalaya herbals refreshing cleansing milk online</t>
  </si>
  <si>
    <t>Citrus limon(Lemon, Nimbaka) Vitis vinifera(Grape Seed Oil) Mentha arvensis (Mint,Pudinah)</t>
  </si>
  <si>
    <t>b1f874e953b1ccbfd91098723fe56bc8</t>
  </si>
  <si>
    <t>BH7804</t>
  </si>
  <si>
    <t>Bioderma</t>
  </si>
  <si>
    <t>Bioderma Sebium H2O Micellaire Water</t>
  </si>
  <si>
    <t>https://www.nykaa.com/c/p/478102?skuId=478100</t>
  </si>
  <si>
    <t>Bioderma SExplore the entire range of Makeup Remover available on Nykaa. Shop more Bioderma products here.You can browse through the complete world of Bioderma Makeup Remover .Alternatively, you can also find many more products from the Bioderma Sebium H2O Micellaire Water range.MRP: 750 Country of Origin: FranceName of Mfg / Importer / Brand: NAOSAddress of Mfg / Importer / Brand: NAOS Skin care India pvt. Ltd. Unit 502, Excellencia Lodha Supremus, Road no.22, MIDC, Wagle Estate, Thane (W) 400604, Maharashtra, India. Tel: +022 25807502</t>
  </si>
  <si>
    <t>https://images-static.nykaa.com/media/catalog/product/tr:h-800,w-800,cm-pad_resize/3/4/3401395376935.jpg</t>
  </si>
  <si>
    <t>Bioderma Sebium H2O, Skin, Cleansers, Makeup Remover, makeup remover for oily skin, makeup reomver, oily skin products,skin products for oily skin,face cleanser for oily skin,best anti acne products,acne treatment products in india,best acne products,acne treatment products,face wash,best face wash for women,buy face wash online,buy face wash online india,gentle face wash,acne face wash,face wash for oily skin,face wash products</t>
  </si>
  <si>
    <t>Aqua/Water/Eau, Peg-6 Caprylic/Capric Glycerides, Sodium Citrate, Zinc Gluconate, Copper Sulfate, Ginkgo Biloba Leaf Extract, Mannitol, Xylitol, Rhamnose, Fructooligosaccharides, Propylene Glycol, Citric Acid, Disodium Edta, Cetrimonium Bromide, Fragrance (Parfum).The ingredients listed here are those contained in the most recent formulation of this product. As there may be a delay between its production and its distribution on the market, please refer to the ingredient list on the packaging.</t>
  </si>
  <si>
    <t>7db3d23a97984a45d879596f22dca075</t>
  </si>
  <si>
    <t>Faces Canada Epic Lip Balm - Vanilla 03</t>
  </si>
  <si>
    <t>https://www.nykaa.com/c/p/373906?skuId=373902</t>
  </si>
  <si>
    <t>Formulates in Italy, Faces Canada brings to you Epic Lips : Colour Enhancing Lip Balms. They are wonder sticks and are perfect in everyway.These are no ordinary balms, but sticks with colour enhancing formula. That means they get in contact with your lip?s and influence the pH level or your body heat to intensify their colour and give a customized hue, that is very much your own!Enriched with sweet almond oil and vitamin E, these fabulous lippies keep your lips fully hydrated and protected, leaving them soft, supple and naturally beautiful.These are Paraben and Talc free. So much goodness, no one can keep just one!And what?s more - they come with 6 luscious fruity fragrance.Strawberry: Nothing like the smell of fresh juicy strawberries on a hot summer day. Sweet smell of strawberries is a known mood enhancer.This sweet berry flavoured lip balm gives a lush pink tint on the lips. Chocolate: Chocolate lip balm is always a good idea. Lay your hands on this yummy flavoured lip balm. It gives a natural brown hue to the lips. Vanilla: This lip smacking vanilla?fragranced lip balm?will give a soft, natural pink tint to lips. An actual colour changing white stick that gives a pink tint on application.Orange: Refresh and uplift your?senses?with this zingy?orange?flavoured?lip balm. Gives a soft orangish-pink hue to lips. Watermelon: Coat your lips with our watermelon scented lip balm, for outstanding hydration and nourishment. The soft red tint will give lips a pretty pop of colour, while keeping them beautifully soft.Wildberry: So very berry, this candy fragranced lip balm gives a happy yet soft-violet tint on applicationFeatures:Colour and care balmLocks in lips' natural moistureProvides additional nourishmentProtects lips against chappingColour intensifying formulaInfused with vitamin E and sweet almond oilLush and creamyNonstickyParaben and talc freeAvailable in 6 fruity variants.About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Balm available on Nykaa. Shop more Faces Canada products here.You can browse through the complete world of Faces Canada Lip Balm .Alternatively, you can also find many more products from the Faces Canada Epic Lip Balm range.MRP: 199 Country of Origin: IndiaName of Mfg / Importer / Brand: Regi India Cosmetics Pvt. Ltd.Address of Mfg / Importer / Brand: Regi India Cosmetics Pvt. Ltd., C-08, Sara industrial estate Ltd., Chakrata Road, Rampur, Selaqui, Dehradun- 248197, Uttrakhand</t>
  </si>
  <si>
    <t>https://images-static.nykaa.com/media/catalog/product/tr:h-800,w-800,cm-pad_resize/v/a/vanila_open_shot.jpg|https://images-static.nykaa.com/media/catalog/product/tr:h-800,w-800,cm-pad_resize/v/a/vanila_close_shot.jpg|https://images-static.nykaa.com/media/catalog/product/tr:h-800,w-800,cm-pad_resize/v/a/vanila_blister_shot_1.jpg|https://images-static.nykaa.com/media/catalog/product/tr:h-800,w-800,cm-pad_resize/n/y/nyfaces_canada_acert_4_412.jpg</t>
  </si>
  <si>
    <t>Faces Canada Epic Lip Balm - Vanilla 03, Makeup, Lips, Lip Balm</t>
  </si>
  <si>
    <t xml:space="preserve">RicinusCommunis( Castor Oil), Poly isobutene, HydrogeneratedMicrocrystalline, CoperniciaCerifera, Petrolatum, Polyethylene Wax, 2-Ethyl Hexyl Palmitate, TheobromaCacao, Euphorbia Cerifera, Ceraalba, prunusAmygdalusDulcis( Sweet Almond Oil) , Mineral Oil, HexadecylHexadecanoate, Vitamin E Acetate, Ethylhexylmethoxycinnamate&amp; Fragrance. May Contain-CI 45410, CI 47005, CI 26100, CI 77266, CI 60730 </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</si>
  <si>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Country of Origin: IndiaName of Mfg / Importer / Brand: FSN E-CommerceAddress of Mfg / Importer / Brand: FSN E-Commerce, Mumbai</t>
  </si>
  <si>
    <t>baff6003970ee77fbdb793ca81dcf3b9</t>
  </si>
  <si>
    <t>Makeup Revolution Cheek Kit - Fresh Perspective</t>
  </si>
  <si>
    <t>https://www.nykaa.com/c/p/465893?skuId=465890</t>
  </si>
  <si>
    <t>Bronze and brighten in one go. The powers of bronzer of highlighter join forces in one compact four-pan palette. Quads in!Each highly pigmented shimmer shade bears a silky texture that glides seamlessly onto the skin and a two-toned marbled effect designed to add multi-dimensional radiance. And the best part? Itâ€™s the perfect multi-tasker to minimise the makeup you need to pack. Use individually to define, contour and highlight cheekbones and temples or swirl your brush around the whole compact for a healthy all-over glow. We also love it for the eyes â€“ apply wet to create an intense foil-like finish.Key Features:A palette with four different shades, super pigmented and silky textureThese velvety-soft powders feel lightweight, never cakey, and feature buildable color payoffShades can be worn individually or blended together for multidimensional sheenThe product is absolutely cruelty-free and veganAbout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Cheek Kit range.MRP: 800 Country of Origin: United Kingdom of Great Britain and Northern Ireland (the)Name of Mfg / Importer / Brand: Revolution BeautyAddress of Mfg / Importer / Brand: Importer Address : A-26 First Floor Naraina Industrial Area Phase - 2 New Delhi - 110028</t>
  </si>
  <si>
    <t>https://images-static.nykaa.com/media/catalog/product/tr:h-800,w-800,cm-pad_resize/5/0/5057566064859.jpg|https://images-static.nykaa.com/media/catalog/product/tr:h-800,w-800,cm-pad_resize/5/0/5057566064859-1.jpg|https://images-static.nykaa.com/media/catalog/product/tr:h-800,w-800,cm-pad_resize/r/e/revolution_2.jpg</t>
  </si>
  <si>
    <t>Makeup Revolution Cheek Kit - Fresh Perspective, Makeup, Face, Bronzer</t>
  </si>
  <si>
    <t xml:space="preserve">Shades 1,2: Mica, Nylon-12, Magnesium Aluminum Silicate, Paraffinum Liquidum/Mineral Oil/Huile Minerale, Ethylhexyl Palmitate, Polybutene, Dimethicone, Phenoxyethanol, Methylparaben, [+/- Titanium Dioxide (Ci 77891), Iron Oxides (Ci 77491, 77499)].Shade 3: Mica, Synthetic Fluorphlogopite, Nylon-12, Magnesium Aluminum Silicate, Paraffinum Liquidum/Mineral Oil/Huile Minerale, Ethylhexyl Palmitate, Polybutene, Dimethicone, Phenoxyethanol, Methylparaben, Titanium Dioxide (Ci 77891), Iron Oxide (Ci 77491). Shade 4: Mica, Magnesium Aluminum Silicate, Nylon-12, Paraffinum Liquidum/Mineral Oil/Huile Minerale, Ethylhexyl Palmitate, Polybutene, Dimethicone, Phenoxyethanol, Methylparaben, [+/-Titanium Dioxide (Ci 77891), Iron Oxides (Ci 77491). </t>
  </si>
  <si>
    <t>46a325dbb0f93149e6202e339b9e7e56</t>
  </si>
  <si>
    <t>Max Care</t>
  </si>
  <si>
    <t>Max Care Virgin Coconut Oil (Cold Pressed)</t>
  </si>
  <si>
    <t>https://www.nykaa.com/c/p/832875?skuId=828210</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</si>
  <si>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375 Expiry Date: 15 November 2023Country of Origin: IndiaName of Mfg / Importer / Brand: Mahavir Coconut IndustriesAddress of Mfg / Importer / Brand: Mahavir Coconut Industries, 9th KM, BH Road, Mallasandra, Tumkur 572107</t>
  </si>
  <si>
    <t>https://images-static.nykaa.com/media/catalog/product/tr:h-800,w-800,cm-pad_resize/8/9/8908008452000_1.jpg|https://images-static.nykaa.com/media/catalog/product/tr:h-800,w-800,cm-pad_resize/a/u/authenticity_certificate_maxcare.jpeg</t>
  </si>
  <si>
    <t>Max Care Virgin Coconut Oil (Cold Pressed), Natural, Hair Care, Hair Oil</t>
  </si>
  <si>
    <t>100% pure and cold-pressed virgin coconut oilProcess: Fresh coconut meat is made into milk. The milk is spun in a centrifuge at high speed to extract the oil. Processing Temperature: Below 40 C</t>
  </si>
  <si>
    <t>8afc639447b07af49d440e3bf690e1c3</t>
  </si>
  <si>
    <t>Charlotte Tilbury Charlotte's Magic Cream</t>
  </si>
  <si>
    <t>https://www.nykaa.com/c/p/985224?skuId=959741</t>
  </si>
  <si>
    <t>It's science-powered skincare for clinically-proven results! This innovative, award-winning, best-selling moisturiser was originally created backstage to instantly prep and transform the look of modelsâ€™ skin before fashion shows and it became so iconic that it had to be bottled.Loved by celebrities and supermodels, the revolutionary, results-driven formula is infused with a magic matrix of oils, Charlotteâ€™s â€˜magic 8â€™ of supercharged skincare ingredients and SPF15 to flood your complexion with moisture and transform the appearance of tired, dull skin for a glowing, dewy, plumper-looking canvas! This product is gluten-free.Supercharged Ingredients:- Bionymph Peptide Complex: Diminishes the appearance of wrinkles and improves the look and feel of skin smoothness.- Hyaluronic Acid: Moisturizes skinâ€™s outer layers so skin looks and feels softer, smoother, and plumped.- Vitamins C and E: Visibly brighten and even skin tone while fighting dullness.Results observed in a clinical study:- 100% agree wrinkles appear reduced*- 100% felt their skin was instantly moisturised*- 100% agree dull skin was instantly transformed*- 98% agree skin looked and felt firmer*- Moisturises for up to 24 hours!*103 women tested over 4 weeksExplore the entire range of Face Moisturizer &amp; Day Cream available on Nykaa. Shop more Charlotte Tilbury products here.You can browse through the complete world of Charlotte Tilbury Face Moisturizer &amp; Day Cream .Alternatively, you can also find many more products from the Charlotte Tilbury Charlotte's Magic Cream range.MRP: 5650 Expiry Date: 15 November 2022Country of Origin: SwitzerlandName of Mfg / Importer / Brand: Charlotte TilburyAddress of Mfg / Importer / Brand: 8 Surrey Street, London, WC2R 2ND, United Kingdom.</t>
  </si>
  <si>
    <t>https://images-static.nykaa.com/media/catalog/product/tr:h-800,w-800,cm-pad_resize/1/b/1bdfbd75060542722759.jpg|https://images-static.nykaa.com/media/catalog/product/tr:h-800,w-800,cm-pad_resize/1/b/1bdfbd75060542722759_2.jpg|https://images-static.nykaa.com/media/catalog/product/tr:h-800,w-800,cm-pad_resize/1/b/1bdfbd75060542722759_3.jpg|https://images-static.nykaa.com/media/catalog/product/tr:h-800,w-800,cm-pad_resize/a/u/authenticity-certificate-ct---nykaa_97.jpg</t>
  </si>
  <si>
    <t>Charlotte Tilbury Charlotte's Magic Cream - 30Ml -,Skin , Face , Day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</si>
  <si>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</si>
  <si>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30e44a225f4e6dd2f06749326bc990ff</t>
  </si>
  <si>
    <t>Makeup &gt; Lips &gt; Lip Liner</t>
  </si>
  <si>
    <t>Charlotte Tilbury Lip Cheat - Hot Gossip</t>
  </si>
  <si>
    <t>2200</t>
  </si>
  <si>
    <t>https://www.nykaa.com/c/p/985209?skuId=959731</t>
  </si>
  <si>
    <t>Lip liner is the backstage secret weapon! Lip Cheat Lip Liner has everything you need for a fuller-looking, re-defined pout, perfecting the look of your lips before going bold with your lipstick.What makes it magic?- Perfect the look of your lip shape!- Smooths over texture for a seamless line, so you can resize and reshape the appearance of your lips for a fuller-looking pout- Lasts up to 6 hours with no smudging*- Waterproof formula- Transfer resistant formula- Ideal for perfectly defined, color-rich lips- This product is vegan friendly*Tested on 20 womenAlternatively, you can also find many more products from the Charlotte Tilbury Lip Cheat range.MRP: 2200 Country of Origin: GermanyName of Mfg / Importer / Brand: Charlotte TilburyAddress of Mfg / Importer / Brand: 8 Surrey Street, London, WC2R 2ND, United Kingdom.</t>
  </si>
  <si>
    <t>https://images-static.nykaa.com/media/catalog/product/tr:h-800,w-800,cm-pad_resize/b/f/bfd3bd75060542720175.jpg|https://images-static.nykaa.com/media/catalog/product/tr:h-800,w-800,cm-pad_resize/b/f/bfd3bd75060542720175_2.jpg|https://images-static.nykaa.com/media/catalog/product/tr:h-800,w-800,cm-pad_resize/5/0/5060542720175.jpeg|https://images-static.nykaa.com/media/catalog/product/tr:h-800,w-800,cm-pad_resize/b/f/bfd3bd75060542720175_3.jpg|https://images-static.nykaa.com/media/catalog/product/tr:h-800,w-800,cm-pad_resize/a/u/authenticity-certificate-ct---nykaa_161.jpg</t>
  </si>
  <si>
    <t>Charlotte Tilbury Lip Cheat - Hot Gossip,Make Up , Lips , Lip Liner</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</si>
  <si>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</si>
  <si>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a5c8769a02e6ef77383563eba531664d</t>
  </si>
  <si>
    <t>Vaadi Herbals Pedicure - Manicure Spa Kit Soothing &amp; Relaxing</t>
  </si>
  <si>
    <t>265</t>
  </si>
  <si>
    <t>https://www.nykaa.com/c/p/304756?skuId=11269</t>
  </si>
  <si>
    <t>A divine combination of various herbs and aromatic oils, this kit is all set to pamper &amp; beautify your hands &amp; feet. It will cleanse, moisturize and smoothen the skin on your hands &amp; feet; and take good care of your nails too. This Kit Contains: Foot Cleanser: This scientifically designed foot cleanser is enriched with numerous herbal ingredients that effectively cleanse your skin and improve blood circulation. It imparts a cool feeling which relieves stress and fatigue. Foot Scrub: This uniquely designed foot scrub scientifically uses precious herbs &amp; scrubs, to effectively exfoliate dead foot tissues &amp; rejuvenates the rough &amp; damaged foot skin. Makes your feet super soft &amp; supple. Foot Cream: A scientifically designed foot cream that repairs &amp; softens rough, hard &amp; cracked heels. Clove Oil has antiseptic properties that disinfect your feet. Cocoa Butter &amp; Jojoba Oil deeply moisturize your feet making them super soft. Sandalwood Oil soothes &amp; relaxes tired feet. Anti Tan Foot Mask: This uniquely designed Anti Tan Foot Mask is enriched with anti tan and skin rejuvenating agents that effectively hydrate and repair damaged foot skin. Removes pigmentation marks and signs of ageing. Nail &amp; Cuticle Oil: Effectively moisturizes and conditions the nail wall and cuticle area of the nail. It prevents cracking and peeling of cuticles, making them soft and smooth. It strengthens thin weak nails by treating dry damaged cuticles at the root. Key Ingredients: Foot Cleanser - Active Ingredients: Grapeseed extract, Lemon Peel Extract, Orange Peel Extract, Honey, Lavender Oil. Foot Scrub - Active Ingredients: Fenugreek, Jojoba Seed Grains, Lemon Grass Oil, Walnut Scrub, Turmeric, Kokum Butter. Foot Cream - Active Ingredients: Thyme, Clove Oil, Sandalwood, Cocoa Butter, Jojoba Oil. Anti Tan Foot Mask - Active Ingredients: Manjistha, Lemon Grass Oil, Sandal Paste, Apricot Oil. Nail &amp; Cuticle Oil - Active Ingredients: Apricot Kernel Oil, Jojoba Oil, Vitamin A&amp;E, Shea Butter Â  Additional Information: With decades of experience in the science of Ayurveda, Vaadi Herbals has combined Ayurvedic science with modern technology to develop an entire new range of skin and personal care products. The brand brings to you premium quality range of hair, skin, face and body care products at affordable prices, that are enriched with best quality natural herbs and extracts to give you flawless, rejuvenated skin.Explore the entire range of Foot Care available on Nykaa. Shop more Vaadi Herbals products here.You can browse through the complete world of Vaadi Herbals Foot Care .Alternatively, you can also find many more products from the Vaadi Herbals Pedicure - Manicure Spa Kit Soothing &amp; Relaxing range.MRP: 920 Country of Origin: IndiaName of Mfg / Importer / Brand: Vaadi Herbals Private LimitedAddress of Mfg / Importer / Brand: A-40, Jhilmil Industrial Area, Delhi - 110095</t>
  </si>
  <si>
    <t>https://images-static.nykaa.com/media/catalog/product/tr:h-800,w-800,cm-pad_resize/e/5/e5d6f738906049912415_revnew1.jpg|https://images-static.nykaa.com/media/catalog/product/tr:h-800,w-800,cm-pad_resize/e/5/e5d6f738906049912415_revnew2.jpg|https://images-static.nykaa.com/media/catalog/product/tr:h-800,w-800,cm-pad_resize/e/5/e5d6f73vaadi_herbals_acert.jpg</t>
  </si>
  <si>
    <t>Vaadi Herbals Pedicure Manicure SPA kit with Soothing &amp; Relaxing,Herbals,Bath &amp; BodyÂ Â ,Hand &amp; Foot Care</t>
  </si>
  <si>
    <t>dd0728751920d389cdcef202bc5b15de</t>
  </si>
  <si>
    <t>Zerb Almond Nourishing Cream</t>
  </si>
  <si>
    <t>https://www.nykaa.com/c/p/756039?skuId=261733</t>
  </si>
  <si>
    <t>Zerb Almond Nourishing Massage Cream moisturizes, nourishes &amp; hydrates the skin. Enriched with real Aloe Vera. It promotes micro blood circulation resulting in a softer, smoother, glowing, younger looking skin.Features: Adds moisture and makes skin look healthy Improves the texture of the skin For soft and glowing skin Suitable for all skin typesExplore the entire range of Lotions &amp; Creams available on Nykaa. Shop more Zerb products here.You can browse through the complete world of Zerb Lotions &amp; Creams .Alternatively, you can also find many more products from the Zerb Almond Nourishing Cream range.MRP: 299 Country of Origin: IndiaName of Mfg / Importer / Brand: Median BiopahrmaAddress of Mfg / Importer / Brand: Median Biopharma 119, Mahavir Industrial Estate, Opp. Vimal Industrial Estate Waliv-Nayakpada Road Vasai East Thane, Pincode- 401208</t>
  </si>
  <si>
    <t>https://images-static.nykaa.com/media/catalog/product/tr:h-800,w-800,cm-pad_resize/8/9/8904055050538.jpg</t>
  </si>
  <si>
    <t>Zerb Almond Nourishing Cream , Skin, Face, Moisturizer</t>
  </si>
  <si>
    <t xml:space="preserve"> Paraffinum Liquidum,Stearic Acid, Cetostearyl Alcohol, Glyceryl Stearate, Isopropyl Myristate, Caprilyic Capric Triglyceride, Glycerine, Dimethicone, Aloe Barbedenis, Natural Extracts/Oils Tocopheryl Acetate</t>
  </si>
  <si>
    <t>09d3b448a24a9e097b04ed0f871073a5</t>
  </si>
  <si>
    <t>MESMARA Citronella Essential Oil</t>
  </si>
  <si>
    <t>https://www.nykaa.com/c/p/387925?skuId=387919</t>
  </si>
  <si>
    <t>Citronella Essential Oil is obtained from the leaves and stems of different species of Cymbopogon (lemongrass). MESMARA Citronella Essential Oil is used extensively as a source of perfumery chemicals such as citronella, citronellal and geraniol. These chemicals find extensive use in soap, candles and incense, perfumery, cosmetic, and flavoring industries throughout the world. Citronella oil is also a plant-based insect repellent. Pure citronella essential oil should never be used directly on your skin, as this may cause sensitivities. It should be mixed with a carrier oil such as olive or coconut oil. Once diluted, citronella oil can also be inhaled. Just place a few drops onto a cloth or tissue or use a diffuser Extraction: MESMARA Citronella Essential Oil is extracted by the process of steam distillation from the leaves of Cymbopogon Nardus. Aroma: MESMARA citronella essential oil has a musky, citrus-like aromaFeatures and Benefits: 100% pure, natural and undiluted citronella essential oil The antiseptic properties of this essential oil fight infections in wounds The crisp, rich citrus or lemon-like aroma of this oil drives away body odor and is used in deodorants and body sprays This is one of the most commonly used properties of this essential oil, as it kills and keeps away insects Proven to have strong antifungal and antibacterial properties, citronella can help clean kitchen, bathroom or household surfaces without the need for harsh chemicals One of the most popular uses for citronella oil is cleansing and conditioning the hair and scalp. It can help eliminate excess oil and greasiness of hair while also fighting dandruff and adding shine MESMARA citronella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quality.Explore the entire range of Insect Repellent available on Nykaa. Shop more MESMARA products here.You can browse through the complete world of MESMARA Insect Repellent .Alternatively, you can also find many more products from the MESMARA Citronella Essential Oil range.MRP: 349 Country of Origin: IndiaName of Mfg / Importer / Brand: Siva Sri RetailAddress of Mfg / Importer / Brand: SIVA SRI RETAIL,BHEL Ancillary Industrial Estate,Ramachandrapuram,Sangareddy Dist,Telangana-502032</t>
  </si>
  <si>
    <t>https://images-static.nykaa.com/media/catalog/product/tr:h-800,w-800,cm-pad_resize/8/9/8906093930489.jpg|https://images-static.nykaa.com/media/catalog/product/tr:h-800,w-800,cm-pad_resize/8/9/8906093930489a.jpg</t>
  </si>
  <si>
    <t>MESMARA Citronella Essential Oil, Herbal, Aromatherapy, Essential Oils</t>
  </si>
  <si>
    <t>3f99366382bcdd4ae710875abbbfe291</t>
  </si>
  <si>
    <t>Big Muscles Xtreme Muscle Mass - Vanilla</t>
  </si>
  <si>
    <t>1549</t>
  </si>
  <si>
    <t>https://www.nykaa.com/c/p/217603?skuId=217601</t>
  </si>
  <si>
    <t>Big Muscles Xtreme Muscle Mass is an advanced formula in the body weight gain optimizing technology which is brought to you from Big Muscles Nutrition. It incorporates a perfect blend of Malt dextrin, Starch, Sucrose, Soy Protein Isolate, Whey Protein Concentrate (80%), Whole Milk Powder, Skimmed Milk Powder, Cocoa Powder, Added Flavors (Nature Identical Flavoring Substances), Calcium Phosphate &amp; Sodium Benzoate for desired results. It comes with a great taste and provides all the nutrients essential for the body. It is an ideal mass gainer supplement, which also helps in providing speed muscle recovery even after intense workout sessions.Features:Aids to breakthrough your roadblock to help you gain weight fastIs a precise blend of muscle building protein, which helps in your muscle growthProvides all the nutrients essential for the bodyIs an ideal mass gainer supplement, which also helps in providing speed muscle recovery even after intense workout sessionsAdditional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Post Workout available on Nykaa. Shop more Big Muscles products here.You can browse through the complete world of Big Muscles Post Workout .Alternatively, you can also find many more products from the Big Muscles Xtreme Muscle Mass - Vanilla range.MRP: 6099 Country of Origin: IndiaName of Mfg / Importer / Brand: Bimuscles NutritionAddress of Mfg / Importer / Brand: A-207, Lane No. 9, Road No. 4, Mahipalpur, New Delhi - 110037</t>
  </si>
  <si>
    <t>https://images-static.nykaa.com/media/catalog/product/tr:h-800,w-800,cm-pad_resize/7/0/704129814097.jpg|https://images-static.nykaa.com/media/catalog/product/tr:h-800,w-800,cm-pad_resize/7/0/704129814097_1.jpg|https://images-static.nykaa.com/media/catalog/product/tr:h-800,w-800,cm-pad_resize/7/0/704129814097_2.jpg|https://images-static.nykaa.com/media/catalog/product/tr:h-800,w-800,cm-pad_resize/7/0/704129814097_3.jpg|https://images-static.nykaa.com/media/catalog/product/tr:h-800,w-800,cm-pad_resize/7/0/704129814097_4.jpg</t>
  </si>
  <si>
    <t>Big Muscles Xtreme Muscle Mass - Vanilla, Wellness, Weight Management, Weight Gain, Sports Nutrition, Bulk, Post Workout, Mens, Wellness, Weight Management, Sports Nutrition</t>
  </si>
  <si>
    <t>Malt dextrin, Starch, Sucrose, Soy Protein Isolate, Whey Protein Concentrate (80%), Whole Milk Powder, Skimmed Milk Powder, Cocoa Powder, Added Flavors (Nature Identical Flavoring Substances), Calcium Phosphate &amp; Sodium Benzoate.</t>
  </si>
  <si>
    <t>2f35a3b71b61319f44ce520ddb8f15bf</t>
  </si>
  <si>
    <t>Natural &gt; Makeup &gt; Lip Balm &amp; Gloss</t>
  </si>
  <si>
    <t>Vaadi Herbals Lychee Lip Therapy</t>
  </si>
  <si>
    <t>48</t>
  </si>
  <si>
    <t>https://www.nykaa.com/c/p/19762?skuId=11403</t>
  </si>
  <si>
    <t>PRO-TIP: Clean Lip Gently And Use Your Fingers To Apply The Lip Balm To Your Lips. Lip Balm - Lychee (10 gms) Finish: Moisturising Format: Lip Balm An excellent combination of herbal ingredients, this lip balm tempts you with its flavor; while pampering your lips with its deep moisturizing. It grants health and beauty to your lips; while keeping the skin well-protected! Why do Lips need extra care ? We wear layers of clothes to protect our self from extreme weather conditions, put on a lot of sun block to stay protected from the sun's UV rays but what about the lips? They are forever exposed, be it the winter chill or summer's skin burning air. Lips have a thinner layer of skin as compared to the skin on our body. Lips are sensitive to allergies, external factors, sun's UV rays and dirt. Lips need all the more protection to serve you better. After all, its the smile that makes the first impression. Why not make it an ever lasting one? How is Lychee effective for lips ? The evergreen Lychee (or Litchi) trees originated from the Fujian provinces of China and Guangdong. It is now grown in many parts of the world and is a common fruit in South Asia, Southeast Asia and Southern Africa. Lychee contains the one essential vitamin in abundance that the human body does not produce- Vitamin C. Lychee is highly rich in Vitamin C, Selenium, Potassium, Calcium and Vitamin B complex. Vitamin C keeps the lips safe from external factors such as pollution, extreme weather conditions, allergy, dryness and bleeding and makes the lips softer. The most important ingredient found in Lychee is Oligonol. This contains anti-influenza action and several important anti oxidants. Oligonol regulates the blood circulation and acts as a shield against the sun's harmful UVA rays thereby protecting lips from tanning. Pigmentation, spots and any kind of abnormalities are removed with a regular use of Lychee on the lips. What is Jojoba Oil? How is it beneficial ? This highly moisturizing oil is taken from Jojoba tree (Simmondsia chinenis) which is abundantly found in Southern California, South Arizona and North West Mexico. Wax Ester, as it is commonly called, Jojoba oil doesn't have the oil-like texture. Rather, it is similar to the oil produced by our skin's sebaceous glands. Jojoba Oil does not evaporate off the surface which makes it an excellent moisture locking agent, keeping lips hydrated round the clock. Chapped and damaged lips are intensively nourished and dryness is cured. Lips do not have oil glands. This makes it very important to keep them under a total moisture cover or else they fall prey to environmental changes, sun's UV rays and pollution. With Jojoba Oil lips become healthier, soft and have a natural shine. The presence of anti oxidants in Jojoba Oil helps in countering external stimuli, making lips pink. How does Shea Butter keep lips soft ? From the nuts of Vitellaria paradoxa or the Shea Tree which is found in Africa, Shea butter is extracted. Elevating the basic hydration level of the lips, Shea butter works its magic on the first few applications itself. This ivory-yellow butter promotes the regeneration of cells due to high content of Vitamin D. This makes it an excellent healer. Shea butter acts as a solid shield from sun, dirt, pollution and any kind of infections prevailing in the environment. Despite its look, Shea butter is anti-clogging in nature which means that it lets the lips breathe and absorb the most of all ingredients, not hindering the beautification process. Shea butter is anti inflammatory in nature and vanishes away dark spots within few applications. It is a natural sunscreen with SPF 6 and soothes the lips like no other. Why is Almond Oil important for lip care ? Since the lips do not have oil glands, they need extra moisture and protection from external factors. Almond oil is a great emollient which is known to regulate moisture balance effectively. Almond oil is easily absorbed and cures any kind of unpleasant sights- dry patches, chapped lips, cuts and bruises, that make the lips appear unhealthy. Almond oil is the perfect friend to brave the winter chill and harsh climatic conditions. It has a sweet smell and regular application of Almond oil makes lips soft, reduces any pigmentation, darkening and makes lips shimmer pink with health. moisturizing, pampering lips Naturally complete the look Lip Balm - Orange &amp; Shea Butter Lip Balm - Mint SLip Balm - Strawberry &amp; Honey Alternatively, you can also find many more products from the Vaadi Herbals Lip Balm - Lychee range.MRP: 58 Country of Origin: IndiaName of Mfg / Importer / Brand: Vaadi Herbals Private LimitedAddress of Mfg / Importer / Brand: A-40, Jhilmil Industrial Area, Delhi - 110095</t>
  </si>
  <si>
    <t>https://images-static.nykaa.com/media/catalog/product/tr:h-800,w-800,cm-pad_resize/8/9/8906049910695.a.jpg|https://images-static.nykaa.com/media/catalog/product/tr:h-800,w-800,cm-pad_resize/m/_/m_8906049910695_1.jpg|https://images-static.nykaa.com/media/catalog/product/tr:h-800,w-800,cm-pad_resize/v/a/vaadi_259.jpg</t>
  </si>
  <si>
    <t>Vaadi Herbals Lychee Lip Therapy,Herbals,Skincare,Lip Care</t>
  </si>
  <si>
    <t>Lychee : Improves Circulation. Adds Health &amp; Glow to Skin. Jojoba Oil : Provides Essential Nutrients. Softens Lips. Shea Butter : Forms protective layer. Keeps lips hydrated. Almond Oil : Moisturizes Skin. Reduces Darkening.Additional Information: Sourcing its products from organic farms in different countries around the globe, Vaadi Herbals is devoted to producing high class products in spa, personal care, massage and aromatherapy range. With carefully selected organic ingredients for high class quality, it is providing quality products at an affordable range.</t>
  </si>
  <si>
    <t>38235bada4e5c0ff221960e32499b89c</t>
  </si>
  <si>
    <t>Aroma Treasures Lavender Face Wash</t>
  </si>
  <si>
    <t>https://www.nykaa.com/c/p/14652?skuId=14651</t>
  </si>
  <si>
    <t>Skin type : For all skin type Protects cell membrane, neutralizes ill effects of pollution. Removes all impurities and makes skin: clean, fresh &amp; smooth. Enriched with pure essential oils. No synthetic perfumes added. Skin friendly ingredients. Not tested on animals. Explore the entire range of Face Wash available on Nykaa. Shop more Aroma Treasures products here.You can browse through the complete world of Aroma Treasures Face Wash .Alternatively, you can also find many more products from the Aroma Treasures Lavender Face Wash range.MRP: 240 Country of Origin: IndiaName of Mfg / Importer / Brand: Aroma Treasures Pvt. LtdAddress of Mfg / Importer / Brand: &amp;quotGurukrupa&amp;quot, 75/76, B. U. Bhandari Ind. Estate, Sanaswadi, Nagar RD., Taluka - Shirur, Pune-412208.</t>
  </si>
  <si>
    <t>https://images-static.nykaa.com/media/catalog/product/tr:h-800,w-800,cm-pad_resize/4/e/4ebfb8bnyaromatre079_new1.jpg|https://images-static.nykaa.com/media/catalog/product/tr:h-800,w-800,cm-pad_resize/4/e/4ebfb8bnyaromatre079_new2.jpg|https://images-static.nykaa.com/media/catalog/product/tr:h-800,w-800,cm-pad_resize/4/e/4ebfb8bnyaromatre079_new3.jpg</t>
  </si>
  <si>
    <t>Aroma Treasures Lavender Face Wash Herbal , Skincare , Face Wash .</t>
  </si>
  <si>
    <t xml:space="preserve"> Lavender Oil, Neroli Oil, Petitgrain Oil, Rosewood Oil . </t>
  </si>
  <si>
    <t>b65b0fecf6bc9116a509dcb399cb88b4</t>
  </si>
  <si>
    <t>Vaadi Herbals Dandruff Defense Lemon Shampoo With Corn Rose Conditioner</t>
  </si>
  <si>
    <t>128</t>
  </si>
  <si>
    <t>https://www.nykaa.com/c/p/76268?skuId=76218</t>
  </si>
  <si>
    <t>Combat your hair problems with this expert remedy of Vaadi Herbal's Dandruff Defense Lemon Shampoo and Corn Rose Conditioner that disinfects scalp and washes away the dandruff and deeply conditioning your hair making them soft and manageable. The Lemon Shampoo, which is infused Lemon and tea tree extracts tightens hair follicles hydrating your dull and dry hair. The Corn-Rose conditioner with Hibiscus extracts has a nutrient rich formula that hydrates each strand of your hair to the tips repairing damage.Lemon acts as an astringent for your hair and cleanses dirt and dandruff off your scalp. Tea Tree Oil acts makes your hair voluminous and makes them soft and subtle. Makes your hair lustrous and shiny. Corn rose extracts balance the moisture content. Gives your hair the much a lustrous bounce. Hibiscus extracts accelerate hair growth. You can explore various offers on black friday on Nykaa from 26th - 30th Nov 2020 in the Pink Friday Sale 2020. Get additional 10% off on HDFC Bank Card. Use Coupon: NYKHDFC10. Offer valid only on the Nykaa app.Alternatively, you can also find many more products from the Vaadi Herbals Dandruff Defense Lemon Shampoo With Corn Rose Conditioner range.MRP: 160 Country of Origin: IndiaName of Mfg / Importer / Brand: Vaadi Herbals Private LimitedAddress of Mfg / Importer / Brand: A-40, Jhilmil Industrial Area, Delhi - 110095</t>
  </si>
  <si>
    <t>https://images-static.nykaa.com/media/catalog/product/tr:h-800,w-800,cm-pad_resize/8/9/8906049914303-c.jpg|https://images-static.nykaa.com/media/catalog/product/tr:h-800,w-800,cm-pad_resize/8/9/8906049914303-a.jpg|https://images-static.nykaa.com/media/catalog/product/tr:h-800,w-800,cm-pad_resize/8/9/8906049914303-b.jpg|https://images-static.nykaa.com/media/catalog/product/tr:h-800,w-800,cm-pad_resize/v/a/vaadi_325.jpg</t>
  </si>
  <si>
    <t>Vaadi Herbals Dandruff Defense Lemon Shampoo With Corn Rose Conditioner - 110ml , Herbal , Hair , Shampoo</t>
  </si>
  <si>
    <t>Lemon Extract, Tea Tree Extract , Hibiscus, Red Corn Rose.</t>
  </si>
  <si>
    <t>1ca895c8e54d0c01605b1e559a794ad2</t>
  </si>
  <si>
    <t>Inner Sense Organic Antimicrobial Soft Nursing Bra Combo of 2 - Black (32B)</t>
  </si>
  <si>
    <t>https://www.nykaa.com/c/p/817084?skuId=817069</t>
  </si>
  <si>
    <t>Product Color: Black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Combo of 2 - Black range.MRP: 1498 Country of Origin: IndiaName of Mfg / Importer / Brand: Truelan Textile Pvt. Ltd.Address of Mfg / Importer / Brand: E-31, Siddhivinayak Tower, Makarba, Ahmedabad- 380051</t>
  </si>
  <si>
    <t>https://images-static.nykaa.com/media/catalog/product/tr:h-800,w-800,cm-pad_resize/3/6/36b9004imb004e_4e-_1.jpg|https://images-static.nykaa.com/media/catalog/product/tr:h-800,w-800,cm-pad_resize/3/6/36b9004imb004e_4e-_2.jpg|https://images-static.nykaa.com/media/catalog/product/tr:h-800,w-800,cm-pad_resize/3/6/36b9004imb004e_4e-_3.jpg|https://images-static.nykaa.com/media/catalog/product/tr:h-800,w-800,cm-pad_resize/3/6/36b9004imb004e_4e-_4.jpg</t>
  </si>
  <si>
    <t>Inner Sense Organic Antimicrobial Soft Nursing Bra Combo of 2 - Black (32B), Bra, Maternity, Wireless, Non-Padded, Cotton, Full, High Coverage, Solids, Bra Value Packs, Value Packs, Maternity Wear</t>
  </si>
  <si>
    <t>6c42ec1a5bd5a2ce0eb560dd164897b8</t>
  </si>
  <si>
    <t>Kiehl's Facial Fuel Energizing Moisture Treatment for Men SPF 19</t>
  </si>
  <si>
    <t>https://www.nykaa.com/c/p/469589?skuId=469591</t>
  </si>
  <si>
    <t>Re-energise and revive the look of fatigued, dull skin with this menâ€™s facial moisturizer with SPF 19. Formulated with caffeine, chestnut seed extract and vitamins C and E, Kiehl's menâ€™s moisturizer softens and refreshes the feel of skin, whilst providing antioxidant benefits. Smooth on hydration and experience the fresh scent of our re-energizing moisturizer and sunscreen for men. Benefits: - Refuels, re-energizes and revitalizes menâ€™s skin for an invigorated, healthy appearance - Helps menâ€™s skin resist environmental aggressors with anti-pollution protection - Formulated with broad-spectrum protection against UVA and UVB rays - Ideal for menâ€™s skinAlternatively, you can also find many more products from the Kiehl's Facial Fuel Energizing Moisture Treatment for Men SPF 19 range.MRP: 4100 Name of Mfg / Importer / Brand: PISCATAWAY MANUFACTURINGAddress of Mfg / Importer / Brand: PISCATAWAY MANUFACTURING, 81 New England Avenue, Piscataway, NJ 08854-4195, USA</t>
  </si>
  <si>
    <t>https://images-static.nykaa.com/media/catalog/product/tr:h-800,w-800,cm-pad_resize/1/1/1129324_06_facial_fuel_spf_19_125ml_web.jpg</t>
  </si>
  <si>
    <t>Kiehl's Facial Fuel Energizing Moisture Treatment for Men SPF 19, Nykaa Luxe, Men's, Skin Care, Fairness</t>
  </si>
  <si>
    <t>Key Ingredients: - Chestnut Extract: It is derived from the sweet chestnut tree native to Europe and Asia. This extract contains antioxidants that help to effectively neutralize free radicals - Caffeine: It is a naturally occurring substance known for its stimulating properties - Vitamin C: Vitamin Cg, or ascorbyl glucoside, is a vitamin C derivative. With antioxidant benefits, this form of vitamin C is known to help boost radiance and smooth skin texture - Vitamin E: Naturally occurring in plant leaves and skin, vitamin E is known to help neutralize skin-damaging free radicals. In addition to antioxidant protection, Vitamin E is often used in moisturizing skincare products Entire Ingredient List: Aqua / Water, Homosalate, Octocrylene, Glycerin, Dimethicone, Ethylhexyl Salicylate, Alcohol Denat, Butyl Methoxydibenzoylmethane, Tocopherol, Aloe Barbadensis Leaf, Juice, Phenoxyethanol, Sodium Hydroxide, Caprylyl Glycol, Sodium Polyacrylate, Parfum / Fragrance, Acrylates/C10-30 Alkyl Acrylate Crosspolymer, Ascorbyl, Glucoside, Caffeine, Sodium Hyaluronate, Xanthan Gum, Menthyl Lactate, Disodium EDTA, Limonene, Ceramide NP, Castanea Sativa Seed Extract / Chestnut Seed Extract, Pentylene Glycol, Hydrolyzed Soy Protein, Linalool, Citric Acid, Potassium Sorbate, Citral, Sodium Benzoate, Ethylhexylglycerin</t>
  </si>
  <si>
    <t>bbd6259b76efdfa363fe3983074af4bb</t>
  </si>
  <si>
    <t>SUGAR</t>
  </si>
  <si>
    <t>SUGAR Smudge Me Not Liquid Lipstick - 20 Cocoa Ammo</t>
  </si>
  <si>
    <t>https://www.nykaa.com/c/p/111777?skuId=189982</t>
  </si>
  <si>
    <t>If you've ever lusted for a &amp;quotone-coat wonder&amp;quot product for your lips, your search ends here. Get a full-blooded burst of pigment with just a single swipe of the SUGAR Smudge Me Not Liquid Lipstick that will stay the day and right up till the night! Wine, coffee, and date-proof - this is a matte lipstick that is guaranteed to last longer than your longest day. Available in 52 stunning shades that will make it difficult to choose - the question is, are you ready to commit to a lipstick that is built to last?Benefits: The SUGAR Smudge Me Not Liquid Lipstick gives you opaque pigmentation with a single swipe that stays all day with zero featherings or fading. This favorite mattifying fix contains a generous helping of vitamin E and comes in a full range of 52 gorgeous shades that is guaranteed to make your OOTDs stand out.Additional Details: The SUGAR Smudge Me Not Liquid Lipstick is available in 52 gorgeous shades viz., 01 Brazen Raisin, 02 Brink Of Pink, 03 Tan Fan, 04 Plum Yum, 05 Rust Lust, 06 Tangerine Queen, 07 Rethink Pink, 08 Wine And Shine, 09 Suave Mauve, 10 Drop Dead Red, 11 Greige Rage, 12 Don Fawn, 13 Wooed By Nude, 14 Teak Mystique, 15 Blush Rush, 16 Bare Flair, 17 Fiery Berry, 18 Divine Praline, 19 Jet Set Violet, 20 Cocoa Ammo, 21 Aubergine Queen, 22 Mia Sangria, 23 Merry Berry, 24 Vivid Orchid, 25 Very Mulberry, 26 Rose Repose, 27 Brown Crown, 28 Trusty Rusty, 29 Scarlet Starlet, 30 Peony Genie, 31 Carmine Shine, 32 Brass Class, 33 Amethyst Twist, 34 Merlot Glow, 35 Radiant Currant, 36 Pink Clink, 37 Hot Apricot, 38 Dose Of Rose, 39 Pink Sync, 40 Fuchsia Fantasia, 41 Gotta Terracotta, 42 Toast Roast, 43 Hot Shot, 44 Preach Peach, 45 Grape Drape, 46 Rad Red, 47 Pink Ink, 48 Violet Bullet, 49 Nude Mood, 50 Dandy Candy, 51 Fine Wine and 52 Modern Auburn. This product is dermatologically tested &amp; approved and 100% safe for your skin.Features:Intensely pigmented liquid matte lipstick that delivers an excellent colour pay offPacked with the boldest formula, this lip colour glides on smoothly and dries down matteThis mattifying liquid lipstick is enriched with the goodness of vitamin EFeaturing an extremely long-wearing formula, this lip colour does not fade or smudgeAbout the Brand: Bring your sassy self everywhere you go with SUGAR cosmetics. This brand offers some statement-making and high-performance makeup products that ensure that your style game is always on point! Offering products that aim to make you look your best, when you're on the move, SUGAR has already created a vast consumer base for itself.Explore the entire range of Liquid Lipstick available on Nykaa. Shop more SUGAR products here.You can browse through the complete world of SUGAR Liquid Lipstick .Alternatively, you can also find many more products from the SUGAR Smudge Me Not Liquid Lipstick range.MRP: 499 Expiry Date: 15 July 2022Country of Origin: IndiaName of Mfg / Importer / Brand: Vellvette Lifestyle Pvt. LtdAddress of Mfg / Importer / Brand: Building no 13/14 gala no 3 &amp; 4,Mumbai 421302</t>
  </si>
  <si>
    <t>https://images-static.nykaa.com/media/catalog/product/tr:h-800,w-800,cm-pad_resize/8/9/8906090491730m.jpg|https://images-static.nykaa.com/media/catalog/product/tr:h-800,w-800,cm-pad_resize/8/9/8906090491730_1.jpg|https://images-static.nykaa.com/media/catalog/product/tr:h-800,w-800,cm-pad_resize/8/9/8906090491730a.jpg|https://images-static.nykaa.com/media/catalog/product/tr:h-800,w-800,cm-pad_resize/8/9/8906090491730e.jpg|https://images-static.nykaa.com/media/catalog/product/tr:h-800,w-800,cm-pad_resize/8/9/8906090491730b.jpg|https://images-static.nykaa.com/media/catalog/product/tr:h-800,w-800,cm-pad_resize/8/9/8906090491730c.jpg|https://images-static.nykaa.com/media/catalog/product/tr:h-800,w-800,cm-pad_resize/8/9/8906090491730d.jpg</t>
  </si>
  <si>
    <t>SUGAR Smudge Me Not Liquid Lipstick - 20 Cocoa Ammo (Mocha Brown), Makeup, Lips, Lipstick</t>
  </si>
  <si>
    <t>Isododecane, Dimethicone &amp; Isododecane &amp; Trimethylsiloxysilicate, Cyclopentasiloxane &amp; Trimethylsiloxysilicate, Disteardimonium Hectorite, Propyl Paraben, Propylene Carbonate, Vitamin - E, Fragrance, Approved colours.</t>
  </si>
  <si>
    <t>4f561103d5c4b493a68a3baa5ee25063</t>
  </si>
  <si>
    <t>https://www.nykaa.com/c/p/819073?skuId=819058</t>
  </si>
  <si>
    <t>https://images-static.nykaa.com/media/catalog/product/tr:h-800,w-800,cm-pad_resize/b/c/bce62e5imb004b_4b_4a-_1.jpg|https://images-static.nykaa.com/media/catalog/product/tr:h-800,w-800,cm-pad_resize/b/c/bce62e5imb004b_4b_4a-_2.jpg|https://images-static.nykaa.com/media/catalog/product/tr:h-800,w-800,cm-pad_resize/b/c/bce62e5imb004b_4b_4a-_3.jpg|https://images-static.nykaa.com/media/catalog/product/tr:h-800,w-800,cm-pad_resize/b/c/bce62e5imb004b_4b_4a-_4.jpg|https://images-static.nykaa.com/media/catalog/product/tr:h-800,w-800,cm-pad_resize/b/c/bce62e5imb004b_4b_4a-_5.jpg|https://images-static.nykaa.com/media/catalog/product/tr:h-800,w-800,cm-pad_resize/b/c/bce62e5imb004b_4b_4a-_6.jpg|https://images-static.nykaa.com/media/catalog/product/tr:h-800,w-800,cm-pad_resize/b/c/bce62e5imb004b_4b_4a-_7.jpg|https://images-static.nykaa.com/media/catalog/product/tr:h-800,w-800,cm-pad_resize/b/c/bce62e5imb004b_4b_4a-_8.jpg</t>
  </si>
  <si>
    <t>8dcc9f736d2ac35bcb8359cf45a55eba</t>
  </si>
  <si>
    <t>BH6119</t>
  </si>
  <si>
    <t>Clean &amp; Clear</t>
  </si>
  <si>
    <t>Clean &amp; Clear Morning Energy Berry Blast Face Wash</t>
  </si>
  <si>
    <t>https://www.nykaa.com/c/p/580788?skuId=580785</t>
  </si>
  <si>
    <t>Feel lazy, sleepy and low on energy every morning? Now wake up fresh and full of energy with Clean &amp; Clear Morning Energy Berry Blast Face Wash. Itâ€™s cooling menthol, bursting beads and a fresh berry fragrance will make you feel truly awake while leaving your skin clean and clear.How it works: Menthol and bursting beads provide a cooling, tingling sensation on your skin that gives a burst of freshness in the morning The face wash helps prevent common skin problems, without drying out your skin The formula does not contain any ingredients that have oil, passes the comedogenicity test, and hence does not clog pores Leaves skin feeling fresh, clean and clear Recommended for: Normal to dry skinAbout the Brand: Clean &amp; Clear is a leading global skincare brand loved by millions of young women around the world. The brand focuses on creating products that make women look their best, thereby giving confidence to young women to be themselves. Understanding the unique needs of your skin, the brand has come up with a range of products that are oil-free, so that they won't clog pores and cause skin problems. These products will leave you with clean and beautiful skin thatâ€™s naturally fair and problem-free.Explore the entire range of Face Wash available on Nykaa. Shop more Clean &amp; Clear products here.You can browse through the complete world of Clean &amp; Clear Face Wash .Alternatively, you can also find many more products from the Clean &amp; Clear Morning Energy Berry Blast Face Wash range.MRP: 185 Country of Origin: IndiaName of Mfg / Importer / Brand: Johnson &amp; Johnson Pvt LtdAddress of Mfg / Importer / Brand: Johnson &amp; Johnson Pvt Ltd ,VPO Bhatoli Kalan, Tehsil Baddi, Dist.Solan, HP-173205, India</t>
  </si>
  <si>
    <t>https://images-static.nykaa.com/media/catalog/product/tr:h-800,w-800,cm-pad_resize/2/2/22ac1fe8901012189351.jpg</t>
  </si>
  <si>
    <t>Clean &amp; Clear Morning Energy Berry Blast 50ml, Skin, Cleansers, Face Wash</t>
  </si>
  <si>
    <t>Water, Sodium, Laureth Sulfate, Propylene Glycol, Glycerin, Acrylates Copolymer, Cocamidopropyl Betaine, Sodium Chloride, Sodium Hydroxide, Disodium EDTA, Ethylhexyl Palmitate, Fragrance, Menthol, Methyl Lactate,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t>
  </si>
  <si>
    <t>7748f62cf8d779b35c6f2df0eda3a262</t>
  </si>
  <si>
    <t>Big Muscles Smart Gainer - Cookie &amp; Cream</t>
  </si>
  <si>
    <t>1238</t>
  </si>
  <si>
    <t>https://www.nykaa.com/c/p/217649?skuId=217647</t>
  </si>
  <si>
    <t>Big Muscles Smart Gainer is an advanced formula in the body gain optimizing technology which is brought to you from Big Muscles Nutrition. Big Muscles Smart Gainer Actually makes your muscles look and feel bigger instead of gorging fat cells by incorporating Malt dextrin, Starch, Whole Milk Powder, Skimmed Milk Powder, Sucrose, Soy Protein Isolate, Whey Protein Concentrate (80%), Creatine Monohydrate, Cocoa powder, Added Flavors (Nature Identical Flavoring Substances), Calcium Phosphate &amp; Sodium Benzoate as well as micronutrients needed to Gain muscle on any frame.Features:Increase performance and ensures active musclesHelps in increasing power and enduranceAids in muscle developmentAdditional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Bulk available on Nykaa. Shop more Big Muscles products here.You can browse through the complete world of Big Muscles Bulk .Alternatively, you can also find many more products from the Big Muscles Smart Gainer - Cookie &amp; Cream range.MRP: 5299 Country of Origin: IndiaName of Mfg / Importer / Brand: Bimuscles NutritionAddress of Mfg / Importer / Brand: A-207, Lane No. 9, Road No. 4, Mahipalpur, New Delhi - 110037</t>
  </si>
  <si>
    <t>https://images-static.nykaa.com/media/catalog/product/tr:h-800,w-800,cm-pad_resize/7/0/704129813922.jpg|https://images-static.nykaa.com/media/catalog/product/tr:h-800,w-800,cm-pad_resize/7/0/704129813922_1.jpg|https://images-static.nykaa.com/media/catalog/product/tr:h-800,w-800,cm-pad_resize/7/0/704129813922_3.jpg|https://images-static.nykaa.com/media/catalog/product/tr:h-800,w-800,cm-pad_resize/7/0/704129813922_4.jpg</t>
  </si>
  <si>
    <t>Big Muscles Smart Gainer - Cookie &amp; Cream, Wellness, Sports Nutrition, Bulk, Pre Workout, Mens, Wellness, Sports Nutrition</t>
  </si>
  <si>
    <t>Malt dextrin, Starch, Whole Milk Powder, Skimmed Milk Powder, Sucrose, Soy Protein Isolate, Whey Protein Concentrate (80%), Creatine Monohydrate, Cocoa powder, Added Flavors (Nature Identical Flavoring Substances), Calcium Phosphate &amp; Sodium Benzoate.</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</si>
  <si>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</si>
  <si>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220 Expiry Date: 15 October 2022Country of Origin: IndiaName of Mfg / Importer / Brand: Mahavir Coconut IndustriesAddress of Mfg / Importer / Brand: Mahavir Coconut Industries, 9th KM, BH Road, Mallasandra, Tumkur 572107</t>
  </si>
  <si>
    <t>dbd649d4c04857e41272b43b621aa091</t>
  </si>
  <si>
    <t>Himalaya Herbals Nourishing Face Moisturizing Lotion</t>
  </si>
  <si>
    <t>https://www.nykaa.com/c/p/113682?skuId=113680</t>
  </si>
  <si>
    <t>Recover your skin's lost natural moisture and nutrients with this light and non-greasy feel Himalaya's Nourishing Face Moisturizing Lotion. Due to the skin's frequent exposure to the environmental extremes, pollution and chemicals, damage is an unavoidable occurrence. But worry not, as this moisturizing lotion from Himalaya is just what you need. The natural ingredients in the lotion restore your skin's vitality throughout the day keeping it soft and supple all day long. Enriched with the goodness of Aloe Vera, which is a natural moisturizer, rich in polysaccharides and enzymes, along with White Lily, they help in lightening your skin. The oils of Almond and Carrot Seed combine to protect your skin from the damage caused by exposure to pollution and sunlight. This intensely moisturising face lotion acts as an amazing base for makeup as well. Contains Aloe Vera, Almond Oil, Carrot Seed Oil, and White Lily that lightens and thoroughly moisturizes your skin. Comprises of natural ingredients that restore your skinâ€™s vitality. Deeply hydrates and softens the skin. Protects the skin from the damage caused by exposure to pollution and sunlight. Suitable for daily use.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Nourishing Face Moisturizing Lotion range.MRP: 85 Country of Origin: IndiaName of Mfg / Importer / Brand: The Himalaya Drug CompanyAddress of Mfg / Importer / Brand: The Himalaya Drug Company, Makali, Bengaluru 562162 Phone: 1-800-208-1930</t>
  </si>
  <si>
    <t>https://images-static.nykaa.com/media/catalog/product/tr:h-800,w-800,cm-pad_resize/n/o/nourishing_face_moisturizing_lotion_2.jpg</t>
  </si>
  <si>
    <t>Himalaya Herbals Nourishing Face Moisturizing Lotion-100ml, Herbal, Skin, Moisturizer</t>
  </si>
  <si>
    <t>Aloe Vera, Almond Oil, Carrot Seed Oil, White Lily.</t>
  </si>
  <si>
    <t>a908b31d1f5de8ee26f38a270eb6b4e6</t>
  </si>
  <si>
    <t>Himalaya Men Daily Nourish Hair Cream</t>
  </si>
  <si>
    <t>41</t>
  </si>
  <si>
    <t>https://www.nykaa.com/c/p/716145?skuId=716143</t>
  </si>
  <si>
    <t>A natural hair cream full of goodness, Himalayaâ€™s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smooth.Features: Ultra-nourishing hair cream for men for protecting hair from everyday damage Formulated with the goodness of almond and argan oil This cream provides active nourishment to scalp and hair Gives stronger and healthier looking hair with regular useAbout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Alternatively, you can also find many more products from the Himalaya Men Daily Nourish Hair Cream range.MRP: 80 Country of Origin: IndiaName of Mfg / Importer / Brand: The Himalaya Drug CompanyAddress of Mfg / Importer / Brand: The Himalaya Drug Company, Makali, Bengaluru 562162 Phone: 1-800-208-1930</t>
  </si>
  <si>
    <t>https://images-static.nykaa.com/media/catalog/product/tr:h-800,w-800,cm-pad_resize/8/9/8901138843625.jpg</t>
  </si>
  <si>
    <t>Himalaya Men Natural Bright Oil Control Face Gel Cream For Men, Natural, Skincare, Face Gel</t>
  </si>
  <si>
    <t>Massage the Protein Hair Cream gently on scalp using a circular motion before and after shampooing. Best for dry, lifeless hair and hair loss. Safe to use on artificially colored or permed hair.</t>
  </si>
  <si>
    <t>1a6d87dc067f498af54b4b03fdc31889</t>
  </si>
  <si>
    <t>Nykaa Metal Addict Makeup Bag - Pinktastic!</t>
  </si>
  <si>
    <t>270</t>
  </si>
  <si>
    <t>https://www.nykaa.com/c/p/286419?skuId=286415</t>
  </si>
  <si>
    <t>Get your hands-on to the season's glamorous edge with the Nykaa Metal Addict Makeup Bag. This futuristic metallic makeup bag is sure to keep your makeup stash classy and glossy! The compact design and a zipper closure make this just the right pick for your vacay!Glossy, metallic finishZipper closureCompact design to store all your goodsAlternatively, you can also find many more products from the Nykaa Metal Addict Makeup Bag range.MRP: 300 Country of Origin: IndiaName of Mfg / Importer / Brand: FSN E-CommerceAddress of Mfg / Importer / Brand: FSN E-Commerce, Mumbai</t>
  </si>
  <si>
    <t>https://images-static.nykaa.com/media/catalog/product/tr:h-800,w-800,cm-pad_resize/p/i/pinktastic_-a_2.jpg|https://images-static.nykaa.com/media/catalog/product/tr:h-800,w-800,cm-pad_resize/p/i/pinktastic_-b_1.jpg|https://images-static.nykaa.com/media/catalog/product/tr:h-800,w-800,cm-pad_resize/p/i/pinktastic_-c_1.jpg</t>
  </si>
  <si>
    <t>Nykaa Metal Addict Makeup Bag - Pinktastic! Makeup, Makeup Tools &amp; Brush</t>
  </si>
  <si>
    <t>5085ba6c6e55153197da3b7baca30640</t>
  </si>
  <si>
    <t>BH6248</t>
  </si>
  <si>
    <t>Joy</t>
  </si>
  <si>
    <t>Joy Pure Aloe Multi-Benefit Body Lotion</t>
  </si>
  <si>
    <t>195</t>
  </si>
  <si>
    <t>https://www.nykaa.com/c/p/158539?skuId=158538</t>
  </si>
  <si>
    <t>Enriched with natural moisturisers and skin protecting actives, Joy Pure Aloe Multi benefit Body Lotion's active 6-pronged action resulting in smoother younger skin. Contains soothing Aloe Vera, which reduces irritation, redness and other sun related skin problems. Light, yet creamy texture leaves skin feeling soft, fresh and cared for.Heals and soothes skin.Acts as a moisturiser without leaving the skin greasy.Acts as a protective layer on the skin and helps replenish lost moisture hence combating dryness.Treats sunburns, skin inflammations, acne and other skin irritations.Additional Information: Joy believes that every woman is born beautiful by nature.The brand believes it is unfair to define or standardize beauty and uses nature's goodness to help woman retain their natural beauty and never claim for any enhancement.Joy brings to you wide range of skin and hair care products that are made with the best ingredients from Nature to protect and retain what Nature has endowed to women physically.Explore the entire range of Lotions &amp; Creams available on Nykaa. Shop more Joy products here.You can browse through the complete world of Joy Lotions &amp; Creams .Alternatively, you can also find many more products from the Joy Pure Aloe Multi Benefit Body Lotion range.MRP: 195 Country of Origin: IndiaName of Mfg / Importer / Brand: RSH Global Pvt LtdAddress of Mfg / Importer / Brand: Plot No 74, DIC Industrial Area Baddi 173205</t>
  </si>
  <si>
    <t>https://images-static.nykaa.com/media/catalog/product/tr:h-800,w-800,cm-pad_resize/8/9/8904035419221_1.jpg|https://images-static.nykaa.com/media/catalog/product/tr:h-800,w-800,cm-pad_resize/8/9/8904035419221_5_new.jpg|https://images-static.nykaa.com/media/catalog/product/tr:h-800,w-800,cm-pad_resize/8/9/8904035419221_2_new.jpg|https://images-static.nykaa.com/media/catalog/product/tr:h-800,w-800,cm-pad_resize/8/9/8904035419221_3_new.jpg|https://images-static.nykaa.com/media/catalog/product/tr:h-800,w-800,cm-pad_resize/8/9/8904035419221_4_new.jpg</t>
  </si>
  <si>
    <t>Joy Pure Aloe Multi-Benefit Body Lotion, Skin, Body, Lotion &amp; Creams, Shop By Concern, Sun Protection, Acne, Personal Care, Body, Lotion &amp; Creams</t>
  </si>
  <si>
    <t>https://www.nykaa.com/dailyobjects-black-and-white-triangles-regular-stash-pouch/p/274870?ptype=product&amp;productId=274870&amp;skuId=274870&amp;categoryId=4037&amp;pps=17</t>
  </si>
  <si>
    <t>DailyObjects</t>
  </si>
  <si>
    <t>DailyObjects Black And White Triangles Regular Stash Pouch</t>
  </si>
  <si>
    <t>https://www.nykaa.com/c/p/274870</t>
  </si>
  <si>
    <t>Designer carry-all pouch made out of poly-cotton fabric with a photo quality design. Features real leather details, zippered opening and a soft poly-cotton lining.Product Color: Multi-ColorProduct Size In Inches: 9.5 x 6Product Materail: PolycottonNote: Each DailyObjects product will be dispatched within 4 days from the date of your order.Explore the entire range of Laptop Bags and Sleeves available on Nykaa. Shop more DailyObjects products here.You can browse through the complete world of DailyObjects Laptop Bags and Sleeves .MRP: 1331 Country of Origin: IndiaName of Mfg / Importer / Brand: Firki Wholesale Private LimitedAddress of Mfg / Importer / Brand: Firki Wholesale Private Limited, Khasra No. 382, Plot No. 4, 2nd floor, M.G. Road, Sultanpur, New Delhi - 110030</t>
  </si>
  <si>
    <t>DailyObjects Black And White Triangles Regular Stash Pouch, Storage &amp; Kits, Makeup Pouches and Vanity Kits</t>
  </si>
  <si>
    <t>5951ab8b70e4383da829f7c6508c2450</t>
  </si>
  <si>
    <t>Lakme 9 To 5 Pure Rouge Blusher - Coral Punch</t>
  </si>
  <si>
    <t>https://www.nykaa.com/c/p/1304?skuId=415702</t>
  </si>
  <si>
    <t>Blush a little and grab some attention with the Lakme 9 to 5 Pure Rouge Blusher. The range now includes three new shades. Dab Lakme 9 to 5 Pure Rouge Blusher rouge onto the apple of your cheeks and make an entrance in style. The matte shades of the Lakme 9 to 5 Pure Rouge Blusher are easy to apply with its pure pressed powder formula and soft-in-built blusher. A few upward brush strokes and you'll be rosy all day! Brush color onto applicator and sweep on cheekbones in upward motion, continue this exercise till you have a color intensity you are happy with.The unique benefits of this matte blusher are:The blusher provides sheer, lightweight matte coverage making the cheeks looks natural and glowyThe natural matte shades blend in beautifully in every skin tone, enhances cheekbones with a luminous silky matte finishDermatologically testedThe range now boasts of 6 shades to suit every occasion, be it a party, an office meeting or a wedding on the cardsExplore the entire range of Blush available on Nykaa. Shop more Lakme products here.You can browse through the complete world of Lakme Blush .Alternatively, you can also find many more products from the Lakme 9 to 5 Pure Rouge Blusher range.MRP: 500 Country of Origin: India</t>
  </si>
  <si>
    <t>https://images-static.nykaa.com/media/catalog/product/tr:h-800,w-800,cm-pad_resize/2/4/24292_h-8901030716126.jpg|https://images-static.nykaa.com/media/catalog/product/tr:h-800,w-800,cm-pad_resize/2/4/24292_s1-8901030716126.jpg|https://images-static.nykaa.com/media/catalog/product/tr:h-800,w-800,cm-pad_resize/2/4/24292_s2-8901030716126.jpg|https://images-static.nykaa.com/media/catalog/product/tr:h-800,w-800,cm-pad_resize/2/4/24292_s3-8901030716126.jpg|https://images-static.nykaa.com/media/catalog/product/tr:h-800,w-800,cm-pad_resize/2/4/24292_s4-8901030716126.jpg|https://images-static.nykaa.com/media/catalog/product/tr:h-800,w-800,cm-pad_resize/h/u/hul_certifcate-page-001_81_44.jpg</t>
  </si>
  <si>
    <t>Lakme 9 To 5 Pure Rouge Blusher - Coral Punch, Makeup, Face, Blush</t>
  </si>
  <si>
    <t>ec5e34500114440a135349d3977f0512</t>
  </si>
  <si>
    <t>NIVEA Soft Light Moisturizing Cream Tropical Fruit Fragrance</t>
  </si>
  <si>
    <t>https://www.nykaa.com/c/p/435143?skuId=435137</t>
  </si>
  <si>
    <t>Let your skin explore tropical wonders with NIVEA Soft Moisturising Cream, Tropical Fruit. Smell like the sunshine and say hello to a relaxed mood and fresh skin. Its non-greasy formula, enriched with vitamin E and jojoba oil, leaves the skin feeling fresh and soft. The light texture and fast-absorbing formula make it spread easily on your skin with just one application. It is highly effective on face, hands and body. This all purpose cream is specially made to care for all skin types in all seasons.Key Features: Fresh skin with fruit fragrance: The cream leaves skin lightly scented and calm all throughout the day Non-greasy, light texture: Its non-greasy formula quickly melts into the skin Quickly absorbing moisturisation: It refreshes and moisturizes the skin, with the goodness of jojoba oil and vitamin E All skin types: Suitable for usage on all types of skinAbout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Soft Light Moisturizing Cream Tropical Fruit Fragrance With Vitamin E &amp; Jojoba Oil range.MRP: 85 Country of Origin: IndiaName of Mfg / Importer / Brand: NiveaAddress of Mfg / Importer / Brand: 5th Floor, Art Guild House, Phoenix Market City, Kurla West, Mumbai, Maharashtra 400070</t>
  </si>
  <si>
    <t>https://images-static.nykaa.com/media/catalog/product/tr:h-800,w-800,cm-pad_resize/d/0/d0b0a9640061009_1a.jpg|https://images-static.nykaa.com/media/catalog/product/tr:h-800,w-800,cm-pad_resize/d/0/d0b0a9640061009_2a.jpg|https://images-static.nykaa.com/media/catalog/product/tr:h-800,w-800,cm-pad_resize/d/0/d0b0a9640061009_3a.jpg|https://images-static.nykaa.com/media/catalog/product/tr:h-800,w-800,cm-pad_resize/d/0/d0b0a9640061009_4a.jpg|https://images-static.nykaa.com/media/catalog/product/tr:h-800,w-800,cm-pad_resize/d/0/d0b0a9640061009_5.jpg|https://images-static.nykaa.com/media/catalog/product/tr:h-800,w-800,cm-pad_resize/d/0/d0b0a9640061009_6a.jpg|https://images-static.nykaa.com/media/catalog/product/tr:h-800,w-800,cm-pad_resize/d/0/d0b0a96niveacert.jpg|https://www.youtube.com/watch?v=mUFWeHvbVOc</t>
  </si>
  <si>
    <t>NIVEA Soft Light Moisturizing Cream Tropical Fruit Fragrance, Skin, Moisturizers, Face Moisturizer &amp; Day Cream</t>
  </si>
  <si>
    <t>Aqua, Glycerin, Paraffinum Liquidum, Myristyl Alcohol, Butylene Glycol, Alcohol Denat. (3.00% [v/v]), Stearic Acid, Myristyl Myristate, Cera Microcristallina, Glyceryl Stearate, Hydrogenated Coco-Glycerides, Simmondsia Chinensis Seed Oil, Tocopheryl Acetate, Lanolin Alcohol (Eucerit), Polyglyceryl-2 Caprate, Dimethicone, Sodium Hydroxide, Carbomer, Phenoxyethanol, Limonene, Coumarin, Citronellol, Perfume</t>
  </si>
  <si>
    <t>25883da540d236950b64f2c29fc965a6</t>
  </si>
  <si>
    <t>Ponds Light Moisturiser Non-Oily Fresh Feel With Vitamin E + Glycerine</t>
  </si>
  <si>
    <t>https://www.nykaa.com/c/p/157351?skuId=299530</t>
  </si>
  <si>
    <t>Explore the entire range of Face Moisturizer &amp; Day Cream available on Nykaa. Shop more Ponds products here.You can browse through the complete world of Ponds Face Moisturizer &amp; Day Cream .Alternatively, you can also find many more products from the Ponds Light Moisturiser Non-Oily Fresh Feel With Vitamin E + Glycerine range.MRP: 120 Country of Origin: India</t>
  </si>
  <si>
    <t>https://images-static.nykaa.com/media/catalog/product/tr:h-800,w-800,cm-pad_resize/1/2/12966-_h-8901030676956.jpg|https://images-static.nykaa.com/media/catalog/product/tr:h-800,w-800,cm-pad_resize/1/2/12966-_s1-8901030676956.jpg|https://images-static.nykaa.com/media/catalog/product/tr:h-800,w-800,cm-pad_resize/1/2/12966-_s2-8901030676956.jpg|https://images-static.nykaa.com/media/catalog/product/tr:h-800,w-800,cm-pad_resize/1/2/12966-_s3-8901030676956.jpg|https://images-static.nykaa.com/media/catalog/product/tr:h-800,w-800,cm-pad_resize/1/2/12966-_s4-8901030676956.jpg|https://images-static.nykaa.com/media/catalog/product/tr:h-800,w-800,cm-pad_resize/1/2/12966-_s5-8901030676956.jpg|https://images-static.nykaa.com/media/catalog/product/tr:h-800,w-800,cm-pad_resize/1/2/12966-_s6-8901030676956.jpg|https://images-static.nykaa.com/media/catalog/product/tr:h-800,w-800,cm-pad_resize/1/2/12966-_s8-8901030676956.jpg|https://images-static.nykaa.com/media/catalog/product/tr:h-800,w-800,cm-pad_resize/1/2/12966-_s7-8901030676956.jpg|https://images-static.nykaa.com/media/catalog/product/tr:h-800,w-800,cm-pad_resize/h/u/hul_certifcate-page-001_23_32.jpg|https://www.youtube.com/watch?v=uw7Kdpr2aqo</t>
  </si>
  <si>
    <t>Ponds Light Moisturiser Non-Oily Fresh Feel</t>
  </si>
  <si>
    <t>4452adf35cb307a3a0b6a8a0da2e65fa</t>
  </si>
  <si>
    <t>VLCC Insta Glow Oxygen Bleach</t>
  </si>
  <si>
    <t>https://www.nykaa.com/c/p/16999?skuId=17017</t>
  </si>
  <si>
    <t>Add some instant glow to dull, tired and lifeless skin with VLCC Insta Glow Oxygen Bleach. It stimulates bodyA s natural healing system and collagen production, and has anti-inflammatory and antibacterial properties. It can also help skin glow with life and vitality. VLCC has formulated this unique plant-based bleaching formula which when applied on the skin, releases oxygen which lightens skin tone, purifies the skin from within, stimulates it and leaves it looking radiant, fairer and refreshed in just 15 minutes.Features:Bleaches facial hair to match the skin tone giving the face a natural glowConditions skin and protects against irritation caused by bleachingDue to release of nascent oxygen this bleach has a unique gas flushing action, which thoroughly cleanses the skin, unclogs the clogged poresComes with a relaxing floral fragrance for a pleasurable experienceMild bleach useful for sensitive skin typesThe Bleaching Kit includes:Pre Bleach CreamBleach CreamPowder ActivatorAdditional Information: With the motto of AAlternatively, you can also find many more products from the VLCC Insta Glow Oxygen Bleach range.MRP: 70 Country of Origin: IndiaName of Mfg / Importer / Brand: VLCC Personal Care Ltd.Address of Mfg / Importer / Brand: Plot No. 11 &amp; 12, Sec. 6A,Sidcul, IIE Haridwar 249403, Uttarakhand, India</t>
  </si>
  <si>
    <t>https://images-static.nykaa.com/media/catalog/product/tr:h-800,w-800,cm-pad_resize/f/0/f0035-001.jpg|https://images-static.nykaa.com/media/catalog/product/tr:h-800,w-800,cm-pad_resize/n/y/nykaa_vlcc_brand_authenticity_certificate_1_50.jpg</t>
  </si>
  <si>
    <t>VLCC Insta Glow Bleach Pack , Buy VLCC Insta Glow Bleach Pack online India</t>
  </si>
  <si>
    <t>Bleach Cream: Hydrogen Peroxide, Polyquaternium Compound. Powder Activator: Persulphates. Pre Bleach Cream: Glycerin, Silicon Blend, Allantoin, Acetyl Tetrapeptide.</t>
  </si>
  <si>
    <t>f2a499d73cb52218b1886280d3b5bfb5</t>
  </si>
  <si>
    <t>BH6967</t>
  </si>
  <si>
    <t>Matrix</t>
  </si>
  <si>
    <t>Matrix Biolage Colorlast Color Protecting Shampoo</t>
  </si>
  <si>
    <t>https://www.nykaa.com/c/p/14522?skuId=14519</t>
  </si>
  <si>
    <t>Forget about de-saturated color. Matrix Biolage Color care Shampoo is state-of-the-art formula for color-treated hair care products, inspired by nature, helps protect hair, balances moisture and even out the hair's surface for saturated, shiny, vibrant color that stays true. An ultra-mild cleansing System specially formulated to preserve the longevity and radiance of color-treated hair. This formula contains pure extracts of bee pollen, kelp and quillaja (soap bark tree extract) and cleanses without stripping. Hair color stays for longer time.Additional Information: Gentle enough for daily use. The sulphate free formulation of this shampoo provides you with a rich lather that cleanses and preserves the natural lipid balance to increase the color vibrancy of your hair.Explore the entire range of Shampoo available on Nykaa. Shop more Matrix products here.You can browse through the complete world of Matrix Shampoo .Alternatively, you can also find many more products from the Matrix Biolage Colorlast Color Protecting Shampoo range.MRP: 205 Country of Origin: IndiaName of Mfg / Importer / Brand: Loreal India Pvt LtdAddress of Mfg / Importer / Brand: A Wing ,8th Floor ,Marathon Futurex, NM Joshi Marg,Lower Parel Mumbai</t>
  </si>
  <si>
    <t>https://images-static.nykaa.com/media/catalog/product/tr:h-800,w-800,cm-pad_resize/7/6/76afae3nymatrix00032colorlast.jpg</t>
  </si>
  <si>
    <t>Matrix Biolage Colorlast Color Protecting Shampoo, Hair, Hair Care, Shampoo</t>
  </si>
  <si>
    <t>Aqua/Water, Sodium Laureth Sulfate, Sodium Lauryl Sulfate, Cocamidopropyl Betaine, Cocamide Mea, Sodium Chloride, Phenoxyethanol, Parfum/Fragrance, Methylparaben, Guar Hydroxypropyltrimonium Chloride, Propylparaben, Tetrasodium EDTA, Citric Acid, Polysorbate 20, Propylene Glycol, Hexyl Cinnamal, Coumarin, Linalool, Butylphenyl Methylpropional, Hydroxycitronellal, Ethylhexyl Methoxycinnamate, Amyl Cinnamal, Geraniol, Panax Ginseng/Panax Ginseng Root Extract, Cymbopogon Schoenanthus/Cymbopogon Schoenanthus Extract, Ginkgo Biloba/Ginkgo Biloba Extract, Pollen Extract, Prunus Amara/Bitter Almond Kernel Oil, Saponaria Officinalis/Saponaria Officinalis Extract, Macrocystis Pyrifera/Macrocystis Pyrifera Extract, Triticum Vulgare/Wheat Germ Extract, Salvia Officinalis/Sage Leaf Extract, Ci 19140/Yellow 5, Ci 14700/Red 4, Methyl-2-Octynoate.</t>
  </si>
  <si>
    <t>0151305201986bd68fb9bab9c16337d6</t>
  </si>
  <si>
    <t>Maybelline New York Baby Lips Color Candy Rush Lip Balm - Cotton Candy</t>
  </si>
  <si>
    <t>190</t>
  </si>
  <si>
    <t>https://www.nykaa.com/c/p/180377?skuId=180380</t>
  </si>
  <si>
    <t>Experience candy taste &amp; color on your lips with the new Maybelline Baby Lips Candy Rush Lip Balms.These provide a rush of candy color with a kick of yummy candylicious flavour. With Benefits of SPF 20, these provide protection against the sun's rays while Coconut Oil and Vitamin E moisturize dry lips for 16 hours.Drench your lips with these fun candy-kissed tinted lip balms that come with the actual sweetness of a candy! Sheer pop of color with a glossy shine and a yummy candy flavor. Vitamin E helps hydrate and glide on smoothly. Keeps your lips moisturized all day. Additional Information : A world renowned cosmetic brand, Maybelline New York is known for its scientifically-advanced makeup formulas, revolutionary textures and up-to-the minute, trendsetting beautiful makeup products that are affordable and make you look effortless and stunning. With Maybelline, it's all about empowering women to make a statement and explore new looks each day!Explore the entire range of Lip Balm available on Nykaa. Shop more Maybelline New York products here.You can browse through the complete world of Maybelline New York Lip Balm .Alternatively, you can also find many more products from the Maybelline New York Baby Lips Color Candy Rush Lip Balm range.MRP: 190</t>
  </si>
  <si>
    <t>https://images-static.nykaa.com/media/catalog/product/tr:h-800,w-800,cm-pad_resize/8/9/8901526515776.jpg|https://images-static.nykaa.com/media/catalog/product/tr:h-800,w-800,cm-pad_resize/n/y/nymny_acert.jpg_6_170.jpg|https://www.youtube.com/watch?v=xf-VYL0z-d0</t>
  </si>
  <si>
    <t>Maybelline New York Baby Lips Color Candy Rush Lip Balm - Cotton Candy, Makeup, Lips, Lip Balm</t>
  </si>
  <si>
    <t>9f0f38d25dc18f93a15796c74afabb95</t>
  </si>
  <si>
    <t>VLCC Spf 30 Pa+++ Cocoa Butter Detan Glow Body Lotion (Buy 1 Get 1 Free)</t>
  </si>
  <si>
    <t>https://www.nykaa.com/c/p/366296?skuId=366294</t>
  </si>
  <si>
    <t>VLCC Cocoa Butter Detan Glow is enriched with rare and exotic ingredients that offer multiple benefits and superior results. The SPF 30 provides maximum sun protection thus preventing it from premature ageing and skin darkening. Ideal for daily use, VLCC Cocoa Butter Detan Glow deeply moisturises and conditions your skin while providing hydration.Features: Oil infused lotion for better moisture retentionEnriched with cocoa butter, avocado oil and sheaIt has proven de tan properties Goes ten layers deep to boost hydration Gives glowing even skin toneHas SPF 30 | PA+++ formula for protection from sun damage Paraben free hence completely safeAbout the Brand: VLCC was founded in 1989 with the motto of transforming lives. It aims to spark self-transformation, spread happiness and imbibe every individual with wellness. VLCC is widely recognised for its therapeutic approach to beauty and weight loss solutions. Today, it has expanded its horizons to skincare, hair care, body care, functional foods and fortified foods products.Explore the entire range of Lotions &amp; Creams available on Nykaa. Shop more VLCC products here.You can browse through the complete world of VLCC Lotions &amp; Creams .Alternatively, you can also find many more products from the VLCC Spf 30 Pa+++ Cocoa Butter Detan Glow (B1G1) range.MRP: 399 Country of Origin: IndiaName of Mfg / Importer / Brand: VLCC Personal Care Ltd.Address of Mfg / Importer / Brand: Plot No. 11 &amp; 12, Sec. 6A,Sidcul, IIE Haridwar 249403, Uttarakhand, India</t>
  </si>
  <si>
    <t>https://images-static.nykaa.com/media/catalog/product/tr:h-800,w-800,cm-pad_resize/8/9/8907122011575_1.jpg|https://images-static.nykaa.com/media/catalog/product/tr:h-800,w-800,cm-pad_resize/n/y/nykaa_vlcc_brand_authenticity_certificate_2_25.jpg</t>
  </si>
  <si>
    <t>VLCC Spf 30 Pa+++ Cocoa Butter Detan Glow Body Lotion (Buy 1 Get 1 Free), Herbal, Skincare, Sunscreen \n</t>
  </si>
  <si>
    <t>Cocoa Butter, Avocado oil, Shea</t>
  </si>
  <si>
    <t>62a68cd49e6b8474d041884a2f2e4283</t>
  </si>
  <si>
    <t>Physicians Formula</t>
  </si>
  <si>
    <t>Physicians Formula The Healthy Foundation SPF 20 - MW2 Medium Warm 2</t>
  </si>
  <si>
    <t>1200</t>
  </si>
  <si>
    <t>https://www.nykaa.com/c/p/529262?skuId=529259</t>
  </si>
  <si>
    <t>What It Is: A long-wearing, buildable, and breathable foundation that provides lightweight, medium coverage with a healthy, satin finish.Why It's Good For You: Compatible with all skin types and featuring our exclusive Brightening Complex and hyaluronic acid to hydrate, brighten and improve the appearance of skin tone. Added boost of Vitamins A, C &amp; E provides a flawless, healthy coverage.Key Ingredients: Brightening Complex (Chinese Wu-Zhu-Yu Extract), Hyaluronic Acid (Sodium Salts), Vitamin A, C&amp; E Antioxidant Blend, Protective SPF 20.Benefits: Hypoallergenic. Fragrance-Free. Paraben-Free. Gluten Free. Dermatologist Approved. Non-Comedogenic. Clinically Tested. Vegan. Cruelty Free. About the Brand: Physicians Formula was created in 1937 by Dr. Crandall, a leading allergist in Los Angeles, out of love for his wife who had sensitive skin. The brand changed the face of cosmetics by developing the first hypoallergenic, fragrance-free and dermatologist-tested makeup, free of over 150 known skin irritants. Since then, Physicians Formula has maintained a commitment to product purity and quality-today, allergists, dermatologists, ophthalmologists, and plastic surgeons recommend the products which are also known for owning an impressive list of first-ever category-changing innovations.Explore the entire range of Foundation available on Nykaa. Shop more Physicians Formula products here.You can browse through the complete world of Physicians Formula Foundation .Alternatively, you can also find many more products from the Physicians Formula The Healthy Foundation SPF 20 range.MRP: 1200 Country of Origin: United States of America (the)Name of Mfg / Importer / Brand: Markwins Beauty Products Inc,Address of Mfg / Importer / Brand: Tancorp Beauty, 6/16 East, Patel Nagar, 2nd Floor, New Delhi 110008</t>
  </si>
  <si>
    <t>https://images-static.nykaa.com/media/catalog/product/tr:h-800,w-800,cm-pad_resize/7/5/75a0b4d44386100343a.jpg|https://images-static.nykaa.com/media/catalog/product/tr:h-800,w-800,cm-pad_resize/7/5/75a0b4d44386100343-1.jpg</t>
  </si>
  <si>
    <t>Physicians Formula The Healthy Foundation SPF 20 - MW2 Medium Warm 2, Makeup, Face, Foundation</t>
  </si>
  <si>
    <t>Active Ingredients: Octinoxate 3%Inactive Ingredients: Water, Cyclopentasiloxane, Peg-10 Dimethicone, Isododecane, Butylene Glycol, Acrylates/Polytrimethylsiloxymethacrylate Copolymer, Propanediol, Cyclohexasiloxane, Cetyl Peg/Ppg-10/1 Dimethicone, Isodecyl Neopentanoate, Polymethylsilsesquioxane, Helianthus Annuus (Sunflower) Seed Oil, Disteardimonium Hectorite, Magnesium Sulfate, Schinziophyton Rautanenii Kernel Oil, Phenoxyethanol, Disodium Stearoyl Glutamate, Caprylyl Glycol, Ethylene Brassylate, Dimethicone/Bis-Isobutyl Ppg-20 Crosspolymer, Silica, Sorbitan Sesquioleate, Evodia Rutaecarpa Fruit Extract, Ethylhexylglycerin, Hexylene Glycol, Cellulose Gum, Tetrahexyldecyl Ascorbate, Tocopheryl Acetate, Aluminum Hydroxide, Retinyl Palmitate, Rhodiola Rosea Root Extract, Sodium Hyaluronate, Bht, Rosmarinus Officinalis (Rosemary) Leaf Extract, Tocopherol, Iron Oxides (Ci 77491, Ci 77492, Ci 77499), Titanium Dioxide (Ci 77891). FC1, FW2, FN3, &amp; FN4Active Ingredients: Octinoxate 3%Inactive ingredients: Water, Cyclopentasiloxane, Peg-10 Dimethicone, Isododecane, Butylene Glycol, Acrylates/Polytrimethylsiloxymethacrylate Copolymer, Propanediol, Cyclohexasiloxane, Cetyl Peg/Ppg-10/1 Dimethicone, Isodecyl Neopentanoate, Polymethylsilsesquioxane, Helianthus Annuus (Sunflower) Seed Oil, Disteardimonium Hectorite, Magnesium Sulfate, Schinziophyton Rautanenii Kernel Oil, Phenoxyethanol, Disodium Stearoyl Glutamate, Caprylyl Glycol, Ethylene Brassylate, Dimethicone/Bis-Isobutyl Ppg-20 Crosspolymer, Silica, Sorbitan Sesquioleate, Evodia Rutaecarpa Fruit Extract, Ethylhexylglycerin, Hexylene Glycol, Cellulose Gum, Tetrahexyldecyl Ascorbate, Tocopheryl Acetate, Aluminum Hydroxide, Retinyl Palmitate, Rhodiola Rosea Root Extract, Sodium Hyaluronate, Bht, Rosmarinus Officinalis (Rosemary) Leaf Extract, Tocopherol, Iron Oxides (Ci 77491, Ci 77492, Ci 77499), Titanium Dioxide (Ci 77891). [1812-1]. RC1, RW2, RN3, &amp; RN4Active Ingredients: Avobenzone 3%, Octinoxate 5%, Octocrylene 7.5%Inactive ingredients: Water, Cyclopentasiloxane, Peg-10 Dimethicone, Isododecane, Propanediol, Butylene Glycol, Acrylates/Polytrimethylsiloxymethacrylate Copolymer, Cetyl Peg/Ppg-10/1 Dimethicone, Isodecyl Neopentanoate, Polymethylsilsesquioxane, Helianthus Annuus (Sunflower) Seed Oil, Schinziophyton Rautanenii Kernel Oil, Disteardimonium Hectorite, Magnesium Sulfate, Phenoxyethanol, Disodium Stearoyl Glutamate, Caprylyl Glycol, Ethylene Brassylate, Silica, Sorbitan Sesquioleate, Cyclohexasiloxane, Evodia Rutaecarpa Fruit Extract, Dimethicone/Bis-Isobutyl Ppg-20 Crosspolymer, Ethylhexylglycerin, Hexylene Glycol, Cellulose Gum, Tetrahexydecyl Ascorbate, Tocopheryl Acetate, Aluminum Hydroxide, Retinyl Palmitate, Rhodiola Rosea Root Extract, Sodium Hyaluronate, Bht, Rosmarinus Officinalis (Rosemary) Leaf Extract, Tocopherol. May Contain: Titanium Dioxide (Ci 77891), Iron Oxides (Ci 77491, Ci 77492, Ci 77499). [1812-1]</t>
  </si>
  <si>
    <t>1ad885558d61ed6f63a2345519ae5015</t>
  </si>
  <si>
    <t>APS COSMETOFOOD</t>
  </si>
  <si>
    <t>APS Cosmetofood Exfoliating Olive Scrub</t>
  </si>
  <si>
    <t>https://www.nykaa.com/c/p/301411?skuId=301410</t>
  </si>
  <si>
    <t>APS Cosmetofood Organic Exfoliating Olive Scrub is an organic scrub that exfoliates, energizes and stimulates your skin for a rejuvenated look. It rejuvenates skin cells and speeds up tissue growth. Wipes off stagnant tan and unveils a soft silky skin.Features:Handmade, rejuvenating anti tan scrub enriched with mineral complex and olive oilThis gentle yet effective exfoliator eliminates deep seated dirt and impuritiesSkin feels squeaky clean, softer, suppler and smoother to touchSuitable all skin types including sensitive skinThis product is free from parabens, sulphates, mineral oil and nikelThis product is vegan, halal-certified and eco-friendlyDermatologically testedAbout the Brand: APS Cosmetofood is a skin care brand that brings you organic handmade skin care products, made from ECOCERT Certified organic ingredients with tested and authenticated proven formulations based on years of expertise that brings immense beautifying and healing effect for your skin texture to be ever young and glowing without any side effects. Its mission is to provide taste-able authentic Ayurvedic organic cosmetic products crafted by a multi-skilled team of experts in traditional and modern medical and wellness technologies.Alternatively, you can also find many more products from the APS Cosmetofood Exfoliating Olive Scrub range.MRP: 600</t>
  </si>
  <si>
    <t>https://images-static.nykaa.com/media/catalog/product/tr:h-800,w-800,cm-pad_resize/8/9/8906011334160.jpg</t>
  </si>
  <si>
    <t>APS Cosmetofood Exfoliating Olive Scrub, Herbal, Bath &amp; Body, Body Scrubs &amp; Exfoliants \n</t>
  </si>
  <si>
    <t>fe19790da9d93ff9f431a4b56320f3b4</t>
  </si>
  <si>
    <t>Jovees Fairness Lotion Water Resistant Sun Screen SPF 25</t>
  </si>
  <si>
    <t>274</t>
  </si>
  <si>
    <t>https://www.nykaa.com/c/p/392340?skuId=392339</t>
  </si>
  <si>
    <t>Jovees Sunscreen Fairness Lotion SPF 25 is a water resistant lotion that contains sandal, chamomile, licorice, carrot, aloe vera along with other precious herbal extracts that will make skin visibly fairer and even toned. It is easily absorbed into the skin and forms protective layer. It also helps in maintaining moisture balance.The sunscreen lotion is suitable for all skin types. The formula neither makes the skin too oily, nor does it make too dry.Features:Water-resistant sunscreen lotion with SPF 25Itâ€™s powerful herbal extracts make the skin visibly fairer and even tonedThe formula has the goodness of aloe and sandalwoodProtects your skin from harmful UV raysKeeps skin nourished and smooth all day longAbout the Brand:Â JOVEES, a line of herbal and Ayurvedic products is result of an extensive research aligning the power of herbs and power of science. Presenting customised herbal skincare and hair treatments made with natural extracts. The products areÂ alcohol, paraben and fragrance-free.You can explore various offers on black friday on Nykaa from 26th - 30th Nov 2020 in the Pink Friday Sale 2020. Get additional 10% off on HDFC Bank Card. Use Coupon: NYKHDFC10. Offer valid only on the Nykaa app.Alternatively, you can also find many more products from the Jovees Fairness Lotion SPF 25 range.MRP: 365 Country of Origin: IndiaName of Mfg / Importer / Brand: Jovees Herbal CareAddress of Mfg / Importer / Brand: Jovees Herbal CarePlot No. 16, Sector-3, I.I.E,Pant Nagar - 263146 (Uttrakhand)</t>
  </si>
  <si>
    <t>https://images-static.nykaa.com/media/catalog/product/tr:h-800,w-800,cm-pad_resize/8/9/8906007673136.jpg</t>
  </si>
  <si>
    <t>Jovees Fairness Lotion Water Resistant Sun Screen SPF 25, Natural, Skin, Face Cream</t>
  </si>
  <si>
    <t>Aloe Vera, Chamomile ext., Carrot ext., Liquorice ext., Sandal ext.</t>
  </si>
  <si>
    <t>bd42c66c19c1d7d21c57ef4362b99b36</t>
  </si>
  <si>
    <t>BH8094</t>
  </si>
  <si>
    <t>Ralph Lauren</t>
  </si>
  <si>
    <t>Ralph Lauren Polo Red Intense Eau De Parfum</t>
  </si>
  <si>
    <t>https://www.nykaa.com/c/p/22827?skuId=22825</t>
  </si>
  <si>
    <t>SOURCED FROM PARCOS, THE OFFICIAL BRAND PARTNERThe Polo Red Intense design captures the speed, power and seduction of Racing Cars. The Polo Red Intense packing features an Intense Matte Black Racing Stripe standing out against a High-Gloss Red Bottel. Top Notes : Red Grapefruit, Red Cranberry, Red Ginger Middle Notes : Red Saffron, Red Sage, Orange Flower Base Notes : Red Cedarwood Amber, Red LeatherExplore the entire range of Perfumes (EDT &amp; EDP) available on Nykaa. Shop more Ralph Lauren products here.You can browse through the complete world of Ralph Lauren Perfumes (EDT &amp; EDP) .Alternatively, you can also find many more products from the Ralph Lauren Polo Red Intense Eau De Parfum range.MRP: 5850 Country of Origin: FranceName of Mfg / Importer / Brand: Imported By BACCAROSE PERFUMES &amp; BEAUTY PRODUCTS PVT. LTDAddress of Mfg / Importer / Brand: BACCAROSE Perfumes &amp; Beauty Products Ltd, 6th Floor, 66, Maker Chamber VI, Nariman Point, Mumbai- 400021</t>
  </si>
  <si>
    <t>https://images-static.nykaa.com/media/catalog/product/tr:h-800,w-800,cm-pad_resize/3/6/3605970794613_2.jpg|https://images-static.nykaa.com/media/catalog/product/tr:h-800,w-800,cm-pad_resize/c/e/certificate_nykaa_ralph_33.jpg</t>
  </si>
  <si>
    <t>Ralph Lauren Polo Red Intense Eau De Parfum, Fragrance, Men</t>
  </si>
  <si>
    <t>f8d07d195abcf8adad9bc744e305876e</t>
  </si>
  <si>
    <t>Orly</t>
  </si>
  <si>
    <t>Orly Breathable Treatment + Color Nail Lacquer - Stronger Than Ever - Red Shimmer</t>
  </si>
  <si>
    <t>https://www.nykaa.com/c/p/188541?skuId=188524</t>
  </si>
  <si>
    <t>Orly Breathable Treatment + Colour Nail Lacquer is a 3 in 1 paint, base, colour and top coat! Orly Breathable is the Nail Polish that breathes, allowing moisture and hydration to reach the nail while also letting excess moisture escape. The release of excess moisture is the key to preventing chipping and peeling, resulting in longer lasting manicures. It nourishes, heals and repairs your nails with the goodness of Argan Oil, Pro-Vitamin B5 and Vitamin C.This long lasting colour prevents chipping and gives stronger, healthier nails and cuts your manicure time in half! No Base or Topcoat Needed!Breathable Formula Prevents Chipping and PeelingNo Basecoat or Topcoat NeededHeal &amp; repair &amp; with Argan Oil, Pro-Vitamin B5 &amp; Vitamin C13-Free FormulaORLY Breathable Treatment + Colour is Halal CertifiedORLY Breathable Treatment + Colour is formulated without:Toluene, Formaldehyde, Dibutyl Phthalate (DBP), Formaldehyde Resin, Camphor, Ethyl Tosylamide, Xylene, Triphenyl Phosphate (TPP), MEHQ/HQ, MIT, Parabens, Animal Derived Ingredients or Gluten.Explore the entire range of Nail Polish available on Nykaa. Shop more Orly products here.You can browse through the complete world of Orly Nail Polish .Alternatively, you can also find many more products from the Orly Breathable Treatment + Color Nail Lacquer range.MRP: 1220 Country of Origin: United States of America (the)Name of Mfg / Importer / Brand: NAIL LOUNGEAddress of Mfg / Importer / Brand: 202, SONATA APRTMENT, PERRY CROSS ROAD,BANDRA WEST,MUMBAI-400050,MAHARASTRA</t>
  </si>
  <si>
    <t>https://images-static.nykaa.com/media/catalog/product/tr:h-800,w-800,cm-pad_resize/n/y/nykorl0000113.jpg|https://images-static.nykaa.com/media/catalog/product/tr:h-800,w-800,cm-pad_resize/n/y/nykorl0000113a.jpg|https://www.youtube.com/watch?v=Zv0m8VmAwO0</t>
  </si>
  <si>
    <t>Orly Breathable Treatment + Color Nail Lacquer - Stronger Than Ever - Red Shimmer, Makeup, Nails, Nail Polish</t>
  </si>
  <si>
    <t>295daff50e8e854436fc7ea91816590a</t>
  </si>
  <si>
    <t>BOLLYGLOW</t>
  </si>
  <si>
    <t>BOLLYGLOW Concealer + Corrector Masala - Cocoa</t>
  </si>
  <si>
    <t>665</t>
  </si>
  <si>
    <t>https://www.nykaa.com/c/p/505638?skuId=505635</t>
  </si>
  <si>
    <t>Have you been waking up with raccoon eyes due to all-night Netflix binging? Don't fret! Here's the saving grace duo - BollyGlow Concealer Biscuit + Corrector Masala - a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 Dual ended concealer that helps you achieve the right coverage and color correction for radiant looking skinProvides maximum coverage for discoloration, blemishes, dark circles, age spots and rednessReawakens dull complexion, brightens the under eye area and diffuses fine lines with a soft and flattering glowProvides long-lasting, fool-proof coverage that blends effortlessly without feeling heavy or cakeyAbout the Brand: BollyGlow admires and caters to real girls and women-confident, ambitious and busy. The brand aims to provide you your daily beauty needs-easy-to-use, innovative and instantly transformative products that you'll love without burning a hole in your pocket. Bollyglow is a power merger of Bollywood and beauty. It's customers are the real stars and these products are an aide to bringing out their inner #BGstarExplore the entire range of Under Eye Concealer available on Nykaa. Shop more BOLLYGLOW products here.You can browse through the complete world of BOLLYGLOW Under Eye Concealer .Alternatively, you can also find many more products from the BOLLYGLOW Concealer + Corrector Masala range.MRP: 950 Country of Origin: India</t>
  </si>
  <si>
    <t>https://images-static.nykaa.com/media/catalog/product/tr:h-800,w-800,cm-pad_resize/8/9/8901709014249_1_.jpg|https://images-static.nykaa.com/media/catalog/product/tr:h-800,w-800,cm-pad_resize/8/9/8901709014249_2_.jpg|https://images-static.nykaa.com/media/catalog/product/tr:h-800,w-800,cm-pad_resize/8/9/8901709014249_3_.jpg</t>
  </si>
  <si>
    <t>BOLLYGLOW Concealer + Corrector Masala - Cocoa, Makeup, Eyes, Under Eye Concealer</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</si>
  <si>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IS.You can explore various offers on black friday on Nykaa from 26th - 30th Nov 2020 in the Pink Friday Sale 2020. Get additional 10% off on HDFC Bank Card. Use Coupon: NYKHDFC10. Offer valid only on the Nykaa app.Explore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540 Country of Origin: IndiaName of Mfg / Importer / Brand: Medizen Labs Pvt LtdAddress of Mfg / Importer / Brand: #28, Sundr indl estate, Nty Layout, Bangalore 560035</t>
  </si>
  <si>
    <t>43a298f6fb694f35826da3b2fe726168</t>
  </si>
  <si>
    <t>L.A. Girl Eye Lux Mesmerizing Eyeshadow - Tropicalize</t>
  </si>
  <si>
    <t>https://www.nykaa.com/c/p/158753?skuId=158760</t>
  </si>
  <si>
    <t>L.A Girl introduces a luxurious, long wearing and intensely pigmented eyeshadow collection that inspires dazzling looks. EyeLux Mesmerizing eyeshadow is formulated to be extra smooth and silky in a mix of matte, Satin and metal finishes.Available in 16 exhilarating quads with pretty, Coordinated shades, These eyeshadow palettes are sure to capture your imagination and inspire beautiful eye looks.The slim, Lightweight palette is perfect to carry on the go and try versatile eye makeup looks every day. Silky, Smooth finish Mix of matte, Satin and metal Intensely pigmented Paraben and Fragrance FreeAdditional Information : L.A. Girl Cosmetics is a renowned US based brand that focuses on meeting the beauty needs of every woman. They have a wide range of on-trend, Innovative and high-quality products for makeup enthusiasts all across the world.Explore the entire range of Eye Shadow available on Nykaa. Shop more L.A. Girl products here.You can browse through the complete world of L.A. Girl Eye Shadow .Alternatively, you can also find many more products from the L.A. Girl Eye Lux Mesmerizing Eyeshadow range.MRP: 675 Country of Origin: ChinaName of Mfg / Importer / Brand: Beauty 21 Cosmestics, INC.Address of Mfg / Importer / Brand: Beauty 21 Cosmestics, INC,2021, South Archibald Avenue, Ontario, California 91761,info@kanvargroup.com,911143801376</t>
  </si>
  <si>
    <t>https://images-static.nykaa.com/media/catalog/product/tr:h-800,w-800,cm-pad_resize/g/e/ges466-tropicalize.jpg|https://images-static.nykaa.com/media/catalog/product/tr:h-800,w-800,cm-pad_resize/g/e/ges466-1.jpg|https://images-static.nykaa.com/media/catalog/product/tr:h-800,w-800,cm-pad_resize/n/y/nylagirl_acert_240.jpg</t>
  </si>
  <si>
    <t>L.A. Girl Eye Lux Mesmerizing Eyeshadow - Tropicalize, Makeup, Eyes, Eye Shadow</t>
  </si>
  <si>
    <t>3a5247720e93fd276bd6a797adf7629b</t>
  </si>
  <si>
    <t>M.A.C Veluxe Pearl Eye Shadow (Pro Palette Refill Pan) - Coppering</t>
  </si>
  <si>
    <t>https://www.nykaa.com/c/p/90778?skuId=90762</t>
  </si>
  <si>
    <t>Highly pigmented powder. Applies evenly, blends well. Can be used wet or dry. Available in a wide variety of textures and finishes. Create a customized palette of shades by fitting into any Pro Palette Eye Shadow / Concealer Insert for easy storage and transport.Country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Veluxe Pearl Eye Shadow (Pro Palette Refill Pan) range.MRP: 1250 Name of Mfg / Importer / Brand: Estee lauder CompaniesAddress of Mfg / Importer / Brand: the Estee Lauder Companies INC,767,fifth Avenue,NY,10153,United States of America</t>
  </si>
  <si>
    <t>https://images-static.nykaa.com/media/catalog/product/tr:h-800,w-800,cm-pad_resize/2/6/262a29a773602077687_rv__1.jpg|https://images-static.nykaa.com/media/catalog/product/tr:h-800,w-800,cm-pad_resize/2/6/262a29a773602077687_rv__2.jpg|https://images-static.nykaa.com/media/catalog/product/tr:h-800,w-800,cm-pad_resize/2/6/262a29a773602077687_rv__3.jpg|https://images-static.nykaa.com/media/catalog/product/tr:h-800,w-800,cm-pad_resize/2/6/262a29amac-nykaa-authenticity-cert.jpg</t>
  </si>
  <si>
    <t>M.A.C Veluxe Pearl Eye Shadow (Pro Palette Refill Pan) - Coppering, Nykaa Luxe, Makeup, Eyes,Eyeshadow</t>
  </si>
  <si>
    <t>Product URL</t>
  </si>
  <si>
    <t>Sub-Category</t>
  </si>
  <si>
    <t>Product Type</t>
  </si>
  <si>
    <t>Product Ratings</t>
  </si>
  <si>
    <t>Makeup</t>
  </si>
  <si>
    <t>Face</t>
  </si>
  <si>
    <t>Contour</t>
  </si>
  <si>
    <t>Etude House</t>
  </si>
  <si>
    <t>Etude House Face Color Shading - 02</t>
  </si>
  <si>
    <t>Brand</t>
  </si>
  <si>
    <t>Unknown</t>
  </si>
  <si>
    <t>Foundation</t>
  </si>
  <si>
    <t>Health &amp; Wellness</t>
  </si>
  <si>
    <t>Good For You</t>
  </si>
  <si>
    <t>Super Food</t>
  </si>
  <si>
    <t>Lips</t>
  </si>
  <si>
    <t>Lip Stain</t>
  </si>
  <si>
    <t>Natural</t>
  </si>
  <si>
    <t>Shop By Concern</t>
  </si>
  <si>
    <t>Acne Treatment</t>
  </si>
  <si>
    <t>Healthvit</t>
  </si>
  <si>
    <t>Healthvit Activated Charcoal Powder</t>
  </si>
  <si>
    <t>Nivea Body Lotion Oil In Lotion Rose &amp; Argan Oil - For Dry Skin</t>
  </si>
  <si>
    <t>Skin</t>
  </si>
  <si>
    <t>Face Wash</t>
  </si>
  <si>
    <t>Mom &amp; Baby</t>
  </si>
  <si>
    <t>Maternity Wear</t>
  </si>
  <si>
    <t>Maternity Bra</t>
  </si>
  <si>
    <t>Floret Pack Of 2 Full-Coverage Maternity Bras - Multi-Color (30B)</t>
  </si>
  <si>
    <t>Inner Sense Organic Antimicrobial Soft Nursing Bra Pack Of 3 - Multi-Color (32B)</t>
  </si>
  <si>
    <t>Concealer</t>
  </si>
  <si>
    <t>Personal Care</t>
  </si>
  <si>
    <t>Moisturizer</t>
  </si>
  <si>
    <t>Nivea Creme - All Season Multi Purpose Cream</t>
  </si>
  <si>
    <t>Body Care</t>
  </si>
  <si>
    <t>Lotions &amp; Creams</t>
  </si>
  <si>
    <t>Liquid Lipstick</t>
  </si>
  <si>
    <t>Lip Balm</t>
  </si>
  <si>
    <t>Maybelline New York Alia Loves New York Baby Lips Spf 20 - Manhattan Mauve</t>
  </si>
  <si>
    <t>Nfba 2020 Nominees Online Sale</t>
  </si>
  <si>
    <t>Combos @ Nykaa</t>
  </si>
  <si>
    <t>Hair</t>
  </si>
  <si>
    <t>Dry &amp; Frizzy Hair</t>
  </si>
  <si>
    <t>Cadiveu</t>
  </si>
  <si>
    <t>Nykaa Luxe</t>
  </si>
  <si>
    <t>Fragrance</t>
  </si>
  <si>
    <t>Perfumes (Edp/Edt)</t>
  </si>
  <si>
    <t>Myglamm</t>
  </si>
  <si>
    <t>Myglamm Twin Faced Concealer - Toffee Dusky</t>
  </si>
  <si>
    <t>Hands &amp; Feet</t>
  </si>
  <si>
    <t>Hand Creams</t>
  </si>
  <si>
    <t>Men'S Store</t>
  </si>
  <si>
    <t>Anti Acne</t>
  </si>
  <si>
    <t>Baby Care</t>
  </si>
  <si>
    <t>Wipes &amp; Buds</t>
  </si>
  <si>
    <t>Himalaya Gentle Baby Wipes 12'S</t>
  </si>
  <si>
    <t>Sports Nutrition</t>
  </si>
  <si>
    <t>Pre Workout</t>
  </si>
  <si>
    <t>Skin Brightening</t>
  </si>
  <si>
    <t>Beeone Diamond Facial Kit 312Gm</t>
  </si>
  <si>
    <t>Bath &amp; Shower</t>
  </si>
  <si>
    <t>Conditioner</t>
  </si>
  <si>
    <t>Women</t>
  </si>
  <si>
    <t>Perfumes (Edt &amp; Edp)</t>
  </si>
  <si>
    <t>Blush</t>
  </si>
  <si>
    <t>Pore Care</t>
  </si>
  <si>
    <t>Gifts</t>
  </si>
  <si>
    <t>Moisturizers</t>
  </si>
  <si>
    <t>Face Moisturizer &amp; Day Cream</t>
  </si>
  <si>
    <t>Nivea Soft - Light Moisturising Cream</t>
  </si>
  <si>
    <t>Makeup Kits</t>
  </si>
  <si>
    <t>Face Palettes</t>
  </si>
  <si>
    <t>Types Of Skin</t>
  </si>
  <si>
    <t>Oily Skin</t>
  </si>
  <si>
    <t>Tools &amp; Brushes</t>
  </si>
  <si>
    <t>Eyelash Curlers</t>
  </si>
  <si>
    <t>Seki Edge Ss-602 Folding Eyelash Curler + Free Feather 3Pcs Body Razors Worth Rs.600/-</t>
  </si>
  <si>
    <t>Biotique Bio Papaya Revitalizing Tan Removal Scrub</t>
  </si>
  <si>
    <t>Customize Your Palette</t>
  </si>
  <si>
    <t>Stars Cosmetics Foundation Palette Refills - Fs27</t>
  </si>
  <si>
    <t>Inner Sense Organic Antimicrobial Sleeping/Feeding Bra Pack Of 3 - Multi-Color (32B)</t>
  </si>
  <si>
    <t>Palettes &gt; Eye Palette</t>
  </si>
  <si>
    <t>Dior</t>
  </si>
  <si>
    <t>Dior 5 Couleurs Color Games Collection Limited Edition - 897 Sweet Escape</t>
  </si>
  <si>
    <t>Bulk</t>
  </si>
  <si>
    <t>Healthvit Mass Gainer Xtra (Chocolate Flavour)</t>
  </si>
  <si>
    <t>Eyes</t>
  </si>
  <si>
    <t>Under Eye Concealer</t>
  </si>
  <si>
    <t>Pac</t>
  </si>
  <si>
    <t>Pac Take Cover Concealer - 05 Caramel Touch</t>
  </si>
  <si>
    <t>Bronzer</t>
  </si>
  <si>
    <t>Skin Care</t>
  </si>
  <si>
    <t>Facewash</t>
  </si>
  <si>
    <t>Nails</t>
  </si>
  <si>
    <t>Nail Polish</t>
  </si>
  <si>
    <t>Lyn</t>
  </si>
  <si>
    <t>Lyn Lacquers - Stripped</t>
  </si>
  <si>
    <t>Kids Care</t>
  </si>
  <si>
    <t>Kids Makeup</t>
  </si>
  <si>
    <t>Kajal</t>
  </si>
  <si>
    <t>Dior Diorshow High Intensity Khol Pencil - 099 Black Khol</t>
  </si>
  <si>
    <t>Vlcc</t>
  </si>
  <si>
    <t>Vlcc Insta Fair &amp; Glow Mulberry &amp; Licorice Fairness Cream With Spf 15</t>
  </si>
  <si>
    <t>Kits &amp; Combos</t>
  </si>
  <si>
    <t>Facial Kits</t>
  </si>
  <si>
    <t>Face &gt; Bronzer</t>
  </si>
  <si>
    <t>Eyeliner</t>
  </si>
  <si>
    <t>Nivea Body Lotion Shea Smooth Milk - For Dry Skin</t>
  </si>
  <si>
    <t>Hair Styling</t>
  </si>
  <si>
    <t>Hair Color</t>
  </si>
  <si>
    <t>Bblunt</t>
  </si>
  <si>
    <t>Bblunt Mini Salon Secret High Shine Creme Hair Colour - Chocolate Dark Brown 3</t>
  </si>
  <si>
    <t>Shop By Hair Type</t>
  </si>
  <si>
    <t>Curly &amp; Wavy</t>
  </si>
  <si>
    <t>Wow</t>
  </si>
  <si>
    <t>Wow Skin Science Coconut Milk Hair Conditioner</t>
  </si>
  <si>
    <t>Deborah Bb Cream 5 In 1 Foundation Spf 20 - 01</t>
  </si>
  <si>
    <t>Shampoo</t>
  </si>
  <si>
    <t>Amazon Keratin</t>
  </si>
  <si>
    <t>Amazon Keratin Green Tea Clarifying Shampoo</t>
  </si>
  <si>
    <t>Huda Beauty #Fauxfilter Full Coverage Matte Foundation - Dulce De Leche 350G</t>
  </si>
  <si>
    <t>Shampoo &amp; Cleanser</t>
  </si>
  <si>
    <t>Lipstick</t>
  </si>
  <si>
    <t>Skin Dryness</t>
  </si>
  <si>
    <t>Prada</t>
  </si>
  <si>
    <t>Prada Luna Rossa Carbon Eau De Parfum</t>
  </si>
  <si>
    <t>Hairfall</t>
  </si>
  <si>
    <t>Appliances</t>
  </si>
  <si>
    <t>Hair Styling Tools</t>
  </si>
  <si>
    <t>Curling Irons/Stylers</t>
  </si>
  <si>
    <t>Corioliss Electrocurl Professional Motorized 32Mm Thick Curling Wand Hair Curler</t>
  </si>
  <si>
    <t>Masks</t>
  </si>
  <si>
    <t>Masks &amp; Peels</t>
  </si>
  <si>
    <t>Myglamm 5 In 1: Primer, Concealer, Foundation With Spf30 &amp; Correctors For Light Skin</t>
  </si>
  <si>
    <t>Face Oils</t>
  </si>
  <si>
    <t>Mesmara</t>
  </si>
  <si>
    <t>Mesmara Extra Virgin Olive Oil</t>
  </si>
  <si>
    <t>Loreal Paris Colour Protect Conditioner 30 Wash Uv Filter</t>
  </si>
  <si>
    <t>Aromatherapy</t>
  </si>
  <si>
    <t>Massage Oils</t>
  </si>
  <si>
    <t>Rejuvenating Ubtan</t>
  </si>
  <si>
    <t>Rejuvenating Ubtan Cold Pressed Jojoba Oil</t>
  </si>
  <si>
    <t>Compact</t>
  </si>
  <si>
    <t>Vlcc Bio Elixir 10 In 1 Skin Enhance Oil</t>
  </si>
  <si>
    <t>Nature'S Essence</t>
  </si>
  <si>
    <t>Nature'S Essence Active Charcoal Face Wash</t>
  </si>
  <si>
    <t>Color Protection</t>
  </si>
  <si>
    <t>Combination Skin</t>
  </si>
  <si>
    <t>Loose Powder</t>
  </si>
  <si>
    <t>Lips &gt; Lipstick</t>
  </si>
  <si>
    <t>Khadi Natural Ayurvedic Herbal Olive Hair And Body Oil</t>
  </si>
  <si>
    <t>Eye Shadow</t>
  </si>
  <si>
    <t>Health Supplements</t>
  </si>
  <si>
    <t>Multivitamins</t>
  </si>
  <si>
    <t>Carbamide Forte Novosules Daily Multivitamin With Probiotics Supplement</t>
  </si>
  <si>
    <t>Onelife</t>
  </si>
  <si>
    <t>Dior Miss Dior Blooming Bouquet Eau De Toilette</t>
  </si>
  <si>
    <t>Sunscreen</t>
  </si>
  <si>
    <t>Aroma Magic Sunblock Lotion Spf++30 Uva/Uvb</t>
  </si>
  <si>
    <t>Gifts @ Nykaa</t>
  </si>
  <si>
    <t>Green Tea</t>
  </si>
  <si>
    <t>Deodorants/Roll-Ons</t>
  </si>
  <si>
    <t>Trending Searches</t>
  </si>
  <si>
    <t>Peppermint Oil</t>
  </si>
  <si>
    <t>Straighteners</t>
  </si>
  <si>
    <t>Berina Professional Hair Straightener (Bc-118)</t>
  </si>
  <si>
    <t>L'Oreal Paris Fall Resist 3X Anti-Dandruff Shampoo</t>
  </si>
  <si>
    <t>Sexual Wellness</t>
  </si>
  <si>
    <t>Condoms</t>
  </si>
  <si>
    <t>Kamasutra</t>
  </si>
  <si>
    <t>Kamasutra Long Last Condoms - 3Pcs</t>
  </si>
  <si>
    <t>As-It-Is Nutrition Brown Rice Protein Isolate</t>
  </si>
  <si>
    <t>Cleansers</t>
  </si>
  <si>
    <t>Cleanser</t>
  </si>
  <si>
    <t>Lotus Herbals Safe Sun Whitening+ Long Last Sunblock Spf 40 Pa+++</t>
  </si>
  <si>
    <t>Inner Sense Organic Cotton Antimicrobial Nursing Bra Pack Of 3 - Multi-Color (34B)</t>
  </si>
  <si>
    <t>Vlcc Total Nourishment Fruit Cream</t>
  </si>
  <si>
    <t>Eye Brush</t>
  </si>
  <si>
    <t>Lakme 9 To 5 Weightless Matte Mousse Lip &amp; Cheek Color - Pink Plush</t>
  </si>
  <si>
    <t>Highlighters</t>
  </si>
  <si>
    <t>Makeup Revolution Highlight Reloaded - Raise The Bar</t>
  </si>
  <si>
    <t>Tea Tree Oil</t>
  </si>
  <si>
    <t>Body</t>
  </si>
  <si>
    <t>Nivea Body Lotion Nourishing Body Milk - For Very Dry Skin</t>
  </si>
  <si>
    <t>Isadora</t>
  </si>
  <si>
    <t>Isadora Colormatic Eye Pen - 22 Dark Brown</t>
  </si>
  <si>
    <t>Post Workout</t>
  </si>
  <si>
    <t>Muscleblaze</t>
  </si>
  <si>
    <t>Muscleblaze Bcaa 6000 Amino Acid Powder - Watermelon</t>
  </si>
  <si>
    <t>Face &gt; Primer</t>
  </si>
  <si>
    <t>Anti Aging</t>
  </si>
  <si>
    <t>Makeup Pouches</t>
  </si>
  <si>
    <t>Body Mist/Spray</t>
  </si>
  <si>
    <t>Schwarzkopf Gliss Hair Repair With Liquid Keratin Serum Ultimate Repair Conditioner</t>
  </si>
  <si>
    <t>Makeup Revolution Hd Pro Ultra Powder Contour Palette - Medium Dark</t>
  </si>
  <si>
    <t>Weight Management</t>
  </si>
  <si>
    <t>Weight Gain</t>
  </si>
  <si>
    <t>Dandruff</t>
  </si>
  <si>
    <t>Immunity</t>
  </si>
  <si>
    <t>Lakme Absolute White Intense Liquid Concealer Spf 25 - Rose Fair</t>
  </si>
  <si>
    <t>Mesmara Rosehip Seed Carrier Oil</t>
  </si>
  <si>
    <t>Wet N Wild</t>
  </si>
  <si>
    <t>Wet N Wild Color Icon Loose Pigment - Carol</t>
  </si>
  <si>
    <t>Muscleblaze Bcaa 6000 Amino Acid Powder - Tangy Orange</t>
  </si>
  <si>
    <t>New Launches</t>
  </si>
  <si>
    <t>Nykaa Skingenius Conceal &amp; Correct Palette - Light 01</t>
  </si>
  <si>
    <t>Inner Sense Women'S Full Cup Nursing Bra Pack Of 3 - Multi-Color (34B)</t>
  </si>
  <si>
    <t>Inner Sense Organic Cotton Antimicrobial Nursing Bra Pack Of 3 - Multi-Color (32B)</t>
  </si>
  <si>
    <t>Lip Gloss</t>
  </si>
  <si>
    <t>Dry Skin</t>
  </si>
  <si>
    <t>Nykaa Naturals Tea Tree &amp; Neem Purifying Face Wash For Acne</t>
  </si>
  <si>
    <t>Wet N Wild Pro Brush Line - Dome Pencil Eye Brush (Ec221A)</t>
  </si>
  <si>
    <t>Hair Care</t>
  </si>
  <si>
    <t>Hair Creams &amp; Masks</t>
  </si>
  <si>
    <t>Nivea Face Wash - Purifying</t>
  </si>
  <si>
    <t>Rahul Phate'S</t>
  </si>
  <si>
    <t>Rahul Phate'S Desaline Shampoo</t>
  </si>
  <si>
    <t>Lakme 9 To 5 Naturale Matte Lipstick - Rose Valet</t>
  </si>
  <si>
    <t>Hair Oil</t>
  </si>
  <si>
    <t>Esbeda Women'S Travelling Kit - Pink (2228)</t>
  </si>
  <si>
    <t>Face &gt; Toner</t>
  </si>
  <si>
    <t>Loreal Paris Fall Resist 3X Shampoo</t>
  </si>
  <si>
    <t>Split Ends</t>
  </si>
  <si>
    <t>Synaa</t>
  </si>
  <si>
    <t>Inner Sense Organic Antimicrobial Soft Feeding Bra With Removable Pads Pack Of 2 - Pink (32B)</t>
  </si>
  <si>
    <t>Estee Lauder Double Wear Stay-In-Place Makeup With Spf 10 - Alabaster</t>
  </si>
  <si>
    <t>Lean</t>
  </si>
  <si>
    <t>Toners</t>
  </si>
  <si>
    <t>Toners &amp; Mists</t>
  </si>
  <si>
    <t>Tan Removal</t>
  </si>
  <si>
    <t>Jovees Sandalwood Sun Cover Natural Protection - Spf 30</t>
  </si>
  <si>
    <t>Sheet Masks</t>
  </si>
  <si>
    <t>Tonymoly</t>
  </si>
  <si>
    <t>Tonymoly I'M Red Wine Mask Sheet</t>
  </si>
  <si>
    <t>Shaving</t>
  </si>
  <si>
    <t>Aftershave Lotion</t>
  </si>
  <si>
    <t>Skin Secrets Papaya Facial Kit Free Gulab Neer 100Ml</t>
  </si>
  <si>
    <t>Blue Nectar Shubhr Massage Oil For Stretch Marks Scars</t>
  </si>
  <si>
    <t>Nails &gt; Nail Polish</t>
  </si>
  <si>
    <t>Ciatã© London</t>
  </si>
  <si>
    <t>Ciatã© London Gelology Paint Pots - Loop The Loop</t>
  </si>
  <si>
    <t>Prada La Femme Intense Eau De Parfum</t>
  </si>
  <si>
    <t>Vi-John</t>
  </si>
  <si>
    <t>Vi-John Amla Hair Oil</t>
  </si>
  <si>
    <t>Men</t>
  </si>
  <si>
    <t>Nykaa Skingenius Skin Perfecting &amp; Hydrating Matte Powder Compact - Toasty Tan 05</t>
  </si>
  <si>
    <t>Glamgals</t>
  </si>
  <si>
    <t>Glamgals Professional Blush With Brush - Frankly Scarlet</t>
  </si>
  <si>
    <t>Skin Lightening</t>
  </si>
  <si>
    <t>Vaadi Herbals Skin Whitening Saffron Face Wash With Sandal Extract - 60Ml</t>
  </si>
  <si>
    <t>Healthvit 100% Ultra Premium Whey Protein (Cafe Mocha Flavour)</t>
  </si>
  <si>
    <t>Gk Hair</t>
  </si>
  <si>
    <t>Gk Hair Color Shield Shampoo</t>
  </si>
  <si>
    <t>Lookx</t>
  </si>
  <si>
    <t>Lookx Eyeshadow - Nr. 180 Plum Pearl</t>
  </si>
  <si>
    <t>Nyx Professional Makeup</t>
  </si>
  <si>
    <t>Nyx Professional Makeup Total Control Mesh Cushion Foundation - Honey</t>
  </si>
  <si>
    <t>Body Lotions</t>
  </si>
  <si>
    <t>Nature'S Essence Organic Oriental Orange 'N' Lime D-Tan Face Wash</t>
  </si>
  <si>
    <t>Muscleblaze Mb Burner Capsules</t>
  </si>
  <si>
    <t>Estee Lauder Pure Color Envy Sculpting Eyeshadow 5 Color Palette - Currant Desire</t>
  </si>
  <si>
    <t>Normal Skin</t>
  </si>
  <si>
    <t>Chambor Silver Shadow Pressed Powder - 103 Sable Rr3</t>
  </si>
  <si>
    <t>Ylg</t>
  </si>
  <si>
    <t>Ylg Spectacolor Creme Nail Paint - Petals And Blossoms</t>
  </si>
  <si>
    <t>Gillette Sensitive Shave Foam - 418Gm 33% Extra Free</t>
  </si>
  <si>
    <t>Chambor Silver Shadow Compact Powder - Sable Rr3</t>
  </si>
  <si>
    <t>Colorbar Diva Lipstick - 002 Red She Said</t>
  </si>
  <si>
    <t>Lotus Make-Up Xxv Hydrating Serum Intense Lip Color - Peony</t>
  </si>
  <si>
    <t>Face &gt; Cleanser</t>
  </si>
  <si>
    <t>Pac Pure Matte Eyeshadow - 46 Orange Candy</t>
  </si>
  <si>
    <t>Nykaa Instablur Color Corrector Stick - Yellow</t>
  </si>
  <si>
    <t>Bones &amp; Joints</t>
  </si>
  <si>
    <t>Muscleblaze Whey Protein - Vanilla</t>
  </si>
  <si>
    <t>Nature'S Tattva</t>
  </si>
  <si>
    <t>Nature'S Tattva Raw &amp; Unrefined Indian Mango Butter</t>
  </si>
  <si>
    <t>Nyx Professional Makeup Born To Glow Liquid Illuminator - Sunbeam</t>
  </si>
  <si>
    <t>House Of Makeup</t>
  </si>
  <si>
    <t>Eye Makeup Remover</t>
  </si>
  <si>
    <t>Maternity Dress</t>
  </si>
  <si>
    <t>The Kaftan Company Peach Floral Maternity Kaftan Dress With Nursing Slit (S)</t>
  </si>
  <si>
    <t>Wet N Wild Photo Focus Foundation - Mocha</t>
  </si>
  <si>
    <t>Vlcc 3D Youth Boost Spf40 Pa+++ Sun Screen Gel Crã¨Me</t>
  </si>
  <si>
    <t>Wet N Wild Color Icon Eyeshadow Trio - I Dream Of Greenie</t>
  </si>
  <si>
    <t>Tweezers</t>
  </si>
  <si>
    <t>Vlcc Ayush Men Moisturiser</t>
  </si>
  <si>
    <t>Eye Brow Enhancers</t>
  </si>
  <si>
    <t>Foundation &amp; Concealer</t>
  </si>
  <si>
    <t>Ts</t>
  </si>
  <si>
    <t>Ts Matte Collection Nail Enamel - Netflix And Chill</t>
  </si>
  <si>
    <t>Pigmentation</t>
  </si>
  <si>
    <t>Sscpl Herbals</t>
  </si>
  <si>
    <t>Sscpl Herbals Conditioner For Dry And Damaged Hair</t>
  </si>
  <si>
    <t>Make Up For Ever</t>
  </si>
  <si>
    <t>Make Up For Ever Star Lit Glitter - S107 Holographic Silver</t>
  </si>
  <si>
    <t>Ts Color Police Nail Enamel - Glittery Pleasure</t>
  </si>
  <si>
    <t>Moi By Nykaa Epice Eau De Perfume</t>
  </si>
  <si>
    <t>Raaga Professional Pro Botanix Repair &amp; Nourish Shampoo-200Ml</t>
  </si>
  <si>
    <t>Forest Essentials Soundarya Ultra Rich Body Milk With 24 Karat Gold &amp; Spf 25</t>
  </si>
  <si>
    <t>Vlcc Ayurveda Baby Cream</t>
  </si>
  <si>
    <t>Bajaj Nomarks Ayurveda Antimarks Sunscreen Spf 30</t>
  </si>
  <si>
    <t>Inveda French Red Clay Masque With Sandlwood &amp; Beetroot</t>
  </si>
  <si>
    <t>Prada Luna Rossa Sport Eau De Toilette</t>
  </si>
  <si>
    <t>Health &amp; Safety</t>
  </si>
  <si>
    <t>Detergents &amp; Cleansers</t>
  </si>
  <si>
    <t>Sova</t>
  </si>
  <si>
    <t>Sova Chamomile &amp; Coorgi Narangi Body Wash</t>
  </si>
  <si>
    <t>Eyes &gt; Mascara</t>
  </si>
  <si>
    <t>Anti-Ageing</t>
  </si>
  <si>
    <t>Lotus Herbal Quincenourish Quince Seed Massage Crã¨Me</t>
  </si>
  <si>
    <t>Nivea Oil-In-Lotion Tender Coconut &amp; Tiare Oil Body Lotion</t>
  </si>
  <si>
    <t>Baby Oil</t>
  </si>
  <si>
    <t>Just Herbs Ayurvedic Lipstick - Medium Nude Brown Shade No. 12</t>
  </si>
  <si>
    <t>Face &gt; Concealer</t>
  </si>
  <si>
    <t>Kocostar</t>
  </si>
  <si>
    <t>Kocostar Waffle Mask Set - Ice Cream</t>
  </si>
  <si>
    <t>Wet N Wild Color Icon Blush - Fantastic Plastic Pink</t>
  </si>
  <si>
    <t>Hands And Feet Care</t>
  </si>
  <si>
    <t>Sscpl Herbals Shampoo For Chemically Treated Hair</t>
  </si>
  <si>
    <t>Wellness</t>
  </si>
  <si>
    <t>Gymprot</t>
  </si>
  <si>
    <t>Gymprot Gainer Whey Protein Chocolate Powder 1Kg</t>
  </si>
  <si>
    <t>Essential Oils</t>
  </si>
  <si>
    <t>Mesmara Ylang Ylang Essential Oil</t>
  </si>
  <si>
    <t>Head &amp; Shoulders 2 In 1 Active Protect Anti Dandruff Shampoo + Conditioner</t>
  </si>
  <si>
    <t>Men'S Grooming</t>
  </si>
  <si>
    <t>Beard &amp; Moustache Care</t>
  </si>
  <si>
    <t>Biotique Bio Pink Lentils Matte Look Sun Block Sunscreen Spf 40</t>
  </si>
  <si>
    <t>Sscpl Herbals Mix Fruit Scrub</t>
  </si>
  <si>
    <t>Tonymoly Dr.Logy Moisture Mask Sheet</t>
  </si>
  <si>
    <t>Inner Sense Organic Cotton Antimicrobial Laced Nursing Bra Pack Of 3 - Multi-Color (34B)</t>
  </si>
  <si>
    <t>Straight</t>
  </si>
  <si>
    <t>Oxy</t>
  </si>
  <si>
    <t>Night Cream</t>
  </si>
  <si>
    <t>Colognes</t>
  </si>
  <si>
    <t>Hermãˆs</t>
  </si>
  <si>
    <t>Hermã¨S Eau D'Orange Verte Eau De Cologne</t>
  </si>
  <si>
    <t>Sery</t>
  </si>
  <si>
    <t>Sery Capture D' Matte Lasting Lip Color - Ml06 Red Rush</t>
  </si>
  <si>
    <t>Morph Maternity Women'S Leak Proof Feeding Bra- Pack Of 2 - Multi-Color (32B)</t>
  </si>
  <si>
    <t>Vlcc Insta Glow Gold Bleach</t>
  </si>
  <si>
    <t>Dior Miss Dior Absolutely Blooming Eau De Parfum</t>
  </si>
  <si>
    <t>Debelle</t>
  </si>
  <si>
    <t>Debelle Gel Nail Lacquer - Chrome Gold</t>
  </si>
  <si>
    <t>Soaps</t>
  </si>
  <si>
    <t>Face Primer</t>
  </si>
  <si>
    <t>Vlcc 3 In 1 Intensive Care Cold Cream Spf 20</t>
  </si>
  <si>
    <t>Inner Sense Organic Cotton Antimicrobial Nursing Bra Pack Of 2 - Multi-Color (34B)</t>
  </si>
  <si>
    <t>Nykaa Sealed With A Kiss! Lipstick Palette - Girl Boss 01</t>
  </si>
  <si>
    <t>Ponds Sun Protect Non-Oily Sunscreen Spf 30</t>
  </si>
  <si>
    <t>Serums &amp; Essence</t>
  </si>
  <si>
    <t>Kiehl'S</t>
  </si>
  <si>
    <t>Kiehl'S Hydro Plump Retex Serum Concentrate</t>
  </si>
  <si>
    <t>L.A. Colors Highlight &amp; Contour Palette - Light To Medium</t>
  </si>
  <si>
    <t>Beaver Professional Marula Oil Conditioner Ph 4.5-5.5</t>
  </si>
  <si>
    <t>Lakme Absolute Argan Oil Serum Foundation Spf 45 - Cool Walnut</t>
  </si>
  <si>
    <t>Astaberry Neem &amp; Aloe Face Wash With Lamon &amp; Basil Extracts (60Ml)</t>
  </si>
  <si>
    <t>Sun Protection</t>
  </si>
  <si>
    <t>Lip Crayon</t>
  </si>
  <si>
    <t>Faces Canada Ultime Pro Matte Mini Lip Crayon With Free Sharpener - I Am Your'S 08</t>
  </si>
  <si>
    <t>Lakme Peach Milk Moisturiser Spf 24 Pa++</t>
  </si>
  <si>
    <t>Wet N Wild Rebel Rose Megalast Liquid Catsuit High Shine Liquid Lipstick - Bud Romance</t>
  </si>
  <si>
    <t>Face &gt; Sunscreen</t>
  </si>
  <si>
    <t>Forest Essentials Soundarya Radiance Cream With 24K Gold Spf25</t>
  </si>
  <si>
    <t>Mesmara Sesame Oil</t>
  </si>
  <si>
    <t>Lotus Herbals Safe Sun Block Cream Spf 30 Pa++ (Indian Summer Formula)</t>
  </si>
  <si>
    <t>Dr. Sheth'S</t>
  </si>
  <si>
    <t>Dr. Sheth'S Basic Brightening Youth Glotion</t>
  </si>
  <si>
    <t>Daily Life Forever52 Air Foundation Spf 20 - Afd005</t>
  </si>
  <si>
    <t>Oral Care</t>
  </si>
  <si>
    <t>Eye Palettes</t>
  </si>
  <si>
    <t>Thebalm</t>
  </si>
  <si>
    <t>Thebalm Shadow And Blush - Cabanaboy</t>
  </si>
  <si>
    <t>Denver Black Code Soap For Men</t>
  </si>
  <si>
    <t>The Moms Co. Natural Vita Rich Face Serum (8 Ml)</t>
  </si>
  <si>
    <t>Hair Masks</t>
  </si>
  <si>
    <t>Hand Sanitizer</t>
  </si>
  <si>
    <t>Sponges &amp; Applicators</t>
  </si>
  <si>
    <t>Nykaa Blendmaster All-Rounder Makeup Perfecting Sponge Beauty Blender - Green</t>
  </si>
  <si>
    <t>Inner Sense Organic Cotton Antimicrobial Laced Nursing Bra Pack Of 2 - Multi-Color (34B)</t>
  </si>
  <si>
    <t>Nature'S Essence Gold Bleach With Free Aloevera Gel Worth 10/-</t>
  </si>
  <si>
    <t>The Moms Co. Natural Vita Rich Face Cream (25 Ml)</t>
  </si>
  <si>
    <t>The Moms Co. Tear-Free Natural Baby Shampoo With Organic Argan And Moringa Oils</t>
  </si>
  <si>
    <t>Jaquline Usa</t>
  </si>
  <si>
    <t>Jaquline Usa Matte Stick Velvet Matte Lipstick - Boss Girl</t>
  </si>
  <si>
    <t>Dull Skin Treatment</t>
  </si>
  <si>
    <t>Bb &amp; Cc Cream</t>
  </si>
  <si>
    <t>Scrubs &amp; Exfoliators</t>
  </si>
  <si>
    <t>Eye Care</t>
  </si>
  <si>
    <t>Dark Circles &amp; Wrinkles</t>
  </si>
  <si>
    <t>Richfeel Luxury Gold Bleach Kit - 28G</t>
  </si>
  <si>
    <t>Sun Care</t>
  </si>
  <si>
    <t>Body Sunscreen</t>
  </si>
  <si>
    <t>Vaseline Healthy Bright Sun + Pollution Protection Body Lotion Spf 30</t>
  </si>
  <si>
    <t>Gels &amp; Waxes</t>
  </si>
  <si>
    <t>Himalaya Herbals Dryness Defense Detangler And Conditioner (100Ml)</t>
  </si>
  <si>
    <t>Oil Control</t>
  </si>
  <si>
    <t>Quinoaplex R3</t>
  </si>
  <si>
    <t>Quinoaplex R3 Rapid Hair Renewal Formula</t>
  </si>
  <si>
    <t>Nykaa Matte To Last! Mini Metallic Liquid Lipstick And Eyeshadow - Firework</t>
  </si>
  <si>
    <t>Handwash</t>
  </si>
  <si>
    <t>Organic Harvest Hand Wash With Goodness Of Alcohol And Tea Tree</t>
  </si>
  <si>
    <t>Clinique Moisture Surge Cc Cream Hydrating Colour Corrector Broad Spectrum Spf 30 - Medium</t>
  </si>
  <si>
    <t>Mascara</t>
  </si>
  <si>
    <t>Face Cream</t>
  </si>
  <si>
    <t>Faces Canada Ultime Pro Matte Mini Lip Crayon With Free Sharpener - Midnight Rose 02</t>
  </si>
  <si>
    <t>Spawake Whitening Fairness Gel Cream Spf15 Pa++</t>
  </si>
  <si>
    <t>Lotus Herbals Tea Tree &amp; Cinnamon Anti-Acne Oil Control Face Wash</t>
  </si>
  <si>
    <t>Gubb Usa</t>
  </si>
  <si>
    <t>Gubb Usa Toiletries Travel Bag</t>
  </si>
  <si>
    <t>Muscleblaze Whey Protein - Cookies &amp; Cream</t>
  </si>
  <si>
    <t>Tools &amp; Accessories</t>
  </si>
  <si>
    <t>Hair Brushes</t>
  </si>
  <si>
    <t>Prada L'Homme Intense Eau De Parfum</t>
  </si>
  <si>
    <t>Sscpl Herbals Keshkalap Advanced Sesame Hair Oil</t>
  </si>
  <si>
    <t>Face &gt; Moisturisers</t>
  </si>
  <si>
    <t>Kiehl'S Men'S Oil Eliminator 24 Hour Anti-Shine Moisturizer</t>
  </si>
  <si>
    <t>Under Eye Care</t>
  </si>
  <si>
    <t>The Hair Kitchen Enrich Hair Oil With Jasmin Extracts</t>
  </si>
  <si>
    <t>Lakme 9 To 5 Naturale Cc Cream Spf 30 Pa++ - Bronze</t>
  </si>
  <si>
    <t>Charlotte Tilbury Charlotte'S Magic Cream</t>
  </si>
  <si>
    <t>Lip Liner</t>
  </si>
  <si>
    <t>Mesmara Citronella Essential Oil</t>
  </si>
  <si>
    <t>Lip Balm &amp; Gloss</t>
  </si>
  <si>
    <t>Inner Sense Organic Antimicrobial Soft Nursing Bra Combo Of 2 - Black (32B)</t>
  </si>
  <si>
    <t>Kiehl'S Facial Fuel Energizing Moisture Treatment For Men Spf 19</t>
  </si>
  <si>
    <t>Sugar</t>
  </si>
  <si>
    <t>Sugar Smudge Me Not Liquid Lipstick - 20 Cocoa Ammo</t>
  </si>
  <si>
    <t>Dailyobjects</t>
  </si>
  <si>
    <t>Dailyobjects Black And White Triangles Regular Stash Pouch</t>
  </si>
  <si>
    <t>Nivea Soft Light Moisturizing Cream Tropical Fruit Fragrance</t>
  </si>
  <si>
    <t>Vlcc Insta Glow Oxygen Bleach</t>
  </si>
  <si>
    <t>Vlcc Spf 30 Pa+++ Cocoa Butter Detan Glow Body Lotion (Buy 1 Get 1 Free)</t>
  </si>
  <si>
    <t>Physicians Formula The Healthy Foundation Spf 20 - Mw2 Medium Warm 2</t>
  </si>
  <si>
    <t>Aps Cosmetofood</t>
  </si>
  <si>
    <t>Aps Cosmetofood Exfoliating Olive Scrub</t>
  </si>
  <si>
    <t>Jovees Fairness Lotion Water Resistant Sun Screen Spf 25</t>
  </si>
  <si>
    <t>Bollyglow</t>
  </si>
  <si>
    <t>Bollyglow Concealer + Corrector Masala - Cocoa</t>
  </si>
  <si>
    <t>Product ID</t>
  </si>
  <si>
    <t>Row Labels</t>
  </si>
  <si>
    <t>Grand Total</t>
  </si>
  <si>
    <t>Total sold</t>
  </si>
  <si>
    <t>Sum of Total sold</t>
  </si>
  <si>
    <t>Lakmã‰Â€™S First Lip &amp; Cheek Color With Its Lightweight Ultra-Matte Texture, Lakmã© 9To5 Weightless Matte Mousse Lip &amp; Cheek Color Is Extremely Comfortable On Your Lips And Cheeks. 6 Long-Lasting Matte Shades Try Our 6 New Matte Shades To Add A Burst Of Intense Color To Your Lips And Cheeks. 2-In-1 Application With Its 2-In-1 Application, This Weightless Matte Mousse Doubles As A Lip And Cheek Color For Versatile Use. Color Up Your Lips And Cheeks Step 1 Give Your Lips A Powdery Matte Look. Swipe On With The Easy-To-Use Foam Tip Applicator And Apply A Second Coat To Deepen The Shade Step 2 Add A Soft Blush To Your Cheeks. Dot The Mousse Under Your Cheekbones In A Half-Moon Shape, Then Use Your Fingertips To Blend. Step 3 Choose From 20 Intense Matte Shades And Get A Fresh, Vibrant Look With A Single Product. Explore The Entire Range Of Liquid Lipstick Available On Nykaa. Shop More Lakme Products Here.You Can Browse Through The Complete World Of Lakme Liquid Lipstick .Alternatively, You Can Also Find Many More Products From The Lakme 9 To 5 Weightless Matte Mousse Lip &amp; Cheek Color Range.Mrp: 675 Country Of Origin: India</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</si>
  <si>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Retro Matte Lipstick Range.Mrp: 1700 Expiry Date: 15 April 2022Name Of Mfg / Importer / Brand: Estee Lauder Companiesaddress Of Mfg / Importer / Brand: The Estee Lauder Companies Inc,767,Fifth Avenue,Ny,10153,United States Of America</t>
  </si>
  <si>
    <t>Fauxfilter Foundation Is Unlike Any Other You'Ve Tried Before! This Velvety Smooth Liquid Foundation Is Packed With Ultra-Refined Pigments That Visually Erase Blemishes, Conceal Hyperpigmentation, Smooth Skin, And Blur Imperfections. The Formula Blends Seamlessly With Skin, Using Just One Pump. The #Fauxfilter Foundation Range Is Inclusive For Every Skin Tone And Ethnicity, Huda Devoted Two Years To Developing A Broad Colour Spectrum, Ranging From Fair, Beige, Olive, Rich Shades And Everything In Between. Features : - A Velvety Smooth Liquid Foundation, That Delivers Full Coverage And An Airbrushed Finish For A Second Skin Look - Gives Matte, Medium To Full Coverage - Paraben-Free, Sulfate-Free, Talc-Free, Vegan, Gluten-Free - Available In 30 Shades That Suit Most Of The Skin Tones About The Brand : Huda Kattan Is One Of The Most Internationally Recognised Makeup Gurus And Content-Creators.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Empire.Explore The Entire Range Of Foundation Available On Nykaa. Shop More Huda Beauty Products Here. Alternatively, You Can Also Find Many More Products From The Huda Beauty #Fauxfilter Foundation Range.Explore The Entire Range Of Foundation Available On Nykaa. Shop More Huda Beauty Products Here.You Can Browse Through The Complete World Of Huda Beauty Foundation .Alternatively, You Can Also Find Many More Products From The Huda Beauty #Fauxfilter Full Coverage Matte Foundation Range.Mrp: 3310 Country Of Origin: Italyname Of Mfg / Importer / Brand: Huda Beauty Fz Llcaddress Of Mfg / Importer / Brand: Huda Beauty Fz Llc, Pbu-E70 &amp; E71, Production City, Dubai Uae, Po Box 503490</t>
  </si>
  <si>
    <t>Country Of Origin : Belgium / Canada / France / Germany / Italy / Japan / South Korea / Switzerland / United Kingdom / United Statesalternatively, You Can Also Find Many More Products From The Clinique Moisture Surge 72-Hour Auto-Replenishing Hydrator Range.Mrp: 890 Expiry Date: 15 October 2022Name Of Mfg / Importer / Brand: Estee Lauder Companiesaddress Of Mfg / Importer / Brand: The Estee Lauder Companies Inc,767,Fifth Avenue,Ny,10153,United States Of America</t>
  </si>
  <si>
    <t xml:space="preserve">Face </t>
  </si>
  <si>
    <t>Country Of Origin : Belgium / Canada / France / Germany / Italy / Japan / South Korea / Switzerland / United Kingdom / United Statesalternatively, You Can Also Find Many More Products From The Clinique Moisture Surge 72-Hour Auto-Replenishing Hydrator Range.Mrp: 890 Name Of Mfg / Importer / Brand: Estee Lauder Companiesaddress Of Mfg / Importer / Brand: The Estee Lauder Companies Inc,767,Fifth Avenue,Ny,10153,United States Of America</t>
  </si>
  <si>
    <t>If You'Ve Ever Lusted For A &amp;Quotone-Coat Wonder&amp;Quot Product For Your Lips, Your Search Ends Here. Get A Full-Blooded Burst Of Pigment With Just A Single Swipe Of The Sugar Smudge Me Not Liquid Lipstick That Will Stay The Day And Right Up Till The Night! Wine, Coffee, And Date-Proof - This Is A Matte Lipstick That Is Guaranteed To Last Longer Than Your Longest Day. Available In 52 Stunning Shades That Will Make It Difficult To Choose - The Question Is, Are You Ready To Commit To A Lipstick That Is Built To Last?Benefits: The Sugar Smudge Me Not Liquid Lipstick Gives You Opaque Pigmentation With A Single Swipe That Stays All Day With Zero Featherings Or Fading. This Favorite Mattifying Fix Contains A Generous Helping Of Vitamin E And Comes In A Full Range Of 52 Gorgeous Shades That Is Guaranteed To Make Your Ootds Stand Out.Additional Details: The Sugar Smudge Me Not Liquid Lipstick Is Available In 52 Gorgeous Shades Viz., 01 Brazen Raisin, 02 Brink Of Pink, 03 Tan Fan, 04 Plum Yum, 05 Rust Lust, 06 Tangerine Queen, 07 Rethink Pink, 08 Wine And Shine, 09 Suave Mauve, 10 Drop Dead Red, 11 Greige Rage, 12 Don Fawn, 13 Wooed By Nude, 14 Teak Mystique, 15 Blush Rush, 16 Bare Flair, 17 Fiery Berry, 18 Divine Praline, 19 Jet Set Violet, 20 Cocoa Ammo, 21 Aubergine Queen, 22 Mia Sangria, 23 Merry Berry, 24 Vivid Orchid, 25 Very Mulberry, 26 Rose Repose, 27 Brown Crown, 28 Trusty Rusty, 29 Scarlet Starlet, 30 Peony Genie, 31 Carmine Shine, 32 Brass Class, 33 Amethyst Twist, 34 Merlot Glow, 35 Radiant Currant, 36 Pink Clink, 37 Hot Apricot, 38 Dose Of Rose, 39 Pink Sync, 40 Fuchsia Fantasia, 41 Gotta Terracotta, 42 Toast Roast, 43 Hot Shot, 44 Preach Peach, 45 Grape Drape, 46 Rad Red, 47 Pink Ink, 48 Violet Bullet, 49 Nude Mood, 50 Dandy Candy, 51 Fine Wine And 52 Modern Auburn. This Product Is Dermatologically Tested &amp; Approved And 100% Safe For Your Skin.Features:Intensely Pigmented Liquid Matte Lipstick That Delivers An Excellent Colour Pay Offpacked With The Boldest Formula, This Lip Colour Glides On Smoothly And Dries Down Mattethis Mattifying Liquid Lipstick Is Enriched With The Goodness Of Vitamin Efeaturing An Extremely Long-Wearing Formula, This Lip Colour Does Not Fade Or Smudgeabout The Brand: Bring Your Sassy Self Everywhere You Go With Sugar Cosmetics. This Brand Offers Some Statement-Making And High-Performance Makeup Products That Ensure That Your Style Game Is Always On Point! Offering Products That Aim To Make You Look Your Best, When You'Re On The Move, Sugar Has Already Created A Vast Consumer Base For Itself.Explore The Entire Range Of Liquid Lipstick Available On Nykaa. Shop More Sugar Products Here.You Can Browse Through The Complete World Of Sugar Liquid Lipstick .Alternatively, You Can Also Find Many More Products From The Sugar Smudge Me Not Liquid Lipstick Range.Mrp: 499 Expiry Date: 15 July 2022Country Of Origin: Indianame Of Mfg / Importer / Brand: Vellvette Lifestyle Pvt. Ltdaddress Of Mfg / Importer / Brand: Building No 13/14 Gala No 3 &amp; 4,Mumbai 421302</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</si>
  <si>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Matte Lipstick Range.Mrp: 1700 Expiry Date: 15 April 2022Name Of Mfg / Importer / Brand: Estee Lauder Companiesaddress Of Mfg / Importer / Brand: The Estee Lauder Companies Inc,767,Fifth Avenue,Ny,10153,United States Of America</t>
  </si>
  <si>
    <t>Country Of Origin : Belgium / Canada / France / Germany / Italy / Japan / South Korea / Switzerland / United Kingdom / United Statesexplore The Entire Range Of Liquid Lipstick Available On Nykaa. Shop More Smashbox Products Here.You Can Browse Through The Complete World Of Smashbox Liquid Lipstick .Alternatively, You Can Also Find Many More Products From The Smashbox Always On Liquid Lipstick Range.Mrp: 2100 Expiry Date: 15 March 2022Name Of Mfg / Importer / Brand: Estee Lauder Companiesaddress Of Mfg / Importer / Brand: The Estee Lauder Companies Inc,767,Fifth Avenue,Ny,10153,United States Of America</t>
  </si>
  <si>
    <t>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t>
  </si>
  <si>
    <t>Explore The Entire Range Of Foundation Available On Nykaa. Shop More Lakme Products Here.You Can Browse Through The Complete World Of Lakme Foundation .Alternatively, You Can Also Find Many More Products From The Lakme Absolute Skin Natural Mousse Mattreal Foundation Range.Mrp: 825 Country Of Origin: India</t>
  </si>
  <si>
    <t>The Faces Canada Ultime Pro Matte Lip Crayon Is A Collection Of Lip Crayons Featuring Timeless Matte Shades With Superior Color Pigment And Hydration. From Beautiful Nudes, Striking Reds To Shades Of Pinks And Corals; There'S A Shade For Everyone. Dress Up Your Lips In Statement Shades In A Matte Finish With Rich, Color-Bright Pigments And Alongside Just Feel Super Comfortable On Your Lips. The Colours Are Inspired From International Fashion Trends. Get Your Hands Soon On These Lip Colors That Exude Ultimate Feminine Strength And Glamorous Style.Your Favorite Product Is Now Kriti Sanona S Favourite Too!Since 2015, Matte Lip Crayon Has Become A Flagship Product For Facescanada. Year On Year There Are Surprises For All Of You With Exciting Shade Additions And It'S Time To Reveal The Surprise For 2018!Features:Luxurious Creamy Matte Lip Crayonsdelivers Rich Colour In One Strokeexperience Lush And Long Lasting Colourfull Coverage Pigmentparaben-Freedermatologically Testedfree Sharpener Worth Rs.125 Included.About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Crayon Available On Nykaa. Shop More Faces Canada Products Here.You Can Browse Through The Complete World Of Faces Canada Lip Crayon .Alternatively, You Can Also Find Many More Products From The Faces Canada Ultime Pro Matte Lip Crayon With Free Sharpener Range.Mrp: 799 Country Of Origin: Germanyname Of Mfg / Importer / Brand: Schwan-Stabilo Cosmeticsaddress Of Mfg / Importer / Brand: 90562, Germany</t>
  </si>
  <si>
    <t>A New Chapter Of The #Foreverguilty Story Is Revealed, Introducing Gucci Guilty Cologne: A Bold, Masculine Fragrance. Part Of The History Of Italian Scent Making, Cologne Was First Invented In 1690 By Jean Paul Feminis, A Perfumer Living In Milan Who Re-Blended An Original Fragrance Created By Florentine Monks. Under Alessandro Michele'S Creative Vision, Master Perfumer Alberto Morillas Modernizes The Traditional Cologne Freshness By Playing With Natural Fragrances Cleansed By The Scent Of Italian Citruses.Fragrance Notes:- Top Notes: Calabrian Bergamot, Rosemary, Juniper- Heart Notes: Violet, Heliotrope, Spanish Cypress- Base Notes: Patchouli Leaves, Cedarwood, White Muskalternatively, You Can Also Find Many More Products From The Gucci Guilty Cologne Eau De Toilette For Him Range.Mrp: 5400 Country Of Origin: Germanyname Of Mfg / Importer / Brand: Baccarose Perfumes &amp; Beauty Products Ltdaddress Of Mfg / Importer / Brand: Baccarose Perfumes &amp; Beauty Products Ltd, 6Th Floor, 66, Maker Chamber Vi, Nariman Point, Mumbai- 400021</t>
  </si>
  <si>
    <t xml:space="preserve">Palettes </t>
  </si>
  <si>
    <t>The Color Games Limited Edition Of The Iconic 5 Couleurs Eye Makeup Palette Plays The Field With Bright Colours And Soft Hues To Create Lively And Playful Eyeshadow Combinations. The Intertwined Letters Of Dior Adorn Each Eyeshadow Pan Of This Limited Edition To Inspire A Confident And Solar Beauty.Benefits: On The Skin, The Powder Is Imperceptible, And The Colour Fuses Into An Incredibly Fine Film With Spectacular Staying Power. The Variations Of The 5 Couleurs Color Games Eyeshadows Reveal Lively And Fresh Colours For The Season. The Eyeshadow Shades Can Be Applied To Create A Smoky Effect Or To Make A Fresh And Energetic Monochrome Statement.Formula: A Variety Of Textures Reunited In A Single Case To Style The Eyelid With A Layering Technique. The Dior Laboratories Have Channeled Their Expertise To Achieve Extraordinary Colour Fidelity: The Result On The Eyelid Is Identical To The Shade And Intensity Seen In The Case. The Pigments Are Compacted Into Powders Using Binders To Create A Creamy Sensation On The Fingertips.Applicator: Foam Applicator, Liner Applicator And Long Eyeshadow Brush.Shades:- 287 Dive: A Duo Of Cool Blues Heightened With Shades Of Peach And Plum.- 897 Sprint: An Array Of Brown And Orangey Hues Boosted By A Triumphant Pink.Explore The Entire Range Of Eye Shadow Available On Nykaa. Shop More Dior Products Here.You Can Browse Through The Complete World Of Dior Eye Shadow .Alternatively, You Can Also Find Many More Products From The Dior 5 Couleurs Color Games Collection Limited Edition Range.Mrp: 5300 Country Of Origin: Francename Of Mfg / Importer / Brand: Parfums Christian Dioraddress Of Mfg / Importer / Brand: 185 Avenue De Verdun 45800 Saint Jean De Braye-France</t>
  </si>
  <si>
    <t>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Essential Oil Range.Mrp: 350 Expiry Date: 01 September 2022Country Of Origin: Indianame Of Mfg / Importer / Brand: Fsn E-Commerceaddress Of Mfg / Importer / Brand: Fsn E-Commerce, Mumbai</t>
  </si>
  <si>
    <t>Country Of Origin : Belgium / Canada / France / Germany / Italy / Japan / South Korea / Switzerland / United Kingdom / United Statesexplore The Entire Range Of Foundation Available On Nykaa. Shop More Estee Lauder Products Here.You Can Browse Through The Complete World Of Estee Lauder Foundation .Alternatively, You Can Also Find Many More Products From The Estee Lauder Double Wear Stay-In-Place Makeup With Spf 10 Range.Mrp: 3300 Name Of Mfg / Importer / Brand: Estee Lauder Companiesaddress Of Mfg / Importer / Brand: The Estee Lauder Companies Inc,767,Fifth Avenue,Ny,10153,United States Of America</t>
  </si>
  <si>
    <t>Utilizes Next Generation Liquid-To-Serum Technology To Intensively Hydrate Skin?S Deepest Surface Layers Clinically Demonstrated To Help Correct The Signs Of Age-Related Dehydration Youthfully Plumps Skin, Smoothing The Appearance Of Fine Lines &amp; Rough Texture Formulated With A Potent Complex Of 15% Plant-Based Glycerin And Shiso Leaf Extract.Explore The Entire Range Of Serums &amp; Essence Available On Nykaa. Shop More Kiehl'S Products Here.You Can Browse Through The Complete World Of Kiehl'S Serums &amp; Essence .Alternatively, You Can Also Find Many More Products From The Kiehl'S Hydro Plump Retex Serum Concentrate Range.Mrp: 4450 Country Of Origin: United States Of America (The)Name Of Mfg / Importer / Brand: Piscataway Manufacturingaddress Of Mfg / Importer / Brand: Piscataway Manufacturing, 81 New England Avenue, Piscataway, Nj 08854-4195, Usa</t>
  </si>
  <si>
    <t>It'S Always In Style, And It Gives A Sleek, Put-Together Look To The Person Wearing It - Yes We'Re Talking About The Coveted Perfect And Flawless Straight Hair. Presenting Berina Professional Hair Straightener, A Revolutionary Product That Straightens Hair Perfectly Even At A Low Temperature Without Damaging Them. Built To Provide Instant Styling, Berina Straightening Iron Heats Up In 30 Seconds, To Give You On The Go Styling Everytime. What'S More, Vibration On The Heating Plates Aids The Straightening Motion And Allows Hair To Glide Effortlessly Through The Plates Without Any Snagging Or Pulling, Giving A Silky &amp; Smooth Finish. With Berina Hair Straightener Even Extremely Curly Hair Can Be Smoothed In A Jiffyfeatures:Hair Straightener With Floating Ceramic Tourmaline Plateit Releases Ions That Locks In Moisture, Tames Frizz And Staticcomes With A Mch Heater, For Fast And Safe Heat Uphas A 60 Minute Auto Shut Off Safety Featureautomated Triple Safety Devicespecifications:Universal Voltage: 100- 240V Ac Lcd Adjustable Temperature: 130? - 230?C2.5 Meters Power Cord, 360? Swivel Cordadjustable Temperature: Up To 230?Cplate Size: 25.4 X 115Mm / 24 X 90Mmgs/Ce/Cetl/Saa/Rohs Approvedwarranty: Two Years Warranty Against Any Manufacturing Defect.About The Brand:Established In 1955, Berina Aims To Become Synonymous With 'Best Hair Care' Solution. The Company Is Committed To Providing Quality Of Products To Best Meet The Need And Desire To Enhance The Beauty Of Every Hair Type. The Company'S R&amp;D (Research And Development) Team Always Works On Finding Best Hair Treatment To Battle Hair Issues Caused In India. Berina Strives To Bring International Quality Of Products At An Affordable Price To Carry Out Everyone'S Dream Of Long, Beautiful And Healthy Hair.Explore The Entire Range Of Straighteners Available On Nykaa. Shop More Berina Products Here.You Can Browse Through The Complete World Of Berina Straighteners .Mrp: 3800 Country Of Origin: Thailandname Of Mfg / Importer / Brand: J.A.S. Personal Care Co.Ltd. Bangkok Thailandaddress Of Mfg / Importer / Brand: Bangkok, Thailand</t>
  </si>
  <si>
    <t>Nykaa Naturals Carrier Oils Are A Range Of Pure Cold Pressed Oils From Around The World That Offer Numerous Benefits For Skin, Hair, And Nails. Suitable For Every Skin Type And Concern, The Range Has Been Carefully Curated For You To Find An Oil That Is Just Right For You.Arganvitamin E | Non-Greasy &amp; Lightweight Perfect Serum Best Suited For: Oily, Sensitive, Acne Prone, Normal,Mature,Blemished Skin Marulaanti-Acne | Natural Primer Best Suited For: Mature, Dry, Dull, Sensitive, Blemished Skinavocadohair Growth | Perfect Makeup Remover Moisterises Skin Best Suited For: Dry, Sensitive, Acne-Prone Skin Rosehipremoves Wrinkles | Lighten Dark Spots Nourish Dry Scalp Best Suited For: Dry, Sensitive, Mature Skinpomegranate Seedrepairs Hair | Heals Acne, Scars, Rosacea Hydrating Serum Best Suited For: Dry, Mature, Burnt, Irritated Skin Sea Buckthorncures Dark Sunspots, Dry Skin &amp; Brittle Nails | Acne Treatment Serum Best Suited For: All Skin Typesapricot Kernelreduce Under-Eye Wrinkles Improves Skin Tone | Soft &amp; Shiny Hair Best Suited For: Dry, Sensitive, Mature, Normal Skin Moringahydrates Dry Skin Cleanse &amp; Detoxifies Scalp Best Suited For: Oily, Acne Prone, Mature, Normal Skinjojobaeases Sunburn &amp; Redness | Shiny Hair Best Suited For: Mature, Acne Prone,Sensitive, Normal Skin Carrot Seednatural Sunblock | Anti-Pollution Best Suited For: Mature, Acne Prone, Irritated,Normal Skin Also, Enjoy Great Discounts Across All Beauty Products On All Your Favorite Brands. Hurry!You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Facial Oil - Pure Cold Pressed Range.Mrp: 650 Country Of Origin: Indianame Of Mfg / Importer / Brand: Fsn E-Commerceaddress Of Mfg / Importer / Brand: Fsn E-Commerce, Mumbai</t>
  </si>
  <si>
    <t>Nykaa Naturals Carrier Oils Are A Range Of Pure Cold Pressed Oils From Around The World That Offer Numerous Benefits For Skin, Hair, And Nails. Suitable For Every Skin Type And Concern, The Range Has Been Carefully Curated For You To Find An Oil That Is Just Right For You.Whatâ€™S In Whatâ€™S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Skinâ€™S Natural Barrier This Oil Protects Your Skin Against The Environmental Stressors Like Uv Damage Dust Dirt And Pollution Which Result In Premature Ageing And Appearance Of Fine Lines And Wrinkles By Fortifying The Skinâ€™S Natural Protective Barrier.Superfood Facial Oil Skinâ€™S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t>
  </si>
  <si>
    <t>Live A Healthier Life With Zenith Nutrition Curcumin With Piperine. This Vegetarian Dietary Supplement Is Known For Curcumin In It, The Active Ingredient In Turmeric That Contains A Mixture Of Powerful Phytonutrients Known As Curcuminoids And Piperine, A Black Pepper Extract That Promotes Absorption Of Nutrients In The Digestive Tract. Curcuminoids Have Antioxidant Properties That Fight The Damaging Effects Of Free Radical Molecules In The Body And May Have Significant Anti-Inflammatory Effects. It May Play A Part In Blocking A Key Biological Pathway That Causes Damage To Cells And May Lead To Their Unhealthy, Unrestrained Growth. It Has Antioxidant, Anti-Inflammatory And Anti-Amyloid Properties. It Interferes With Tumor Development, Prevents Oxidative Damage To Cells, And Reduces Brain Plaques Associated With Alzheimer'S Disease. Rich In Curcumin It Reduces The Inflammatory Bowel Disease, Improves Liver Function, And Is Even Known To Lower Cholesterol And Also Acts As A Pain Reliever.Contains A Mixture Of Powerful Phytonutrients Known As Curcuminoids.Contains Piperine To Promote Absorption Of Nutrients In The Digestive Tract.Enriched With The Goodness Of Curcumin In Turmeric.Provides Antioxidant, Anti-Inflammatory And Anti-Amyloid Properties.Reduces The Inflammatory Bowel Disease, Improves Liver Function.Lowers The Cholesterol Level And Acts As A Pain Reliever.Dissolves Faster And Is Easily Digestible In The Stomach.100%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Curcumin With Piperine Capsules Range.Mrp: 3200 Country Of Origin: Indianame Of Mfg / Importer / Brand: Medizen Labs Pvt Ltdaddress Of Mfg / Importer / Brand: #28, Sundr Indl Estate, Nty Layout, Bangalore 560340</t>
  </si>
  <si>
    <t>Brow Lift Shapes, Lifts And Adds Definition For The Perfect Arch And Finished Fine Point.What Makes It Magic?- A Well-Groomed Eyebrow Can Give Your Entire Face A Lift!- Create A Perfect Arch And Shape Using The Shape, Lift And Shade. The Brush End Grooms Brows And Eliminates Excess Colour. - The Highlighter End Works With Any Skin Tone To Give Your Brow An Instant Lift Under The Brow Bone. - The Triangular-Shaped Brow Cream-Pencil Defines And Shapes Your Eyebrow.- Ideal For Thinning Or Sparse Eyebrows.- This Product Is Vegan-Friendly, Gluten-Free, Paraben-Free, Sulfate-Free, And Not Tested On Animals.Explore The Entire Range Of Eye Brow Enhancers Available On Nykaa. Shop More Charlotte Tilbury Products Here.You Can Browse Through The Complete World Of Charlotte Tilbury Eye Brow Enhancers .Alternatively, You Can Also Find Many More Products From The Charlotte Tilbury Brow Lift Range.Mrp: 2900 Expiry Date: 15 November 2022Country Of Origin: Italyname Of Mfg / Importer / Brand: Charlotte Tilburyaddress Of Mfg / Importer / Brand: 8 Surrey Street, London, Wc2R 2Nd, United Kingdom.</t>
  </si>
  <si>
    <t>Masaba By Nykaa Is Masaba Gupta'S First Ever Beauty Collection In Collaboration With Nykaa. Bring Home The High Spirited And Ultra Flattering Masaba Prints In Your Makeup Vanity With These 12 Shades Of Velvet Matte Masaba Lipsticks And Nail Enamels, Specially Curated For Indian Skin Tone. Rawr Not All Girls Are Made Of Sugar, Spice And Everything Nice. Some Are Made Of Adventure, Fire, Desire And No Fear. This Shade Celebrates All Women Who Are Ferocious And Fearlessly Themselves! Cool Guy Put Your Hair In A Bun, Drink Some Coffee And Swipe On This Beautiful Brown Tone Nude To Accentuate The Subtle And Cool Gal Inside You. This Shade Will Make You Look Effortlessly Flawless! Nimbu Pani Celebrate The Basic Things Life Has To Offer With This Tranquil Nude Tone And Curl Back To The Comfort To Reminisce The Far Forgotten Memories That Makes You Smile! Buzz Kill This Cool Tone Pink Will Give You The Most Flattering Look Without Looking Basic! Get Ready To Rise And Shine Above All The Hate, Afterall, Haters Are Nothing But Fuel For Your Rise! Face Palm This Neutral Tone Pink Shade Is As Classic As It Gets. This One Is For The Born Leader, Accepting Nothing Less Than What She Deserves. You Croc My World This Rosey Pink Is The New Age Girls Best Friend! You Want To Woo With It, Go For It! This Shade Is Definitely Gonna Rock Your World And The Rest Watching You, Once You Walk Out And Let The Lips Do The Talking! Touch Me Not This Shade Takes You From Basic Gal To Dazzling Diva In Just One Swipe! This Bright Pink Shade Is Like Your Shield From The Crowd So You Live In A Bubble Of Awesomeness! Kale-Ing Me Softly This Pinkish Plum Is Universally Flattering. Wear This Pinkish Plum Hue, Grab On Your Kale Smoothie And Take A Stroll By The Beach Because Youâ€™Re A View No One Wishes To Miss! Pataka This Maroonish Shade Is Like Fireworks On Your Tips! It'S A Celebration For You And Cracks Up Those Around You Likeits No Big Deal! Femme Fatale There Are Great Shades And There Are Shades Like This Blue Tone Red That Is So Iconic That It Immediately Makes Your Dazzle! This One Is For All The Women Out There Who Are Born To Burn The Norms By Being Bold And Bawsy! Wild For You A Great Red Shade Is Just As Much Display Of Personality As It Is A Vibrant Confidence- Boosting Accessory. This Shade Will Rock On Everyone Who Are Driven By Passion And Desire To Be The Chosen One! Cant Deal This Orange Shade Is Unapologetically Bright And Looks Fun On Anyone Who Dares To Wear It. It Is So Electric That Not Everyone Can Deal With The Sparks That Follows Once You Swipe It On! Explore The Entire Range Of Lipstick Available On Nykaa. Shop More Nykaa Cosmetics Products Here.You Can Browse Through The Complete World Of Nykaa Cosmetics Lipstick .Alternatively, You Can Also Find Many More Products From The Masaba By Nykaa Lipstick Range.Mrp: 599 Expiry Date: 15 November 2021Country Of Origin: Indianame Of Mfg / Importer / Brand: Fsn E-Commerceaddress Of Mfg / Importer / Brand: Fsn E-Commerce, Mumbai</t>
  </si>
  <si>
    <t>What It Is:Â The Look Of A Liquid Lipstick Meets The Comfortable Feel Of A Balm And The Plumped-Up Sheen Of A Gloss. Created With A Superfruit Blend Featuring Cranberry, Blueberry And Raspberry Extracts, This Emollient-Rich, Full-Coverage Formula Glides On With Pure Color Pigments And Offers Nourishing Comfort And Moistureâ€”Both Instantly And Over Time.Paraben-Free; Phthalate-Free; Sulfate-Free; Sulfate-Free; Gluten-Freecountry Of Origin : Belgium / Canada / France / Germany / Italy / Japan / South Korea / Switzerland / United Kingdom / United Statesexplore The Entire Range Of Liquid Lipstick Available On Nykaa. Shop More Bobbi Brown Products Here.You Can Browse Through The Complete World Of Bobbi Brown Liquid Lipstick .Alternatively, You Can Also Find Many More Products From The Bobbi Brown Crushed Liquid Lip Color Range.Mrp: 1900 Expiry Date: 15 January 2022</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</si>
  <si>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t>
  </si>
  <si>
    <t>What It Is: Lightweight Full-Coverage Concealer Instantly Perfects And Visibly De-Puffs Over Time. Dual-Ended Applicator Features Flocked-Tip Doe Foot Wand And Built-In Sponge Blurring Blender.What It Does: 12-Hour Concealer Instantly Corrects, Conceals Dark Circles And Dark Spots, And Blurs Imperfections With All-Day Staying Power.- Visibly Reduces The Look Of Dark Spots Over Time- Improves Moisture Immediately By 55%- Improves Moisture After 24 Hours By 49%- Reduces Appearance Of Fine Lines Immediately By 25%For 12 Hours, Colour Stays True, Doesn'T Streak, And Formula Resists Creasing And Settling. Sweat And Humidity Resistant. Ophthalmologist And Dermatologist Tested. Safe For Sensitive Eyes And Contact Lens Wearers. Non-Acnegenic.Who It'S For: All Skin Types.Key Ingredients/ Technology: Formula Is Fortified With Vitamin C, Hyaluronic Acid Helps Hydrate And Plump Fine, Dry Lines, And Caffeine Helps Energize.What Else Is This Product Free Of: Gluten, Sulfates, Alcohol, Sls, Slesmakeup That Actively Improves Your Skin Without Irritation.Allergy Tested.100% Fragrance Free.Country Of Origin: Belgium / Canada / France / Germany / Italy / Japan / South Korea / Switzerland / United Kingdom / United Statesexplore The Entire Range Of Concealer Available On Nykaa. Shop More Clinique Products Here.You Can Browse Through The Complete World Of Clinique Concealer .Alternatively, You Can Also Find Many More Products From The Clinique Even Better All-Over Concealer + Eraser Range.Mrp: 2500 Name Of Mfg / Importer / Brand: Estee Lauder Companiesaddress Of Mfg / Importer / Brand: The Estee Lauder Companies Inc,767,Fifth Avenue,Ny,10153,United States Of America</t>
  </si>
  <si>
    <t>Healthvit 100% Ultra Premium Whey Protein (Cafe Mocha Flavour) Is The Ultimate Protein That Has Been Shown To Grow Lean Muscle And Decrease Overall Body Fat. There Are Many Different Kinds Of Protein, All With Different Rates Of Absorption. Healthvit Combines 5 Different Types Of Protein To Provide A Continuous Stream Of Protein To Feed Your Muscles With The Premium Nutrients They Need. With Whey Protein Hydrolosate, Whey Protein Concentrate, Whey Protein Isolate, Micellar Casein, And Colostrum In The Mix, Healthvit Will Supply A Steady Stream Of Muscle Building Goodness. Contains 24.7G Protein Per Serving With 1.68G Of Total Fat &amp; 0 Sugar. Contains 5.3G Bcaa &amp; 3.96 Glutamic Acids In Each Serving. Proven To Grow Lean Muscle And Decrease Overall Body Fat. Combines 5 Different Types Of Protein To Provide A Continuous Stream Of Protein. Feeds The Muscles With Premium Nutrients. Made In India With Strict Gmp Compliant Company. Ideal Pre &amp; Post-Workout Supplement. Formulated Under Expertise Of Fitness Professional And Sports Industry Experts.Explore The Entire Range Of Lean Available On Nykaa. Shop More Healthvit Products Here.You Can Browse Through The Complete World Of Healthvit Lean .Alternatively, You Can Also Find Many More Products From The Healthvit 100% Ultra Premium Whey Protein (Cafe Mocha Flavour) Range.Mrp: 5800 Country Of Origin: Indianame Of Mfg / Importer / Brand: West-Coast Pharmaceutical Works Ltdaddress Of Mfg / Importer / Brand: Meladi Estate Nr. Prasang Party Plot, Opp. Sola Bhagawat Sayona City Road Gota Ahmedabad-382481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</si>
  <si>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3 - Multi-Color Range.Mrp: 2307 Country Of Origin: Indianame Of Mfg / Importer / Brand: Truelan Textile Pvt. Ltd.Address Of Mfg / Importer / Brand: E-31, Siddhivinayak Tower, Makarba, Ahmedabad- 380051</t>
  </si>
  <si>
    <t>Product Color: Pinkthis Peach Floral Maternity Kaftan Dress With Nursing Slit From The Kaftan Company Is Made From 100% Viscose Rayon And Has A V-Neck.Care Instructions: 100% Viscose Rayon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Peach Floral Maternity Kaftan Dress With Nursing Slit Range.Mrp: 2299 Country Of Origin: Indianame Of Mfg / Importer / Brand: Shibori Designsaddress Of Mfg / Importer / Brand: Shed No.02,Svr Estates, Kandlakoya,Hyderabad-500014</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</si>
  <si>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</si>
  <si>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</si>
  <si>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</si>
  <si>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2247 Country Of Origin: Indianame Of Mfg / Importer / Brand: Truelan Textile Pvt. Ltd.Address Of Mfg / Importer / Brand: E-31, Siddhivinayak Tower, Makarba, Ahmedabad- 380051</t>
  </si>
  <si>
    <t>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Lasting.Features:Highly Pigmented Lip Shades From The Ultra Matte Collectionextreme Color Payoff In Just One Swipe Non-Drying And Super Comfortable On Lipsprovides Intense Hydration That Stays All Day Longnow In A Luxurious New Black Leather Packagingabout The Brand :A Global Beauty Care Brand, Lâ€™Orã©Al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Lipstick Available On Nykaa. Shop More L'Oreal Paris Products Here.You Can Browse Through The Complete World Of L'Oreal Paris Lipstick .Alternatively, You Can Also Find Many More Products From The L'Oreal Paris Color Riche Moist Matte Lipstick Range.Mrp: 750 Expiry Date: 15 January 2022Country Of Origin: Chinaname Of Mfg / Importer / Brand: Yichang Tianmei International Cosmetics Chinaaddress Of Mfg / Importer / Brand: Yichang Tianmei International Cosmetics, China</t>
  </si>
  <si>
    <t>Explore The Entire Range Of Face Moisturizer &amp; Day Cream Available On Nykaa. Shop More Ponds Products Here.You Can Browse Through The Complete World Of Ponds Face Moisturizer &amp; Day Cream .Alternatively, You Can Also Find Many More Products From The Ponds Super Light Gel Oil Free Moisturiser With Hyaluronic Acid + Vitamin E Range.Mrp: 149 Country Of Origin: Indianame Of Mfg / Importer / Brand: Hindustan Unilever Ltdaddress Of Mfg / Importer / Brand: Hindustan Unilever Ltd, Unilever House, B D Sawant Marg, Chakala Andheri East - 400099</t>
  </si>
  <si>
    <t>Onelife Is Bringing Out 100% Whey Protein Isolate - Chocolate That Supports Lean Mass Gain And Muscle Recovery. This Protein Contains 90 Percent Whey Isolate, Which Is An Instantized Whey Protein Isolate Extracted From Sweet Dairy Whey. It Is Made Using Special Techniques To Yield A Highly Pure, Nutritionally Superior And Undernatured Isolate. The Instantizing Process Allows It To Disperse Easily In Beverages And Solutions. Its Low Flavor Profile, High Protein Content, Lactose And Fat Level Makes It The Ideal Protein Choice For Many Beverages. As It Is Unflavoured It Can Be Added With Milk Shakes, Cereals, Smoothies And Other Meals. Comes In A Delicious Chocolate Flavour. Features: Chocolate-Flavoured Whey Protein Isolate Formulated With 90% Instantized Whey Protein It Is Extracted From Sweet Dairy Whey And Includes Blend Of Digestive Enzymes- Alpha Amylase, Protease, Lipase, Cellulase And Lactase Whey Protein Is A Rich Source Of Essential Amino Acids And Hence, It Improves Speed Of Digestion And Absorption, Supports Lean Mass Gain And Muscle Recovery It Rapidly Elevates Plasma Amino Acids, Thus Providing The Foundations For Preservation Of Muscle Mass Known To Enhance Strength And Muscle Mass During Resistance Training Regimens And Intense Workouts This Is A Non-Gmo And Gluten Free Product And Does Not Contain Banned Substancesabout The Brand: Onelife Is A Supplements Brand Under The Umbrella Of Lasons India, A Leading Global Pharmaceutical Manufacturing Company. The Brand Is Built On The Vision To Enable Everyone To Live Their Life In The Right Way. Onelife Supplies Vitamins And Nutritional Supplements, Addressing Various Health And Lifestyle Needs, To Ensure That The Best Nutrition, Wellness And Beauty Are Available For All.You Can Explore Various Offers On Black Friday On Nykaa From 26Th - 30Th Nov 2020 In The Pink Friday Sale 2020. Get Additional 10% Off On Hdfc Bank Card. Use Coupon: Nykhdfc10. Offer Valid Only On The Nykaa App.Explore The Entire Range Of Pre Workout Available On Nykaa. Shop More Onelife Products Here.You Can Browse Through The Complete World Of Onelife Pre Workout .Alternatively, You Can Also Find Many More Products From The Onelife 100% Whey Protein Isolate Chocolate Range.Mrp: 3599 Country Of Origin: Indianame Of Mfg / Importer / Brand: Influx Healthcareaddress Of Mfg / Importer / Brand: Plot No. 10, Phase Ii, Genesis Industrial Township, Kolgaon, Palghar, Maharashtra 401404</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</si>
  <si>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Whey Protein - Cookies &amp; Cream Range.Mrp: 2849 Country Of Origin: Indianame Of Mfg / Importer / Brand: Twailight Litaka Pharma Ltd.Address Of Mfg / Importer / Brand: Twailight Litaka Pharma Ltd., Village Dhana, Bagbania, Post Office Manpura, Tehsil Baddi, Distt. Solan (Hp)-174101</t>
  </si>
  <si>
    <t>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t>
  </si>
  <si>
    <t>Big Muscles Nutrition Signature Whey Proteinexplore The Entire Range Of Lean Available On Nykaa. Shop More Big Muscles Products Here.You Can Browse Through The Complete World Of Big Muscles Lean .Alternatively, You Can Also Find Many More Products From The Big Muscles Nutrition Signature Whey Protein Strawberry Banana Twirl Powder Range.Mrp: 2949 Country Of Origin: Indianame Of Mfg / Importer / Brand: Bimuscles Nutritionaddress Of Mfg / Importer / Brand: A-207, Lane No. 9, Road No. 4, Mahipalpur, New Delhi - 110037</t>
  </si>
  <si>
    <t>Gymprot Whey Protein Powder Is A Lean Body Mass Gainer Suitable For Body Building Beginners Who Have A Need For Both Energy And A Protein Source For Muscle Gain. The Ideal Protein To Carbohydrate Ratio Of 1:2 In Gymprot Ensures That The Desired Weight Gain Is Achieved In The Right Way At The Right Pace. Each 40 Gm Serving Of Gymprot Delivers Ample Protein And Carbohydrates. It Delivers Fast Absorbing Protein Replete With The Required Amino Acids Along With Vitamins And Minerals. They Are Added As Per Rda Quantities Suggested For Optimal Body Function And Growth. One Serving Of Gymprot Provides Rda Of Vitamins A, D, E, C And The B Range. Minerals Such As Calcium, Sodium, Potassium Along With Zinc, Copper And Iron Are Also Added For Providing Essential Nutrients To The Body. Good Quality Cocoa Bean Is Added To Bring Out The Exquisite Taste And Flavor. This Protein Powder Can Be Consumed In A Variety Of Ways; You Can Add This To Your Pancakes, Waffles, Protein Cakes, Milkshakes, Fruit Smoothies, Ice-Creams, Oatmeals, Crispy Treats, Muffins, Parfait, Protein Energy Bars Or Just Add It In Water, The Possibilities Are Endless.Features: An Easy And Portable Way To Increase Your Daily Protein Consumption, Build Lean Muscle Mass And Boost Your Immune System Optimum Nutrition Contents In This Whey Protein Support Both Muscle Gain And Fat Loss Rich In Naturally Occurring Bcaas, Promoting Anabolic Activity And Help Repair Muscle Breakdown It Is A Great Supplement To Assist With Your Exercise Regimen Whey Protein Helps In Faster Recovery Of Muscles After Exercise And Also Helps To Make The Immune System Stronger Each Scoop Delivers Carbohydrate To Protein Ratio Of 2:1 For A Gainer, 12Gms Of High-Quality Protein, Fortified With Vitamins And Minerals And Rich In Naturally Occurring Bcaas 100% Vegetarian, Safe And Effective Product Guaranteed To Deliver Results, If Accompanied With The Right Exercise Regimen Available In Two Delicious Flavours To Choose From - Chocolate And Vanillaabout The Brand: Satva Biotech Is A Venture Envisioned By Three Technocrats With Abundant Global Experience. The Company Was Founded To Address The Lag Between The Availability Of Path Breaking And Revolutionary Products In The Areas Of Energy, Health And Nutrition In The Western World, And Their Entry Into India. The Core Values Of Satva Biotech Revolve Around Quality, Purity And Surety. Satva Biotech Always Endeavors To Procure, Process (If Required) And Pack All Its Products In Their Most Pristine Form For The Consumer To Be Sure Of Its Efficacy. Satva Takes Into Account The Beliefs And Sensibilities Of The Indian Consumer Before Introducing Any Product. No Corner Would Be Cut Nor Any Compromises Would Be Made On The Quality Front.Alternatively, You Can Also Find Many More Products From The Gymprot Gainer Whey Protein Chocolate Powder Range.Mrp: 3600 Country Of Origin: Indianame Of Mfg / Importer / Brand: Vital Neutraceuticals Pvt. Ltd.Address Of Mfg / Importer / Brand: Plot No D-29,Additional Ambernath, M.I.D.C, Anand Nagar, Ambernath-421506</t>
  </si>
  <si>
    <t>Product Color: White Hi-Tech &amp; Hygienic Leak-Proof Fabric Cups No Embarrassing Breast-Milk Leaksdrop Cup For Easy Breastfeeding. Soft &amp; Firm Elastic At Waist For Maximum Comfort &amp; Support Discrete Nursing Clips, Featuring One Handed Access Designed With The Best Quality Fabric &amp; Trims For Safety &amp; Comfort 100% Body, Cotton Laminated Leakproof Cups. Care Instructions : Hand Wash / Machine Wash In Normal Cycle.Do Not Bleach, Iron Or Dry Clean. Morph Maternity Leakproof Nursing Bra Size Guide (Inches) Size Under Bust Cup B (Over Bust) Cup C (Over Bust) Cup D (Over Bust) 32 27-28 29-30 30-31 31-32 34 29-30 31-32 32-33 33-34 36 31-32 33-34 34-35 35-36 38 33-34 35-36 36-37 37-38 40 35-36 37-38 38-39 39-40 42 37-38 39-40 40-41 41-42 Explore The Entire Range Of Maternity Available On Nykaa. Shop More Morph Maternity Products Here.You Can Browse Through The Complete World Of Morph Maternity Maternity .Alternatively, You Can Also Find Many More Products From The Morph Maternity Pack Of 3 Leakproof Nursing Bras - White Range.Mrp: 2085 Name Of Mfg / Importer / Brand: Yashram Lifestyle Brands Pvt. Ltd.Address Of Mfg / Importer / Brand: 542, 9Th Cross Rd, 3Rd Phase, J. P. Nagar, Bengaluru, Karnataka 560078</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</si>
  <si>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Expiry Date: 15 April 2023Country Of Origin: Indianame Of Mfg / Importer / Brand: Fsn E-Commerceaddress Of Mfg / Importer / Brand: Fsn E-Commerce, Mumbai</t>
  </si>
  <si>
    <t>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Country Of Origin: Indianame Of Mfg / Importer / Brand: Fsn E-Commerceaddress Of Mfg / Importer / Brand: Fsn E-Commerce, Mumbai</t>
  </si>
  <si>
    <t>Looking For A Refreshing New Protein Drink?Let'S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Gains?Now, For The First Time Ever, You Can Get Both, Nutrition And Refreshment, With This One-Of-A-Kind Formula! Big Muscles Is Constantly Innovating To Get Just The Right Combinations Of Supplements For You And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Try Bigmuscles Nutrition Frotein! Bm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Long.Bigmuscles Nutrition Frotein Is A New Refreshing, Sugar Free Protein Powder That Supports Low Carb, Keto And High Protein Diets While Containing No Artificial Flavours. Frotein Adds A Crisp, Light-Tasting, And Thirst-Quenching Quality To Traditional Protein Powder. #Fitnessrefreshed.Features And Benefits: Revolutionary Fruit Protein Powder: A Delicious And Powerful Fruit Twist To Your Regular Whey Protein. High Protein Content: World-Class Formulation Of 26G Protein From Hydrolysed And Isolate Whey Protein Matrix Along With 15G Essential Amino Acids, 6G Glutamine, 5.5G Bcaas And 0G Sugar Per Serving Deliciously Fruity: Incredible Refreshing, Light, And Crisp Whey Protein With An Identical Taste Like That Of Fruit Juices. Available In 5 Fruity Flavours Pineapple, Guava, Mango Orange, Litchi, And Mango. Healthy Lifestyle Whey: A Unisexual Whey Protein That Not Only Helps Fitness Enthusiasts In Building Physique But Also Acts As A Delicious &amp; Healthy Meal Replacement For All - Students, Office Bearers And Bodybuilders. Helps In Body Building: Frotein Contains A Fast-Absorbing Whey Protein Matrix That Helps Build Lean Muscles, Supports Post-Workout Muscle Recovery And Preparing For Tough Workouts. Ideal As A Meal Replacement: No More Skipping Meals Because You Don'T Have Time, Take Yummy Frotein Shakes To Feel Full, And Resist The Urge To Reach For Unhealthy Snacks. Anytime Protein: Post-Workout, Between Meals, As A Snack, Or As A Treat, It Doesn'T Matter - Frotein Is Formulated To Be Your Any Time Of Day Protein Powder. Next-Gen Protein: Well Researched New Age Protein Formulation Which Fulfils Your Daily Protein Needs, Supports Your Diets And Fitness Routines. Keto-Friendly, Sports Safe, Gluten-Free And No Added Soy. Versatile Use In Recipes: Indulge In Smooth And Deliciously Shakes, Smoothies, Cookies And Pancakes To Appease Your Cravings With Zero Guilt.About The Brand: Founded In 2009, Bigmuscles Nutrition Is A Reputable Food Supplement Brand Operating All Over India And South East Asia. The Brand Supplies A Full Line Of Premium Quality Health And Fitness Products, Which Includes Whey Proteins, Soya Proteins, Weight Gainers, Muscle Gainers, Pre And Post Workout Products. India'S Leading Food Supplement Brand With A Vision To Facilitate Smooth Workouts That Ensure Effective Results, Big Muscles Is Dedicated To Continuously Research, Develop, Produce, And Market The Most Effective Diet And Sports Supplements To Assist Fitness Freaks In Achieving Their Personal Fitness Goals.Explore The Entire Range Of Lean Available On Nykaa. Shop More Big Muscles Products Here.You Can Browse Through The Complete World Of Big Muscles Lean .Alternatively, You Can Also Find Many More Products From The Big Muscles Frotein Refreshing Hydrolysed Whey Protein Isolate - Pineapple Range.Mrp: 1099 Country Of Origin: Indianame Of Mfg / Importer / Brand: Big Muscles Nutritionaddress Of Mfg / Importer / Brand: Bigmuscles Nutrition - A-207, Lane No. 9, Road No 4, Mahipalpur, New Delhi - 110037</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</si>
  <si>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Alternatively, You Can Also Find Many More Products From The Biotique Bio Papaya Revitalizing Tan Removal Scrub Range.Mrp: 199 Expiry Date: 15 August 2023Country Of Origin: Indianame Of Mfg / Importer / Brand: Bio Veda Action Research Companyaddress Of Mfg / Importer / Brand: Khasra No 439/42 Mauja Rampur Ghat, Tehsil-Paonta Sahib, Dist-Sirmour, Pin 173025 (H.P)</t>
  </si>
  <si>
    <t>Product Color: Multi-Colorthis Floral Printed Maternity Kaftan Dress Feels Like You Are Draped In A Beautiful Painting. Perfect For A Day Out In The Sun As You Enjoy The Design Details Of Its Short Sleeves And Knee-Length Measurement.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Multicolor Printed Maternity Nigthdress Range.Mrp: 1599 Country Of Origin: Indianame Of Mfg / Importer / Brand: The Kaftan Companyaddress Of Mfg / Importer / Brand: Shibori Designs,206 Rose Building,Cascade Greens,Ncl Colony,Kompally,Hyderabad 500014</t>
  </si>
  <si>
    <t>Big Muscles Xtreme Muscle Mass Is An Advanced Formula In The Body Weight Gain Optimizing Technology Which Is Brought To You From Big Muscles Nutrition. It Incorporates A Perfect Blend Of Malt Dextrin, Starch, Sucrose, Soy Protein Isolate, Whey Protein Concentrate (80%), Whole Milk Powder, Skimmed Milk Powder, Cocoa Powder, Added Flavors (Nature Identical Flavoring Substances), Calcium Phosphate &amp; Sodium Benzoate For Desired Results. It Comes With A Great Taste And Provides All The Nutrients Essential For The Body. It Is An Ideal Mass Gainer Supplement, Which Also Helps In Providing Speed Muscle Recovery Even After Intense Workout Sessions.Features:Aids To Breakthrough Your Roadblock To Help You Gain Weight Fastis A Precise Blend Of Muscle Building Protein, Which Helps In Your Muscle Growthprovides All The Nutrients Essential For The Bodyis An Ideal Mass Gainer Supplement, Which Also Helps In Providing Speed Muscle Recovery Even After Intense Workout Sessionsadditional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Post Workout Available On Nykaa. Shop More Big Muscles Products Here.You Can Browse Through The Complete World Of Big Muscles Post Workout .Alternatively, You Can Also Find Many More Products From The Big Muscles Xtreme Muscle Mass - Vanilla Range.Mrp: 6099 Country Of Origin: Indianame Of Mfg / Importer / Brand: Bimuscles Nutritionaddress Of Mfg / Importer / Brand: A-207, Lane No. 9, Road No. 4, Mahipalpur, New Delhi - 110037</t>
  </si>
  <si>
    <t>Nykaa Wanderlust Bath &amp; Body Collection, Bottles Up All Your Travel Experiences With Fragrances That Still Linger At The Back Of You Head. Lets Revisit Those Lands And Fill Your Heart With Memories With Our Floral Fragrances And Treat Your Skin To The Comfort And Well-Being It Deserves! Mediterranean Sea Saltshower Gelmediterranean Sea Salt Shower Gelour Shower Gel Captures The Cool Breeze Of The Mediterranean Sea. Infused With The Aquatic Fragrance Of That Fresh Air, The Gel Gently Purifies Your Skin, And Gives You A Beautiful Beach Experience. It Is Enriched With Aloe Vera That Keeps Your Skin Soft And Nourished. Country Roseshower Gelcountry Rose Shower Gelour Shower Gel Is Infused With The Delightful Fragrance Of Rose That Lathers Perfectly Giving You The Ultimate Bathing Experience. It Is Enriched With Aloe Vera That Nourishes Your Skin. French Lavendershower Gelfrench Lavender Shower Gelour Refreshing Shower Gel Brings The Same Sense Of Calming Aroma That Gently Cleanses Your Skin With Lots Of Comforting Rich Lather. Aloe-Vera Provides Hydration Leaving Your Skin Soft And Supple. Japanesecherry Blossomshower Geljapanese Cherry Blossom Shower Gelour Rich Creamy Shower Gel Lathers Perfectly, Elevating Your Bathing Experience. Aloe-Vera Provides Deep Hydration Leaving Your Skin Soft And Supple. Sicilian Sweet Peashower Gelsicilian Sweet Pea Shower Gelour Delicately Scented Shower Gel Cleanses Your Skin Of All The Dirt, Grime And Daily Fatigue Uplifting Your Mood. Aloe-Vera Proves Hydration Leaving Your Skin Soft And Supple. Hawaiian Jasmineshower Gelhawaiian Jasmine Shower Gelour Refreshing Shower Gel Cleanses Your Skin Of All The Dirt And Leaves Your Skin Delicately Scented All Day Long.Aloe-Vera Provides Hydration Leaving Your Skin Soft And Supple.Explore The Entire Range Of Shower Gels &amp; Body Wash Available On Nykaa. Shop More Nykaa Naturals Products Here.You Can Browse Through The Complete World Of Nykaa Naturals Shower Gels &amp; Body Wash .Alternatively, You Can Also Find Many More Products From The Nykaa Wanderlust Shower Gel Range.Mrp: 350 Expiry Date: 15 June 2023Country Of Origin: India</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</si>
  <si>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2 - Multi-Color Range.Mrp: 1538 Country Of Origin: Indianame Of Mfg / Importer / Brand: Truelan Textile Pvt. Ltd.Address Of Mfg / Importer / Brand: E-31, Siddhivinayak Tower, Makarba, Ahmedabad- 380051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</si>
  <si>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2 - Multi-Color Range.Mrp: 1498 Country Of Origin: Indianame Of Mfg / Importer / Brand: Truelan Textile Pvt. Ltd.Address Of Mfg / Importer / Brand: E-31, Siddhivinayak Tower, Makarba, Ahmedabad- 380051</t>
  </si>
  <si>
    <t>Product Color: Pink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With Removable Pads,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Feeding Bra With Removable Pads Pack Of 2 - Pink Range.Mrp: 1498 Country Of Origin: Indianame Of Mfg / Importer / Brand: Truelan Textile Pvt. Ltd.Address Of Mfg / Importer / Brand: E-31, Siddhivinayak Tower, Makarba, Ahmedabad- 380051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</si>
  <si>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1498 Country Of Origin: Indianame Of Mfg / Importer / Brand: Truelan Textile Pvt. Ltd.Address Of Mfg / Importer / Brand: E-31, Siddhivinayak Tower, Makarba, Ahmedabad- 380051</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</si>
  <si>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September 2022Country Of Origin: Indianame Of Mfg / Importer / Brand: Nykaa-Kk Beauty Private Ltdaddress Of Mfg / Importer / Brand: Nykaa-Kk Beauty Private Ltd, Mumbai</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</si>
  <si>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February 2022Country Of Origin: Indianame Of Mfg / Importer / Brand: Nykaa-Kk Beauty Private Ltdaddress Of Mfg / Importer / Brand: Nykaa-Kk Beauty Private Ltd, Mumbai</t>
  </si>
  <si>
    <t>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Country Of Origin: Indianame Of Mfg / Importer / Brand: Nykaa-Kk Beauty Private Ltdaddress Of Mfg / Importer / Brand: Nykaa-Kk Beauty Private Ltd, Mumbai</t>
  </si>
  <si>
    <t>Alia Brings You The Best Of The City She Loves.1St Limited Edition Collection Ofmaybelline New York Baby Lips, Curated By Alia Bhatt In A Trendy,Limited Edition Pack Inspired By Edgy New York Styled Graffiti. 4 Vibrant Tints That Gives You A Flavor Of The City'S Energyand Glam Quotient.Why You'Ll Love Ittinted Lip Balm With Spf 20Keeps Lips Moisturized For Up To 16 Hoursprotects And Repairs Lipsenriched With Vitamin E And Coconut Oilhow To Use/Apply Step 1. Apply In The Centre Of Your Upper Lip To The Outer Edges, Following The Contours Of Your Mouth, Then Glide Across The Entire Bottom Lip, Can Be Worn Under Lip Color Step 2.For Optimal Protection, Re-Apply When Lips Are Exposed To Strong Sun, Wind Or Coldexplore The Entire Range Of Lip Balm Available On Nykaa. Shop More Maybelline New York Products Here.You Can Browse Through The Complete World Of Maybelline New York Lip Balm .Alternatively, You Can Also Find Many More Products From The Maybelline New York Alia Loves New York Baby Lips Range.Mrp: 175 Country Of Origin: India</t>
  </si>
  <si>
    <t>Product Color: Multi-Colorsuper Stretch Cross Over Neckline For Easy Nursingno Metal / Plastic Hooks So It'S Safe For Baby During Night Feedsmade With Soft Stretchy Cotton For Maximum Comfort Material: 95% Cotton 5% Spandex.Care Instructions : Hand Wash / Machine Wash In Normal Cycle.Do Not Bleach, Iron Or Dry Clean. Bra Size Guide (Inches) Size Bust S 27-28 M 29-30 L 31-32 Xl 33-34 Xxl 35-36 3Xl 37-38 Explore The Entire Range Of Maternity Available On Nykaa. Shop More Morph Maternity Products Here.You Can Browse Through The Complete World Of Morph Maternity Maternity .Alternatively, You Can Also Find Many More Products From The Morph Maternity Pack Of 3 Sleep Nursing Bras - Multi-Color Range.Mrp: 1785 Name Of Mfg / Importer / Brand: Yashram Lifestyle Brands Pvt. Ltd.Address Of Mfg / Importer / Brand: 542, 9Th Cross Rd, 3Rd Phase, J. P. Nagar, Bengaluru, Karnataka 560078</t>
  </si>
  <si>
    <t>A Well-Edited Palette Of Smoky Brown Hues Offering Countless Colour Combinations, All In A Rich Matte Texture. The Saturated Soft And Smooth Shades Are Packaged In One Pocket-Sized Compact For Easy Portability.Benefits - Features Matte Textures - Dermatologist Tested - Ophthalmologist Tested - Non-Acnegenic - Safe For Contact Lens Wearers - Can Be Used Wet Or Dryexplore The Entire Range Of Eye Shadow Available On Nykaa. Shop More M.A.C Products Here.You Can Browse Through The Complete World Of M.A.C Eye Shadow. Alternatively, You Can Also Find Many More Products From The M.A.C Eye Shadow X 9 Range.Country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Eye Shadow X 9 Range.Mrp: 3700 Name Of Mfg / Importer / Brand: Estee Lauder Companiesaddress Of Mfg / Importer / Brand: The Estee Lauder Companies Inc,767,Fifth Avenue,Ny,10153,United States Of America</t>
  </si>
  <si>
    <t>Skingenius Conceal &amp; Correct Palette Discover The Secret To A Flawless Complexion, As Nykaa Launches The Skingenius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 Use Them Individually To Help Camouflage Blemished, Discolored Or Dull Skin, Or Blend Them Together To Customize Your Perfect Match! 3 Concealer Palettes (Light, Medium, Deep) And 1 Corrector Palette 4 Concealer Shades And 2 Corrector Shaded In Each Palette Medium To Buildable Coverage With Natural Finish Easy To Blend Creamy Formula Which Is Crease Proof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Pink/Salmon Corrector Neutralizes : Blue, Purple And Green Hues Use It To For : Concealing Dark Circles On Light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Burnt Orange Corrector Neutralizes : Blue, Purple And Green Hues Use It To For : Concealing Dark Circles On Medium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Orange Corrector Neutralizes : Blue, Purple And Green Hues Use It To For : Concealing Dark Circles On Deep Complexions. Yellow Corrector Shades Neutralizes : Blue And Purple Hues Use It To For : Conceal Under Eye Circles In Light Skin Tones, Highlight High Points Of The Face Lavender Corrector Shade Neutralizes : Brightens Yellow Tones Use It To For : Use It To Cover Dark Spots, Old Bruises Or Areas Of Dull Complexion. Green Corrector Shade Neutralizes : Yellow Use It To For : Use It Conceal Acne Breakouts, Rashes Or Skin Irritations Peach Corrector Shade Neutralizes : Blue, Green And Purple Hues On Light To Medium Complexions Use It To For : Concealing Signs Of Fatigue, Dark Circles And Sallow Lifeless Skin On Light Complexions Orange Corrector Shade Neutralizes : Blue, Green And Purple Hues On Medium To Deep Complexions Use It To For : Concealing Signs Of Fatigue, Dark Circles And Sallow Lifeless Skin On Deep Complexions Red Undertone Brown Corrector Shade Neutralizes : Blue, Green And Purple Hues On Medium To Deep Complexions Use It To For : Concealing Blemishes And Scars Explore The Entire Range Of Concealer Available On Nykaa. Shop More Nykaa Cosmetics Products Here.You Can Browse Through The Complete World Of Nykaa Cosmetics Concealer .Alternatively, You Can Also Find Many More Products From The Nykaa Skingenius Conceal &amp; Correct Palette Range.Mrp: 1200 Country Of Origin: Indianame Of Mfg / Importer / Brand: Fsn E-Commerceaddress Of Mfg / Importer / Brand: Fsn E-Commerce, Mumbai</t>
  </si>
  <si>
    <t>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15 May 2022Country Of Origin: China</t>
  </si>
  <si>
    <t>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12 May 2022Country Of Origin: China</t>
  </si>
  <si>
    <t>Paint The Town Red With These Stunning Range Of Loreal Color Riche Pure Reds.The Cosmetics Giant Has Come Up With 4 Custom Made Shades To Suit All Skin Tones.Empowered With Matte Effect, Pure Reds Make Your Lips Look Sultry And Enchantingly Red.Tailor-Made For Every Skin-Tonehydrating Texture.Explore The Entire Range Of Lipstick Available On Nykaa. Shop More L'Oreal Paris Products Here.You Can Browse Through The Complete World Of L'Oreal Paris Lipstick .Alternatively, You Can Also Find Many More Products From The L'Oreal Paris Pure Reds Color Riche Collection Star Lipstick Range.Mrp: 1049 Country Of Origin: Chinaname Of Mfg / Importer / Brand: Yichang Tianmei International Cosmetics, Chinaaddress Of Mfg / Importer / Brand: Yichang Tianmei International Cosmetics, China</t>
  </si>
  <si>
    <t>Treat Your Skin To The Gentle Care Of Nivea Soft Moisturising Cream. Its Quick Absorbing Formula Is A Highly Effective, Revitalising Moisturising Cream For Everyday Use. The Non-Greasy Formula With Vitamin E And Jojoba Oil Gives Happy, Refreshed Skin Throughout The Day In All Seasons. Key Features: Gentle Moisturisation: Enriched With Vitamin E And Jojoba Oil, It Leaves Skin Soft And Fresh Quick Absorption: It Refreshes Skin As Its Non-Greasy Formula Quickly Melts Into Your Skin And Adds Shine On Your Lips. All Skin Types: Suitable For Usage On All Types Of Skin And The Delightful Cherry Aroma Gives A Pleasant Feeling After Applicationabout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Face Moisturizer &amp; Day Cream Available On Nykaa. Shop More Nivea Products Here.You Can Browse Through The Complete World Of Nivea Face Moisturizer &amp; Day Cream .Alternatively, You Can Also Find Many More Products From The Nivea Soft - Light Moisturiser Cream Range.Mrp: 399 Expiry Date: 15 March 2023Country Of Origin: Indianame Of Mfg / Importer / Brand: Beiersdorf Manufacturing Gujarataddress Of Mfg / Importer / Brand: Nivea India Pvt Ltd, Sm-9/1, Sanand Ii,Ind. Estate,Vill.Bol,Sanand,Ahmedabad</t>
  </si>
  <si>
    <t>About The Soundarya Radiance Cream With 24K Gold The Forest Essentials Soundarya Radiance Cream Is An Exceptionally Rich Yet Light Textured Moisturizer That Is Infused With Precious Herbs And Real 24 Karat Gold. Together, They Help To Restore Firmness Of The Skin. This Face Cream Comes With Spf 25 That Helps Neutralize Uva And Uvb Radiation And Protects The Skin From Sun Damage And Pollution. Benefitsdeeply Nourishes The Skinimproves Elasticity By Controlling Collagen Depletionprotects The Skin Against Sun Damagenatural Face Cream With No Added Chemicalshow To Useafter Cleansing &amp; Toning, Take A Pea-Sized Amount Of This Face Cream And Massage It Using Upwards Strokes On Face And Neck.What Are The Ingredients Used? Saffronin Ayurveda, Saffron Is Grouped Under &amp;Quotvarnya Gana&amp;Quot, The Category Of Herbs That Are Known To Give The Skin A Warm, Glowing Complexion. Pure Gheepure Cowâ€™S Milk Ghee Is Treated Using An Ancient Methodology Called Â€˜Shatt Dhaut Grithâ€™, To Be Easily Absorbed Into The Skin. Gold Bhasma24K Gold Bhasma Has The Property Of Penetrating To The Deepest Layer Of Skin, Thereby Providing Radiance And Increased Elasticity. Liquoriceliquorice Root Is A Gentle Sunscreen As It Acts Like A Shield And Protects The Skin From Uva/ Uvb Rays. How Is The Product Made? It Is Simmered Over A Slow Fire And Left To Cure In Copper Vats Which Impart Their Own Properties To The Serum To Make It More Effective For Skin. The Method Of Preparing The Iconic Soundarya Radiance Cream Combines Knowledge, Tradition, Dedication, And Integrity With A Pure Intent. The Traditional Method Of Emulsification Is Followed Using The Soundarya Serum As A Key Ingredient. The Pure Gold Bhasma, Which Is Known For Its Restorative Properties, Is Infused In This Miraculous Cream And Prepared According To Traditional Ayurvedic Methods, Infused In A Mix Of Oils, Herbs, Fresh Cowâ€™S Milk, Ghee And Roots.Shop More From Forest Essentials Here.Explore The Entire Range Of Face Moisturizer &amp; Day Cream Available On Nykaa. Shop More Forest Essentials Products Here.You Can Browse Through The Complete World Of Forest Essentials Face Moisturizer &amp; Day Cream .Alternatively, You Can Also Find Many More Products From The Forest Essentials Soundarya Radiance Cream With 24K Gold And Spf25 Range.Mrp: 1595 Country Of Origin: Indianame Of Mfg / Importer / Brand: Mountain Valley Springs (I) Pvt. Ltdaddress Of Mfg / Importer / Brand: E - 46 &amp; 47Bhadrabad Industrial Area, Bhadrabad Distt - Hardwar (Uttarakhand) Pin 249402, India</t>
  </si>
  <si>
    <t>Enjoy A Luminous, Lit-From-Within Glow All Year Long With Nyx Professional Makeup Luxuriously Lightweight Liquid Illuminator. Available In Four Light-Catching Shades, This Multifunctional Formula Can Be Used As A Foundation Base Or Over Cheekbones, Dã©Colletage, And Cupids Bow For A Natural-Looking Radiance Thatâ€™Ll Have Everyone Talking. Features: Lightweight Multifunctional Face Moisturiser. Use As A Foundation Base Or Over Cheekbones Or Cupids Bow. Enhances Complexion By Adding A Touch Of Shimmer Illuminating Your Skin. Additional Information : Nyx Professional Makeup Is A Leading Us Based Makeup Brand Adored Globally By All Beauty Lovers And Professional Makeup Artists.The Brand Offers An Exceptional Quality Of Professional Makeup &amp; Beauty Products In Super Stylish And Modern Packaging.Bring Out Your Best Features With Stunning, Easy To Use Nyx Professional Makeup Highlight And Contour Pro Palettes, Cheek Contour Duo Palettes, Illuminators, Nyx Professional Makeup Sculpt And Highlight Face Duos In Gorgeous Shades To Mix And Match And Use Them To Define And Accentuate Your Face To Give You A Perfect Look!Note : The Packshot Image In The Visuals Depicted Herein May Sometimes Be Different From The Product Delivered Due To Change In The Nyx Professional Makeup Logo. However, All Products Sold By Nykaa Are Genuine And Authorised By Brand.Explore The Entire Range Of Highlighters Available On Nykaa. Shop More Nyx Professional Makeup Products Here.You Can Browse Through The Complete World Of Nyx Professional Makeup Highlighters .Alternatively, You Can Also Find Many More Products From The Nyx Professional Makeup Born To Glow Liquid Illuminator Range.Mrp: 850 Expiry Date: 15 January 2022</t>
  </si>
  <si>
    <t>Big Muscles Smart Gainer Is An Advanced Formula In The Body Gain Optimizing Technology Which Is Brought To You From Big Muscles Nutrition. Big Muscles Smart Gainer Actually Makes Your Muscles Look And Feel Bigger Instead Of Gorging Fat Cells By Incorporating Malt Dextrin, Starch, Whole Milk Powder, Skimmed Milk Powder, Sucrose, Soy Protein Isolate, Whey Protein Concentrate (80%), Creatine Monohydrate, Cocoa Powder, Added Flavors (Nature Identical Flavoring Substances), Calcium Phosphate &amp; Sodium Benzoate As Well As Micronutrients Needed To Gain Muscle On Any Frame.Features:Increase Performance And Ensures Active Muscleshelps In Increasing Power And Enduranceaids In Muscle Developmentadditional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Bulk Available On Nykaa. Shop More Big Muscles Products Here.You Can Browse Through The Complete World Of Big Muscles Bulk .Alternatively, You Can Also Find Many More Products From The Big Muscles Smart Gainer - Cookie &amp; Cream Range.Mrp: 5299 Country Of Origin: Indianame Of Mfg / Importer / Brand: Bimuscles Nutritionaddress Of Mfg / Importer / Brand: A-207, Lane No. 9, Road No. 4, Mahipalpur, New Delhi - 110037</t>
  </si>
  <si>
    <t>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App.Alternatively, You Can Also Find Many More Products From The Biotique Bio Papaya Revitalizing Tan Removal Scrub Range.Mrp: 140 Expiry Date: 15 September 2023Country Of Origin: Indianame Of Mfg / Importer / Brand: Bio Veda Action Research Companyaddress Of Mfg / Importer / Brand: Khasra No 439/42 Mauja Rampur Ghat, Tehsil-Paonta Sahib, Dist-Sirmour, Pin 173025 (H.P)</t>
  </si>
  <si>
    <t>Explore The Entire Range Of Serums &amp; Essence Available On Nykaa. Shop More Estee Lauder Products Here.You Can Browse Through The Complete World Of Estee Lauder Serums &amp; Essence .Alternatively, You Can Also Find Many More Products From The Estee Lauder Advanced Night Repair Synchronized Multi-Recovery Complex Range.Mrp: 1250 Expiry Date: 15 July 2022Country Of Origin: United States Of America (The)Name Of Mfg / Importer / Brand: Estee Lauder Companiesaddress Of Mfg / Importer / Brand: 202-206 Tolstoy House, Tolstoy Marg, New Delhi 110001</t>
  </si>
  <si>
    <t>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3/4Th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1138 Country Of Origin: Indianame Of Mfg / Importer / Brand: Truelan Textile Pvt. Ltd.Address Of Mfg / Importer / Brand: E-31, Siddhivinayak Tower, Makarba, Ahmedabad- 380051</t>
  </si>
  <si>
    <t>Zenith Nutrition Astaxanthin Is A Natural Antioxidant Carotenoid Derived From The Fermentation Of The Microalgae Haematococcus Pluvialis. It May Promote A Healthy Inflammatory Response, Support Skin During Exposure To Sunlight And Support Joint And Eye Health. It Is An Antioxidant That Naturally Reduces Free Radicals And Reduces The Oxidative Load In The Body By Protecting The Cells Against Oxidation. It Has A Strong Antioxidant Activity And Uv-Light Protection Effect, An Excellent Supplement For Eye Health Maintenance. It Also Helps Improve Heart Heath, Cellular Health, And The Body'S Immune System.Promotes A Healthy Inflammatory Response.Supports Skin During Exposure To Sunlight.Supports Joint Health And Eye Health. Protects The Cells Against Oxidation.Helps Improve Heart Heath And The Body'S Immune System.100%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Astaxanthin 4 Mg Capsules Range.Mrp: 2155 Country Of Origin: Indianame Of Mfg / Importer / Brand: Medizen Labs Pvt Ltdaddress Of Mfg / Importer / Brand: #28, Sundr Indl Estate, Nty Layout, Bangalore 560329</t>
  </si>
  <si>
    <t>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t>
  </si>
  <si>
    <t>The New And Improved Formula In The Most Iconic And Sought After Prestige Blush Shades. Wet N Wild Color Icon Blush Is A Velvety-Soft Pressed Powder Formula That Is Buildable And Lets You Layer On Your Color - From Sheer To Bold. A Long-Wearing Blush That Blends Seamlessly And Applies Evenly For A Healthy-Looking Flush Of Silky Smooth Color. Shades Range From Soft Neutrals To Vivid Pops Of Color That Compliment All Skin Tones.Features: Velvety-Soft Pressed Powder Blush That Adds A Pop Of Colourprovides Long-Lasting, Buildable Colorinfused With Jojoba Oil For A Silky, Smooth Texturethis Product Is Gluten-Free And Cruelty-Freeabout The Brand: Wet N Wild Is A Los Angeles Based Company Bringing To You Stunning Range Of Cosmetics With High-Performance Formulations All Available At Unbeatable Prices. Since 1979, Millions Of Women Around The World Have Trusted Wet N Wild In Delivering Prestige-Quality Cosmetics In Trendy Colors. Avail Hottest Makeup Picks, Get The Latest Beauty Inspiration With On-Trend Wet N Wild Palettes, Lip Colors, Foundations And Much More To Get Flawless Makeup Looks All The Time!Explore The Entire Range Of Blush Available On Nykaa. Shop More Wet N Wild Products Here.You Can Browse Through The Complete World Of Wet N Wild Blush .Alternatively, You Can Also Find Many More Products From The Wet N Wild Color Icon Blush Range.Mrp: 299 Country Of Origin: Chinaname Of Mfg / Importer / Brand: Markwins Beauty Products, Inc.Address Of Mfg / Importer / Brand: Markwins Beauty Products, Inc.,22067, Ferrero Parkway, City Of Industry, Ca 91789,Info@Kanvargroup.Com,911143801376</t>
  </si>
  <si>
    <t>Explore The Entire Range Of Lipstick Available On Nykaa. Shop More Maybelline New York Products Here.You Can Browse Through The Complete World Of Maybelline New York Lipstick .Alternatively, You Can Also Find Many More Products From The Maybelline New York Color Sensational Creamy Matte Lipstick The Bricks-City Heat Collection Range.Mrp: 299 Country Of Origin: Chinaname Of Mfg / Importer / Brand: Yichang Tianmi International Cosmetics Co.Address Of Mfg / Importer / Brand: Yichang Tianmi International Cosmetics Co., Ltd., 443000, No. 18 Xihu Road, Xiling Economic Developing Zone, Yichang, China</t>
  </si>
  <si>
    <t>Seki Edge Folding Folding Eyelash Curler Has Replaceable Eyelash Curler Refills To Keep It Working All Day Everyday. This Is The First Folding Push-Up Lash Curler For Girls On The Go. It Folds To Pack, Opens To Curl And Expands To A Full Size Curler For Beautiful Lashes Every Time. Ergonomically Designed And Lightweight, It Fits Easily In Your Purse, Glove Compartment, Or Cosmetic Bag. Features:Snaps Shut To Protect The Curlersilicone Pad For Perfect Shaped Curlssimple Squeeze Actionwide Curved Surface Fits Easily In Purse Or Small Pocket Arealeaves Lush Looking Curled Eyelashes And Makes Eyes Look Largerergonomically Designed And Lightweightgreat For Travelingspecifications:Size: L126(72)Mm/17Gmaterials: Body- Abs Resinmoving Part- Polypropylene Resinspring- Stainless Steelpad- Silicone (An Extra Silicone Pad Included) About The Brand: Seki Edge Is A Collection Of World Class Beauty Accessories Made By The Finest Craftsman In Seki, Japan. From Nail Clippers, Eyebrow Tweezers, Mens Grooming Kits To Eyelash Curlers There Is Something For Everyone! The Brand Stays At The Cutting Edge Of Functionality And Design, Keeping You Groomed And Beautiful. The Seki Edge Name Is A Guarantee Superior Quality And Performance.Why Choose Seki Edge? So Many Choices! So Unique! So Cool!Beautifully Designed, High Quality Stainless Steel Beauty And Grooming Toolsnail Clippers, Eyebrow Tweezers, Men'S Grooming Kits, Eyelash Curlers &amp; Moreexplore The Entire Range Of Eyelash Curlers Available On Nykaa. Shop More Seki Edge Products Here.You Can Browse Through The Complete World Of Seki Edge Eyelash Curlers .Mrp: 749 Expiry Date: 15 March 2021Country Of Origin: Japan</t>
  </si>
  <si>
    <t>Manufacturer/Brand Warranty Applicable. Kindly Retain The Original Nykaa Invoice Copy To Avail Warranty Service. Electrocurl By Corioliss Is The New Gold Standard In Hair Curling. The Electrocurl Features An Amazing Integrated Motor Which Does All The Hard Work For You. Simply Fix You Hair In Position And The Electrocurl Will Wind Your Hair Against The Curling Rod, So No More Awkward Arm And Wrist Twists For Your Lovely Hands. Just Beautiful Waves And Curls All The Time. The Electrocurl Has Dual Spin Barrel, So It Winds And Unwinds Itself. It Is Ideal For Any And All Hair Types. The Barrel Has Tourmaline Ceramic Coating Which Protects Your Hair As It Gets Styled. Negative Ion Conditioning Eliminates All The Frizz. It Works On Dual Voltage And Hence Has Global Compatibility. 360 Degree Ceg 3 Meters Long Swivel Cord Enables Effortless Styling All The Time.Key Features: 100% Automatic Motorized Curler Ceramic Tourmaline 130-230 Deg Celexplore The Entire Range Of Curling Irons/Stylers Available On Nykaa. Shop More Corioliss Products Here.You Can Browse Through The Complete World Of Corioliss Curling Irons/Stylers .Mrp: 5999 Country Of Origin: Chinaname Of Mfg / Importer / Brand: Coriolissaddress Of Mfg / Importer / Brand: 23 Suffolk Street, Hove, East Sussex, United Kingdom, Bn3 5Fn</t>
  </si>
  <si>
    <t>Carbamide Forte Novosules Is A Daily Multivitamin That Boosts Energy And Stamina, Supports Healthy Digestion And Immunity As Well As Supports Strong Bones, Joints And Teeth. It Also Promotes Better Skin And Hair, Improved Metabolism And Vitality. This Tablet Gives You Body All The Vitamins It Needs For Overall Health And Wellbeing. It Also Promotes Gut Health And Is Suitable For Both Men And Women. Features: Provides A Stronger, Healthier, More Energized Feeling: This Potent Multivitamin For Men And Women Contains A Super Antioxidant Vigor And Vitality Blend That Boosts Your System To Combat The Stress And Strains Of Everyday Life. Pre And Probiotic Advantage: The Added Advantage Of Pre And Probiotic Blend In This Complete Multivitamin Formula Supports Smooth Digestion And Higher Absorption Of Consumed Food. 34 Ingredients In 7 Vital Blends: With Just One Tablet A Day, This Multivitamin For Men And Women Gives You 34 Vitamins, Minerals, Natural Extracts And Antioxidants To Help You Get More From Your Day. Provides 100% Rda Of Most Vitamins And Minerals. Provides Skin, Hair, Bone And Joint Support: Biotin, Vitamin E And Vitamin C Are Added To Support Healthy Hair And Skin. Calcium, Magnesium, Phosphorus, Potassium And Vitamin D Are Added As A Superior Bone And Joint Blend. Just One Tablet A Day: These Tablets Are Small Sized Tablets Making Them Easy To Swallow. You Only Need To Take One Tablet Per Day, These Supplements Can Easily Be Included Into Your Daily Routine. Vegetarian And Non-Gmo: This Supplement Is Vegetarian And Free From Parabens, Gmos And Gluten. Manufactured In A Gmp, Iso And Fssai Certified Facility. About The Brand: From Raw Ingredient To Finished Product, Novus Vitamins Maintains The Highest Industry Standards. They Use Third Party, Independent Laboratories To Test All Products For Quality, Potency, And Safety. All Of Their Products Are Manufactured In Certified Facilities That Maintain Strict Gmp Standards. Novus Vitamins Is Committed To Sourcing The Best Ingredients, Including Many That Are Pure Vegetarian, Jain, Non-Gmo, Vegan, And Gluten-Free. They Clearly Indicate These Features In Product Descriptions To Help You Make The Best Choice For Your Health Regimen.Explore The Entire Range Of Multivitamins Available On Nykaa. Shop More Carbamide Forte Products Here.You Can Browse Through The Complete World Of Carbamide Forte Multivitamins .Mrp: 750 Expiry Date: 15 December 2021Country Of Origin: Indianame Of Mfg / Importer / Brand: Novus Life Sciences Pvt. Ltd.Address Of Mfg / Importer / Brand: Novus Life Sciences Pvt. Ltd., 114 &amp; 115, B Wing, Morya House,Off Oshiwara Link Road,Andheri (West),Mumbai-400053</t>
  </si>
  <si>
    <t>Kiko Milano Eyes 51 Shader Brush Is A Flat Eye Brush For Applying Concealers And Cream Or Powder Eyeshadows.Thanks To The Bristles' Shape And Elasticity, The Brush Is Versatile And Easy To Use. The High-Quality, Synthetic Fibers Are Soft And Durable.The Brush'S Matte Black Handle Gives This Elegant Tool A Modern And Professional Look, Whereas The Ferrule With Its Gunmetal Finish And Engraved Kk Monogram Adds A Classy Touch. The Handle'S Ergonomic, Oval Shape Makes It Easy To Grip For A Controlled Application.Features :Eyeshadow And Concealer Brush With Synthetic Fibers Results :Precise And Controlled Application Of Concealers And Cream Or Powder Eyeshadows. The Perfect Eye Makeup Creates An Intense Gaze. Minimizes Flaws Impeccably. Also Suitable For Highly Blended Or Graphic Makeup.Explore The Entire Range Of Eye Brush Available On Nykaa. Shop More Kiko Milano Products Here.You Can Browse Through The Complete World Of Kiko Milano Eye Brush .Mrp: 1270 Expiry Date: 15 July 2028Country Of Origin: Italyname Of Mfg / Importer / Brand: Kiko S.P.A.Address Of Mfg / Importer / Brand: M/S Kiko S.P.A. , Via G. Paglia N.1/D - 24122 - Bergamo , It</t>
  </si>
  <si>
    <t>She Leaves A Little Sparkle Every Where She Goes...... Says Organice'S Glamup Cosmetic Organizer. A Stylish Way To Keep Your Cosmetics And Necessities All In One Place. Just Load All Of Your Items In 5 Separate Mesh Detachable Inserts And Keep Your Contents Organized And Accessible. This Coral Glam Up Organizer Has Lots Of Pockets For All Your Things, 3 Short Pocket For Your Favorite Lipstick, As Well As 2 Long Ones For Brushes Or Lip-Gloss. Also Easily Fits In Your Compact Powder Or Your Blush On Cases. There Is No Need To Delve Into Your Cosmetic Bag All The Time Anymore Just Load All Of Your Items In These Great Detachable Inserts, And Always Find The Right Thing At The Right Place.Product Color : Coralproduct Material:Outside - Faux Leather.Inside - Detachable Pouches Mesh Netproduct Dimensions (W X H X D) : 8.5&amp;Quot X 6.5&amp;Quot X 3&amp;Quot Note : Comes With 5 Detachable Pouches.Explore The Entire Range Of Makeup Pouches Available On Nykaa. Shop More Organice Products Here.You Can Browse Through The Complete World Of Organice Makeup Pouches .Mrp: 2650</t>
  </si>
  <si>
    <t>Organic India Tulsi Ginger Turmeric Is A Robust Blend Of Tulsi' Turmeric' Ginger' Cinnamon And Spices. It Offers A Boost To The Body'S Natural Immune System' While Supporting Natural Detoxification. It Has Stress-Relieving Properties. Features: Soothing &amp; Relaxing Aids Digestion Supports The Immune System Caffeine &amp; Gluten Free Usda Certified Organicadditional Information: Organic India Is A Global Leader In Promoting Organic Products And In Supporting Sustainable Farming' Wild Crafting And Village/Tribal Agricultural Communities In India. The Company Is Committed To Being A Trustworthy And Innovative Global Leader By Providing Genuine Organic True Wellness Products And Solutions For Conscious' Healthy Living. All Their Products Are Certified Organic' Pure And Natural.Mrp: 148 Expiry Date: 15 February 2022Country Of Origin: Indianame Of Mfg / Importer / Brand: Organic India Pvt. Ltd.Address Of Mfg / Importer / Brand: Organic India Pvt. Ltd. Barabanki Plant, C-5/10, Agro Park, Upsidc Kursi Road Barabanki 225001 9519000106</t>
  </si>
  <si>
    <t>Introducing Wet N Wild Makeup Brushes Collection To Help You Do Your Makeup In A Right Way, Perfectly Soft And Smooth! Natural Or Sultry, It'S A Must To Accentuate The Corner Of Your Eyes! These Domed, Densely Packed Bristles Provide Precise Color Application To Just The Right Spot.Ultra-Soft And Densely Packed Synthetic Bristles.No Animals Were Harmed In The Making Of These Brushes.Ergonomic Handle For A Comfortable Hold. Features : Cruelty-Free, Gluten-Free, And Vegan. Two-Toned Synthetic Polymax Fibers That Mimics The Consistency Of Natural Hairs. Ergonomic Handle For Total Control.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Eye Brush Available On Nykaa. Shop More Wet N Wild Products Here.You Can Browse Through The Complete World Of Wet N Wild Eye Brush .Mrp: 599 Expiry Date: 15 December 2023Country Of Origin: Chinaname Of Mfg / Importer / Brand: Markwins Beauty Products, Inc.Address Of Mfg / Importer / Brand: Markwins Beauty Products, Inc.,22067, Ferrero Parkway, City Of Industry, Ca 91789,Info@Kanvargroup.Com,911143801376</t>
  </si>
  <si>
    <t>This Traveling Kit By Esbeda Is Apt For Keeping Cosmetics, Jewelry, Toiletries And Other Stuff. Featuring A Floral Pattern On The Exterior. Made Of Pu Synthetic, It Also Ensures Durability.Product Color: Pinkproduct Material: Pu Syntheticproduct Inner Material: Polyesterproduct Dimension In Cm (H X W X L): 2 X 36 X 12No Of Compartment: 1 Compartmentproduct Size: Mediumcapacity In Ltr.: 2Explore The Entire Range Of Tote Bags Available On Nykaa. Shop More Esbeda Products Here.You Can Browse Through The Complete World Of Esbeda Tote Bags .Mrp: 1280 Country Of Origin: Chinaname Of Mfg / Importer / Brand: Brightways Exim Limitedaddress Of Mfg / Importer / Brand: 2207, B2 Fortune Apartment, No 149, Xi Wan Road, Guangzhou China -510160</t>
  </si>
  <si>
    <t>Get Ultimate Versatility With Colorbar'S Wow Brows Flat Tip Tweezer. Pluck Brow Hair From Every Angle, Keep Ingrowns In Check, Apply False Lashes - Its 100% Stainless Steel Tip Grabs Every Hair Every Time With Perfect Precision.About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Tweezers Available On Nykaa. Shop More Colorbar Products Here.You Can Browse Through The Complete World Of Colorbar Tweezers .Mrp: 225 Expiry Date: 15 December 2023Country Of Origin: United States Of America (The)Name Of Mfg / Importer / Brand: Colorbar Incaddress Of Mfg / Importer / Brand: Colorbar Inc-1 Rockefeller Plaza New York Ny-10020</t>
  </si>
  <si>
    <t>Let'S Stop The War With Breakouts. Inveda French Red Clay Masque Is Specially Designed To Detoxify And Purify The Skin With The Ancient Egyptian Therapy. In Ancient Egypt, Red Clay Was Used For Beauty Ailment Due To The High Concentration Of Minerals. A Luxurious Blend Of Natural Ingredients In This Masque Target Problematic Skin And Draw Out All The Impurities Without Drying And Irritating. It Effortlessly Removes Sebum And Dead Cells And Does Not Leave Your Skin Dehydrated. An Ultimate Home Spa Experience For Silky, Clear And Refine Complexion.Benefits:Mattifies Skinunifies Complexionabsorbs Excess Sebumrestores Silkinesswhat To Expect: Flawless Silky Smooth Plump Skin In Just 30 Days.Suitable For: All Skin Typesnatural Ayurvedic Product: 100% Organic | No Paraben | No Silicone | No Sulphate | No Harmful Chemicals | No Alcohol | Peta Certified | Vegan.About The Brand: Deriving Its Essence From Infusing In The Richness Of Ayurveda, Inveda Defines Beauty In Its Most Natural And Purest Form, Extracted Discreetly From The Secrets Of The Age Old Vedas. Richly Blending In The Therapeutic Elements Of Ayurveda With Meticulous Research And Understanding Of Modern Day Skincare, Inveda Creates A Perfect Balance Between Uniqueness And The Rejuvenating Essence Of Natural Extracts. It Imbibes A Holistic Approach Towards Beauty Which Is More Than Just Skin Deep And Nurtures The Combination Of True Beauty With The Goodness Of Ingredients Which Is Natural To One'S Own Sense Of Well-Being. Regaining The Purity Of Natural Extracts And Transforming Them As Part Of Your Daily Beauty Rituals, Inveda Celebrates The Inner Beauty In Every Woman.Mrp: 499 Expiry Date: 15 May 2023Country Of Origin: Indianame Of Mfg / Importer / Brand: Vedic Cosmeceuticals Pvt Ltdaddress Of Mfg / Importer / Brand: B - 115, Sector - 65, Noida - 201301 (U.P)</t>
  </si>
  <si>
    <t>Revitalise Your Skin With Ariul Lemon Seven Days Plus Mask. The Lemon Extracts In This Mask Contains Niacinamide Which Helps Brighten Dull Skin, Scars And Dark Spots. Rich In Vitamin B3, It Regulates Oiliness For An Overall Smoother, More Radiant Complexion. Ideal For Fading Spots, Controlling Oil, Acne-Prone, And/Or Dull Skin.Made With Eco-Friendly Tencel Fiber Sheet, The Cellulose Material Of The Mask Retains Moisture So That Your Mask Won'T Dry Out. It Also Conforms And Adheres To Skin For Optimal Absorption Of The Serum. Ariul Masks Are Made From Hypoallergenic Ingredients Along With Oil-Free Minerals And Non-Artificial Colouring Elements Make It Safe For Even The Most Sensitive Skin. So, When It'S Time For You To Relax At The End Of A Long Day, Simply Apply The Mask For 20 Minutes. As You Wind Down From Your Demanding Lifestyle, Your Skin Will Quickly Open Up To All The Nutrients The Mask Has To Offer Leaving You With Rejuvenated And Vibrant Skin.Features: Brightening Sheet Mask That Provides A Radiant Glow Enriched With Lemon Fruit Oil, Anise And Apple Extracts Niacinamide Helps Reduce The Appearance Of Dark Spots And Scars Balances Oiliness For A Smoother, More Radiant Complexion Made From 100% Natural Tencel Mask Which Feels Soft On Skin And Helps Retain Moisture Premium Essence Mask For Advanced Penetration Of Active Nutrients Into Skin Made From 100% Natural Tencel Fiber For Excellent Absorbency And Adhesion Ideal For Lacklustre, Oily And Acne-Prone Skin Cruelty-Free Product; Eco-Friendly Tencel Fiber Sheet Free Of Parabens, Mineral Oil, Triethanolamine And Artificial Colourabout The Brand: Ariul Works To Provide Skin Relief From The Stresses Of Modern Life By Harnessing The Power Of Natural Ingredients. In Korean, The Word 'Ari' Means Beautiful And 'Ui' Means Face/Spirit. Each Product Of Ariul Is Made With The Goodness Of Natural And Purifying Ingredients Which Detox Your Skin From Deep Within. All Products Of Ariul Are Made Without Parabens, Tea, Artificial Colours And Mineral Oil. Explore How Ingredients Good For Your Insides Can Work Wonders For Your Complexion With Ariul!Explore The Entire Range Of Sheet Masks Available On Nykaa. Shop More Ariul Products Here.You Can Browse Through The Complete World Of Ariul Sheet Masks .Mrp: 120 Expiry Date: 15 November 2021Country Of Origin: Korea (The Republic Of)Name Of Mfg / Importer / Brand: C&amp;Tech.Corp. 32,Sandan-Ro,Pyeongtaek- Si,Gyeonggi-Do,Republic Of Korea-South Koreaaddress Of Mfg / Importer / Brand: C&amp;Tech.Corp. 32,Sandan-Ro,Pyeongtaek- Si,Gyeonggi-Do,Republic Of Korea-South Korea</t>
  </si>
  <si>
    <t>Get Rid Of Pesky Dandruff And Big Adieu To Itchy Scalp With The Tea Tree Shampoo Dandruff Control Shampoo By Fabindia. Enriched With The Goodness Of Tea Tree Oil, This Shampoo Helps Control Dandruff By Unblocking Clogged Hair Follicles. It Protects The Scalp From Bacterial And Fungal Problems, Keeping The Hair Healthy. Prepare Your Hair To Be Renewed.Features: Invigorating Anti-Dandruff Hair Cleanser Strengthens Roots And Promotes Hair Growth Formulated For Dandruff Control Helps Reduce Secretion Of Oilabout The Brand: Fabindia Is India'S Largest Private Platform For Products That Are Made From Traditional Techniques, Skills, And Hand-Based Processes. The Brand Links Over 55,000 Craft Based Rural Producers To Modern Urban Markets, Thereby Creating A Base For Skilled, Sustainable Rural Employment, And Preserving India'S Traditional Handicrafts In The Process. The Products Offered Are Natural, Craft Based, Contemporary, And Affordable.Explore The Entire Range Of Shampoo Available On Nykaa. Shop More Fabindia Products Here.You Can Browse Through The Complete World Of Fabindia Shampoo .Mrp: 350 Expiry Date: 15 August 2023Country Of Origin: Indianame Of Mfg / Importer / Brand: Vedic Cosmeceuticals Pvt. Ltd.Address Of Mfg / Importer / Brand: Vedic Cosmeceuticals Pvt. Ltd. B-115, Sector 65, Noida, Gautam Buddh Nagar, U.P. - 201301 Cin: U24246Dl2003Ptc118255 Mfg. Licence No.: M 07/C Of 2010</t>
  </si>
  <si>
    <t>A Starter Kit Designed Especially For Those With Vata Dosha And Hence Normal To Dry Skin Type. The Kit Contains:- Forest Essentials Delicate Facial Cleanser - Mashobra Honey, Lemon &amp; Rosewater (10Ml): The First Rule Of Ayurvedic Skin Care Is To Cleanse, Tone And Moisturise. This Facial Cleanser Contains Lemon Essential Oil, Which Is Refreshing And Uplifting, Honey Absorbs Impurities From The Skin, Making It An Ideal Cleansing Agent That Hydrates And Softens The Skin And Steam Distilled Rose Water Is A Natural Astringent That Tones And Rehydrates The Skin.- Forest Essentials Rasa Activating Serum (5Ml): Rasa Activating Serum Is A Boost Of Hydration That Balances, Stimulates And Rejuvenates The Skin. Applied Immediately After Cleansing, This Lightweight Serum Effectively Permeates The Skin To Deliver A Hydrating Blend Of Active Botanicals. Inspired By The Ancient Indian Ritual Of Ushapana, Which Means The First Drink Of Early Morning Water As The Life Giving Nectar Of Life. - Forest Essentials Tejal Balancing Water (30Ml): Balancing Water Is A Rich Velvet Textured Toner That Prepares Your Skin For Deep Hydration, While Immersing It In A Veil Of Essential Nutrients. It Contains Gotu Kola And Hyaluronic Acid, Both Natural Humectants Which Retain Moisture In The Skin.- Forest Essentials Intensive Eye Cream With Anise (5G): An Innovative Formula Specially Designed For The Delicate Eye Area. It Reduces Dark Circles, Diminishes Puffiness, And Firms And Tones Area Around The Eyes. Active Extracts Of Papaya And Potato Starch Help Deliver Hydration And Moisture To The Delicate Eye Area. Anise Infusion Help To Smooth Skin, Reducing The Appearance Of Dry, Dehydrated Lines.- Forest Essentials Sanjeevani Beauty Elixir (5G): Intensive Everyday Repair And Protective Ayurvedic Formulation. All The Ingredients Are Sourced From Ayurvedic Texts And Are 100% Natural. The Formulation Is An Enriched Version Of Natural Sebum Which Instantly Penetrates And Plumps The Skin. Sebum Is A Natural Oil, Secreted By The Sebaceous Glands In Skin That Lubricate And Protect The Skin. This Is A Potent Blend Of Rejuvenating Herbs, Sanjeevani And Nagkesar, Which Are Traditionally Known To Rejuvenate The Skin. This Light Textured Elixir Is An Excellent Base For A Moisturizer Or A Makeup Primer For Achieving Velvety Skin.- Forest Essentials Soundarya Radiance Cream With 24K Gold And Spf25 (5G): Ayurveda Speaks Of Flawless Skin As Lustrous, Smooth, Firm And Elastic, With A Golden Sheen. This Exceptionally Rich Yet Light Textured Day Cream Incorporates A Combination Of Precious Herbs And Real 24K Gold, Which Helps To Restore The Firmness Of The Skin, Giving It A Natural Facelift. Spf 25 Helps Neutralize Uva And Uvb Radiation And Protects The Skin From Sun Damage, Environmental Stressors And Pollution.Explore The Entire Range Of Gift Sets Available On Nykaa. Shop More Forest Essentials Products Here.You Can Browse Through The Complete World Of Forest Essentials Gift Sets .Mrp: 2495 Expiry Date: 15 July 2021Name Of Mfg / Importer / Brand: Mountain Valley Springs (I) Pvt. Ltdaddress Of Mfg / Importer / Brand: E - 46 &amp; 47Bhadrabad Industrial Area, Bhadrabad Distt - Hardwar (Uttarakhand) Pin 249402, India</t>
  </si>
  <si>
    <t>Now Pack Your Toiletries In Style With This Beautiful Toiletries Travel Bag From Gubb Usa. It Offers A Great Space For Carrying Everything From Your Toothbrushes To Shampoos And Medicines To Combs. It Is Easy To Carry And Is A Great To Make Your Packing Organised. Lightweight, Compact And Leakage Proof With A Zip Additional Information: Gubb Usa, The International Grooming Range From &amp;Quotu&amp;Quot, Is A Renowned Name In The Field Of Personal Skin Care Items And Brings Quality Products At Affordable Rates. Try Gubb Usa Toiletries Travel Bag Today!Explore The Entire Range Of Makeup Pouches Available On Nykaa. Shop More Gubb Usa Products Here.You Can Browse Through The Complete World Of Gubb Usa Makeup Pouches .Mrp: 399 Expiry Date: 15 April 2022Country Of Origin: Indianame Of Mfg / Importer / Brand: Morepen Laboratories Ltd.Address Of Mfg / Importer / Brand: Ag-82 Sanjay Gandhi Transport Nagar, Delhi - 110 042 India</t>
  </si>
  <si>
    <t>Designer Carry-All Pouch Made Out Of Poly-Cotton Fabric With A Photo Quality Design. Features Real Leather Details, Zippered Opening And A Soft Poly-Cotton Lining.Product Color: Multi-Colorproduct Size In Inches: 9.5 X 6Product Materail: Polycottonnote: Each Dailyobjects Product Will Be Dispatched Within 4 Days From The Date Of Your Order.Explore The Entire Range Of Laptop Bags And Sleeves Available On Nykaa. Shop More Dailyobjects Products Here.You Can Browse Through The Complete World Of Dailyobjects Laptop Bags And Sleeves .Mrp: 1331 Country Of Origin: Indianame Of Mfg / Importer / Brand: Firki Wholesale Private Limitedaddress Of Mfg / Importer / Brand: Firki Wholesale Private Limited, Khasra No. 382, Plot No. 4, 2Nd Floor, M.G. Road, Sultanpur, New Delhi - 110030</t>
  </si>
  <si>
    <t>This Intensive Formula Features Pure Bhringraj, Butea Frondosa, Amla And Centella Blended With Coconut Oil And The Healthfulness Of Goat Milk To Help Treat Alopecia And Other Causes Of Hair Loss. Nourishes The Scalp And Strengthens Hair Strands To Encourage Fresh Growth And Help Diminish Graying. Prevents Hair Loss By Nourishing The Scalp. It 'Strengthens The Hair Strands And Reduce Breakage. Helps To Prevent Premature Greying. Additional Information: Using Time-Tested Ayurvedic Therapies Blended With Contemporary Science And Beauty Treatment Requirements, Biotique Brand Brings To You Highly Effective Skin And Hair Care Products That Treat And Preserve Health, Beauty And Well-Being As Never Before. The Brand Uses 100% Natural Botanicals, Potent Plants And Organic Ingredients In Their Products And All The Products Are Free From Chemicals, Preservatives And Animal Testing.Alternatively, You Can Also Find Many More Products From The Biotique Bio Bhringraj Therapeutic Oil For Falling Hair Range.Mrp: 159 Expiry Date: 15 July 2021Country Of Origin: Indianame Of Mfg / Importer / Brand: Bio Veda Action Research Companyaddress Of Mfg / Importer / Brand: Khasra No 439/42 Mauja Rampur Ghat, Tehsil-Paonta Sahib, Dist-Sirmour, Pin 173025 (H.P)</t>
  </si>
  <si>
    <t>Hello Flawless! Nykaa Blendmaster All-Rounder Makeup Perfecting Blender Is A Non-Disposable, High-Definition, Latex-Free Cosmetic Blender Applicator That Ensures Seamless Makeup Application At All Times! The Unique Tear-Drop Shape Offers Optimal Grip. The Flat Bottom Can Be Used With A Stippling Motion To Create Airbrushed Look, While The Pointed End Allows For Precision In All The Small Areas Of The Face, Such As Around The Nose And Under The Brows. A Unique Latex-Free Material Has Been Reformulated To Be Even More Durable And Prevent Tearing. This Blender Is Cruelty-Free. This Miracle Blender Works Well With All Makeup Formulations, Including Liquids, Powders, Minerals, And Even Bb And Cc Creams. It Provides Streak-Free, Buildable Coverage With Faster Application Than With Brushes Or Fingers.Explore The Entire Range Of Sponges &amp; Applicators Available On Nykaa. Shop More Nykaa Cosmetics Products Here.You Can Browse Through The Complete World Of Nykaa Cosmetics Sponges &amp; Applicators .Alternatively, You Can Also Find Many More Products From The Nykaa Blendmaster All-Rounder Makeup Perfecting Sponge Beauty Blender Range.Mrp: 425 Expiry Date: 15 December 2021Country Of Origin: China</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</si>
  <si>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t>
  </si>
  <si>
    <t>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Tangy Orange Range.Mrp: 2299 Country Of Origin: Indianame Of Mfg / Importer / Brand: Twailight Litaka Pharma Ltd.Address Of Mfg / Importer / Brand: Twailight Litaka Pharma Ltd., Village Dhana, Bagbania, Post Office Manpura, Tehsil Baddi, Distt. Solan (Hp)-174101</t>
  </si>
  <si>
    <t>Your Skin, Only Better. Wet N Wild'S New High-Performing, Skin-Perfecting Foundation Underwent Major Road Testing Under Seven Different Photo Lighting Conditions To Deliver Flawless Camera-Ready Makeup Every Time. Specially Made With A Matte, Light-Diffusing Complex To Give Your Skin #Nofilter Perfection. Features : High-Performing, Breakthrough Formula Featuring Light-Adjusting Complex To Help Prevent White Cast In Photos Tested Under 7 Light Conditions With And Without The Use Of Flash Goodbye Photo Flashback : Tested Under 7 Light Conditions And With Top Smartphone Models. Clear Blue Sunlit Sky. Outdoors Pm. Indoors Pm. Electronic Flash. Fluorescent Light. Bathroom Light. Nightclub Light.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Foundation Available On Nykaa. Shop More Wet N Wild Products Here.You Can Browse Through The Complete World Of Wet N Wild Foundation .Alternatively, You Can Also Find Many More Products From The Wet N Wild Photo Focus Foundation Range.Mrp: 599 Country Of Origin: Chinaname Of Mfg / Importer / Brand: Markwins Beauty Products, Inc.Address Of Mfg / Importer / Brand: Markwins Beauty Products, Inc.,22067, Ferrero Parkway, City Of Industry, Ca 91789,Info@Kanvargroup.Com,911143801376</t>
  </si>
  <si>
    <t>Healthvit Fitness Mass Gainer Xtra Chocolate Flavour Is The New And Improved Formula With 15% Extra Protein For More Muscle. It Helps You Meet Calorie Requirements And Ensures Quick Delivery Of Nutrients For Hard Training Sessions. This Powerful Complex Of Carbs, Proteins And Energy Boosters Is A A Balanced Blend Enriched With High-Quality Proteins And Easily-Digestible Carbohydrates In The Ratio Of 1:3. It Helps In Rebuilding Your Muscle Tissues And Enhancing Muscle Power To Carry Out Intense Workout Regimen. This Fast-Digesting Whey Protein Helps You Gain Some Serious Muscles While Maximizing Your Daily Workout With A Blend Of Amino Acids That Are The Building Block Of Proteins. Enriched With The Goodness Of Both Whey And Soy Proteins It Takes Muscle Building To A Whole New Level. It Provides With Adequate Fuel For Muscle Recovery, Whereas Soy Is A Slow-Digesting Protein, Which Helps In Slower And Steadier Release And Utilization Of Amino Acids. The Combination Of These Proteins Help You Achieve Lean Muscle Mass. Fortified With 22 Vital Nutrients Minerals, And Vitamins It Is Great In Relieving Metabolic Stress Created By Exercise. By Stimulating Biochemical Reactions In The Body For Energy, The Vital Nutrients Present In This Supplement Help In Getting Rid Of Muscle Fatigue After Exercise. Enhanced With Fibre For Better Digestion And Absorption Of All Nutrients. Powerful Complex, Balanced Blend Of Carbs, Proteins And Energy Boosters. Enriched With High-Quality Proteins And Easily-Digestible Carbohydrates In The Ratio Of 1:3. Helps In Rebuilding Muscle Tissues, Enhances Muscle Power To Carry Out Intense Workout Regimen. Contains 4.5 Grams Of Sugar And Complex Carbs In Each Serving. Helps In Slower And Steadier Release And Utilization Of Amino Acids. Fortified With 22 Vital Nutrients Minerals, And Vitamins. Relieves Metabolic Stress And Muscle Fatigue After Exercise. Stimulates Biochemical Reactions In The Body For Energy.Explore The Entire Range Of Bulk Available On Nykaa. Shop More Healthvit Products Here.You Can Browse Through The Complete World Of Healthvit Bulk .Alternatively, You Can Also Find Many More Products From The Healthvit Mass Gainer Xtra (Chocolate Flavour) Range.Mrp: 2400 Country Of Origin: Indianame Of Mfg / Importer / Brand: West-Coast Pharmaceutical Works Ltdaddress Of Mfg / Importer / Brand: Meladi Estate Nr. Prasang Party Plot, Opp. Sola Bhagawat Sayona City Road Gota Ahmedabad-382481</t>
  </si>
  <si>
    <t>Beyond Bold, It'S Sensational. Achieve High-Impact Color In One Saturated Stroke With Maybelline'S The Loaded Bolds Lipstick.Why You'Ll Love It Hypercolor Pigments And An Opaque, Creamy Clay Base Deliver One-Stroke Intensity. Sumptuous Honey Nectar Leaves A Creamy Finish. Maybelline'S Color Sensational The Loaded Bolds Is Available In A Range Of 16 Pigment-Loaded Shades From Deep Plums And Electric Blues To Vibrant Reds And Natural Nudes. Dermatologist Tested. Allergy Tested.How To Use/Apply Step 1. Apply Lipstick In The Center Of Your Upper Lip And Follow The Contours Of Your Mouth. Step 2.Glide The Lipstick Across The Entire Bottom Lip. Explore The Entire Range Of Lipstick Available On Nykaa. Shop More Maybelline New York Products Here.You Can Browse Through The Complete World Of Maybelline New York Lipstick .Alternatively, You Can Also Find Many More Products From The Maybelline New York Color Sensational The Loaded Bolds Lipstick Range.Mrp: 475 Expiry Date: 15 March 2022Country Of Origin: China</t>
  </si>
  <si>
    <t>Replenish Your Skin With Tonymoly'S Collection Of I'M Real Sheet Masks! This Fun And Functional Sheet Mask Collection Features Different Ingredients All Targeting Different Skin Concerns. Available In An Array Of Ingredients, The 3-Layer Pulp Sheet Is Filled With Natural Ingredients And Soaked In Different Types Of Enriched Essence (Water-Type, Micro-Emulsion Type, Milky Lotion Type) To Yield Maximum Hydration For Your Skin. Transform Dull And Tired Skin Into Healthy, Moisturized Skin In As Little As 20 Minutes. The Collection Includes Red Wine (Pore Care), Avocado (Nutrition), Aloe (Moisture), Broccoli (Vitality), Makgeoli (Skin-Purifying), Sea Weed (Skin-Purifying), Tea Tree (Skin-Soothing), Pomegranate (Elasticity), Rice (Clear Skin), Lemon (Brightening), And Tomato (Radiance). This 3-Layer Pulp Sheet Is Filled With A Latex-Based Essence That Is Infused With Natural Oils To Provide Maximum Elasticity And Purification For Your Skin. No Parabens, Talc, Benozphenone, Colour Additives Or Triethanolamine Included. Each Mask Contains Rapidly Absorbing Serum Helps Restore Moisture To Skin And Refine Complexion. For Best Results, Apply Mask On Cleansed And Towel-Dried Face, Leaving On For 20-30 Minutes Before Removing And Patting In Excess Serum. Do Not Rinse Off. Tonymoly I'M Lemon Mask Sheet Is Rich In Amino Acids And Works To Effortlessly Hydrate And Tighten The Skin In Just 20 Minutes. It Instantly Revitalises Skin Relieving Tired, Dull And Dehydrated Skin. It Contains Lemon Extract That Promotes A Brighter And Healthier Complexion For A Better Overall Skin Tone. Tonymoly I'M Real Pomegranate Mask Is A Three-Layer Sheet Mask Packed With Pomegranate Extracts That Naturally Boost Your Collagen, Increase Elasticity, And Soften And Remove Keratin Buildup. The Watery Essence Absorbs Deeply Into The Skin Without Any Stickiness Or Heaviness. Tonymoly I'M Rice Mask Sheet Is Infused With Rice Extracts And Natural Oils To Provide Elasticity And Brightening Effects To Skin. Tonymoly I'M Avocado Mask Sheet Is Infused With Avocado Extract And Micro Emulsion-Based Essence Which Together Nourishes The Skin And Revitalises Complexion. Tonymoly I'M Aloe Mask Sheet Is Formulated With Water Based Essence And Infused With Aloe Extract To Provide Maximum Hydration For Skin. Tonymoly I'M Red Wine Mask Sheet Is Infused With Red Wine Extracts For Promoting Brighter And Youthful Complexion. Red Wine Extract Reduces Appearance Of Enlarged Pores While Tightening And Purifying Skin. Tonymoly I'M Red Wine Mask Sheet Is Infused With Red Wine Extracts For Promoting Brighter And Youthful Complexion. Red Wine Extract Reduces Appearance Of Enlarged Pores While Tightening And Purifying Skin. Tonymoly I'M Tea Tree Mask Sheet Is Enriched With Tea Tree Extract, A Powerful Anti-Inflammatory Agent That Protects Skin From Harmful Environmental Factors And Soothes Fatigued Skin. Additionally Enriched With Lemon, Rosemary, Thyme And Jasmine Extracts To Balance Skin. Tonymoly I'M Tomato Mask Sheet Is Enriched With Vitamin E And Tomato Extract That Helps Remove Dirt And Revitalizes Skin. This 3-Layer Pulp Sheet Is Filled With A Latex-Based Essence That Is Infused With Natural Oils To Provide Maximum Elasticity And Purification For Your Skin. Tonymoly I'M Tea Tree Mask Sheet Is Enriched With Tea Tree Extract, A Powerful Anti-Inflammatory Agent That Protects Skin From Harmful Environmental Factors And Soothes Fatigued Skin. Additionally Enriched With Lemon, Rosemary, Thyme And Jasmine Extracts To Balance Skin. I'M Broccoli Mask Sheet Is Infused With Broccoli Extracts That Are Power Packed With Antioxidants And Provides Vitalizing Energy To Tired Skin. I'M Seaweed Mask Sheet Is Infused With Seaweed Extracts And Formulated With Micro Emulsion-Based Essence That Purifies And Hydrates Skin. Tonymoly I'M Makgeolli Mask Sheet Works To Soothe Skin And Brighten The Complexion. Makgeolli (Korean Rice Wine): Mineral Oils And Fermented Rice Wine Extract Refines Skin To A More Translucent And Smooth Complexion. Additionally Enriched With Lemon, Rosemary, Thyme And Jasmine Extracts To Balance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I'M Mask Sheet Range.Mrp: 100 Country Of Origin: Korea (The Republic Of)Name Of Mfg / Importer / Brand: C&amp;Tech Corporationaddress Of Mfg / Importer / Brand: Tonymoly B/D 2557, Nambusunhwan-Ro, Seocho-Gu, Seoul, Korea</t>
  </si>
  <si>
    <t>Bring Warmth And Dimension To Medium And Dark Skin Tones With Revolution Pro Refill In Burning Lights. A Trio Of Champagne, Bronze And Warm Rose Gold Shades, These Silky Shimmer Highlights Are Ideal For Use With Revolution Pro Empty Magnetic Palettes.Features : Long Wearing Highlighter Trio For That Luminous Glowlightweight, Finely Filled Formula Blends Beautifullyfeatures A Champagne, Bronze &amp; Warm Rose Gold Shadeideal For Medium To Deeper Skin Tonesabout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Highlighters Available On Nykaa. Shop More Revolution Pro Products Here.You Can Browse Through The Complete World Of Revolution Pro Highlighters .Alternatively, You Can Also Find Many More Products From The Revolution Pro Refill Highlighter Pack Range.Mrp: 950 Country Of Origin: Chinaname Of Mfg / Importer / Brand: Revolution Beautyaddress Of Mfg / Importer / Brand: Revolution Beauty,Unit 4-5, Sheet Glass Road, Cullet Drive, Queenborough, Kent, Me11 5Js,Info@Kanvargroup.Com,911143801376</t>
  </si>
  <si>
    <t>Say Goodbye To Your Liquid Eyeliner Woes And Say Hello To This Colorbar'S High-Performance Eyeliner With A Quick-Drying Matte Formula That Lasts Upto 16 Hours. Water-Proof, Smudge-Proof, (Basically Life-Proof), The All-Matte Eyeliner'S Pro Applicator Delivers The Deepest Pigment With The Smoothest Glide For You, For Everyday.Features: Quick Drying, Waterproof Liquid Eyeliner Lasts Upto 16 Hours Without Flaking Or Creasing Has A Smudge-Proof And High-Pigment Formula That Glides On Smoothly Pro Applicator Effortlessly Delivers An Intense Matte Finish Dermatologically And Ophthalmologically Tested Free From Parabens, Mineral-Oils And Formaldehydes The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Eyeliner Available On Nykaa. Shop More Colorbar Products Here.You Can Browse Through The Complete World Of Colorbar Eyeliner .Alternatively, You Can Also Find Many More Products From The Colorbar All-Matte Eyeliner Range.Mrp: 700 Country Of Origin: United States Of America (The)Name Of Mfg / Importer / Brand: Colorbar Incaddress Of Mfg / Importer / Brand: Colorbar Inc-1 Rockefeller Plaza New York Ny-10020</t>
  </si>
  <si>
    <t>Explore The Entire Range Of Nail Polish Available On Nykaa. Shop More Lakme Products Here.You Can Browse Through The Complete World Of Lakme Nail Polish .Alternatively, You Can Also Find Many More Products From The Lakme Color Crush Nail Art Range.Mrp: 155 Expiry Date: 15 January 2023Country Of Origin: India</t>
  </si>
  <si>
    <t>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t>
  </si>
  <si>
    <t>This Clear Face Primer Gel Smoothes Skin And Blurs Flaws. It Was Developed To Help Makeup Look Better And Last Longer On Set.Benefits: - Makeup Lasts Hours And Hours - Fills In Fine Lines And Pores Instantly- Glides On To Give You A Flawless Finish - Protects Skin From Environmental Pollutants, Damage And Stress With Antioxidants Vitamin A + E- Lightweight And Oil-Free - Ideal For All Skin Types - Cruelty-Free- Veganclinical Results: In A Consumer Study On 103 Women After 1 Week Of Use:- 93% Saw Blurred Imperfections - 93% Saw Smoother Skin - 91% Saw Minimized Pores And Lines - 95% Said It Helped Makeup Go On Flawlessly- 94% Said It Worked Well With Their Skin Tone- 94% Agreed Foundation Blended More Easilycountry Of Origin : Belgium / Canada / France / Germany / Italy / Japan / South Korea / Switzerland / United Kingdom / United Statesexplore The Entire Range Of Face Primer Available On Nykaa. Shop More Smashbox Products Here.You Can Browse Through The Complete World Of Smashbox Face Primer .Alternatively, You Can Also Find Many More Products From The Smashbox The Original Photo Finish Foundation Primer - Smooth &amp; Blur Range.Mrp: 1450 Name Of Mfg / Importer / Brand: Estee Lauder Companiesaddress Of Mfg / Importer / Brand: The Estee Lauder Companies Inc,767,Fifth Avenue,Ny,10153,United States Of America</t>
  </si>
  <si>
    <t>Moi By Nykaa Is A Collection Of Fragrances That Takes Its Name From The French Word Â€˜Moiâ€™ Translating To Â€˜Meâ€™. The Collection Is Crafted As A Fragrance Wardrobe, To Offer You A Scent For Every Mood. Bisousâ€Œscent Of The First Kissâ€To Remember The Moments Of Sweet Kisses, Â€˜Bisousâ€™ Is A Playful Blend Of The Spicy Floral Bergamot With The Classic Rose And Magnolia. This Floral And Citrus Blend Is The Perfect Way To Start A Feel-Good Day. Matinâ€Œsweet Morning Scentâ€Â€˜Matinâ€™Â Or Morning, In French Is A Fragrance That Will Brighten Your Day As It Reveals Its Fresh And Crisp Notes Of Magnolia And Rose. With A Hint Of Bergamot To Excite And A Woody Tapering Of Musk To Soften, Itâ€™S The Right Accessory To Have Any Day, Everyday. Amourâ€Œspark A Love Affair With Yourselfâ€The Fragrance Named After Love, Â€˜Amourâ€™, Is To Celebrate Those Moments When Love Blossoms. This Floral Bouquet Hits You With Crisp Light Notes Of Jasmine And Lily Of The Valley That Then Settles Into The Warm Woody Embrace Of Patchouli And Musk. This Is Ideal For The Days When You Want To Spread Love Wherever You Go. Epiceâ€Œlive Life With A Little Bit Of Spiceâ€To Bring A Little Spice Into Your Life Â€˜Epiceâ€™ Brings To Life The Pungent Sweet Aromas Of Pink Peppercorn Blended Softly With Fruity Notes Of Blackberry And Raspberry. With Notes Of Patchouli And Musk, The Fragrance Offers The Perfect Way To Spice Things Up For The Day, Or Night. Raison D'Etreâ€Œfor Days To Conquer The Worldâ€Raison D'Etre, The French Phrase Translating To 'Reason For Being' Inspires A Subtle, Yet Elegant Fragrance To Give You An Air Of Calm Domination. Here, A Well-Crafted Potion Of Sensual Rose And Vanilla Is Tapered With Musk And Vetiver For A Powerfully Feminine Feel. Joie De Vivreâ€Œto Cherish The Little Things In Lifeâ€Joie De Vivre Is The French Phrase That Means 'Joy Of Life'. This Summer Fragrance Brings Together The Complexity Of Citrus With Aromatic And Fruity-Woody Notes Making It Super Sensual Even When Worn On A Hot Summer Day. Perfect For Days To Watch The World Go By. Explore The Entire Range Of Perfumes (Edt &amp; Edp) Available On Nykaa. Shop More Nykaa Cosmetics Products Here.You Can Browse Through The Complete World Of Nykaa Cosmetics Perfumes (Edt &amp; Edp) .Alternatively, You Can Also Find Many More Products From The Moi By Nykaa Eau De Perfume Range.Mrp: 1800 Country Of Origin: Indianame Of Mfg / Importer / Brand: Fsn E-Commerceaddress Of Mfg / Importer / Brand: Fsn E-Commerce, Mumbai</t>
  </si>
  <si>
    <t>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.Alternatively, You Can Also Find Many More Products From The Garnier Wrinkle Lift Anti-Ageing Cream Range.Mrp: 150 Country Of Origin: Indianame Of Mfg / Importer / Brand: L'Oreal India Pvt Ltd., Chakan, Pune - 410501Address Of Mfg / Importer / Brand: L'Oreal India Pvt Ltd., Chakan, Pune - 410501</t>
  </si>
  <si>
    <t>Product Color: Greensimply Stylish, Our Maternity Button Down Dress Will Flatter Your Bump And Keep You Looking Chic! International Look And Feel Soft Breathable Cotton Fabric Versatile Fit - Can Be Worn During Pregnancy, While You Are Nursing And When You Resume Your Routine V Neck Button Down Front For Feeding Access Gathering At The Waist For A Comfortable Fit Knee Length Short Sleevessleepwear (Short Dress/Sleepdress)Sizesbody Bust (In.)Body Waist (In.)Body Hip (In.)Body Chest (In.)Body Lenght (In.)Shoulder Lenght (In.)Lenght (In.)S37 3/43838 1/432 3/4322530M40 3/44141 1/435 3/43326 1/231L43 3/44444 1/438 3/434 1/22832 1/2Xl47 3/44848 1/442 3/4363034 Xxl50 3/45151 1/445 3/438 1/232 1/236 1/2Explore The Entire Range Of Nightdress Available On Nykaa. Shop More Mystere Paris Products Here.You Can Browse Through The Complete World Of Mystere Paris Nightdress .Alternatively, You Can Also Find Many More Products From The Mystere Paris Maternity Button Down Dress - Green Range.Mrp: 1299 Country Of Origin: Indianame Of Mfg / Importer / Brand: Creative Garments Pvt Ltdaddress Of Mfg / Importer / Brand: Creative Garments Pvt Ltd, Survey No 435/1,2,3,4,5,6,7 Near Dabhel Checkpost, Village Dabhel, Daman (Ut) - 396214</t>
  </si>
  <si>
    <t>Experience The Purse-Sized Version Of A Mascara So Amazing... It'S Better Than Sex! This Unique Collagen-Fueled Formula Thickens, Lengths And Curls After Just One Coat. Swipe On 3 Coats For The Most Luscious, Dramatic, Volumized Lashes Possible!Reasons To Love:- Intensely Black, Volumizing Mascara For Voluptuous Lashes- Film-Forming Polymers For Smudge-Proof, All Day Wear- Acacia Senegal Tree Extract To Nourish, Thicken And Lock Curl In Place- Contains Unique Peptides That Condition Lashes- Hourglass-Shaped Brush Unlocks The Collagen-Fueled Formula- This Product Is Free From Parabens- Too Faced Is A Cruelty-Free Brandwhat Else You Need To Know: Created During A Quest To Find The Holy Grail Of Mascara, Better Than Sex Provides Extreme Volume And A More Dramatic Look With Each Coat. The Hourglass-Shaped Brush Unlocks The Formula To Create The Perfect Mascara That Volumizes, Lifts And Coats Both Top And Bottom Lashes - With No Lash Left Behind.Country Of Origin : Belgium / Canada / France / Germany / Italy / Japan / South Korea / Switzerland / United Kingdom / United Statesexplore The Entire Range Of Mascara Available On Nykaa. Shop More Too Faced Products Here.You Can Browse Through The Complete World Of Too Faced Mascara .Alternatively, You Can Also Find Many More Products From The Too Faced Better Than Sex Mascara - Black Range.Mrp: 1050 Expiry Date: 15 July 2021</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</si>
  <si>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155 Expiry Date: 15 August 2022Country Of Origin: Indianame Of Mfg / Importer / Brand: Bio Veda Action Research Co.Address Of Mfg / Importer / Brand: 526/442/43, Khasra No. 439/42, 441/43, Rampurghat, Poanta Sahib, Sirmaur, Himachal Pradesh, 173025</t>
  </si>
  <si>
    <t>Explore The Entire Range Of Face Moisturizer &amp; Day Cream Available On Nykaa. Shop More Ponds Products Here.You Can Browse Through The Complete World Of Ponds Face Moisturizer &amp; Day Cream .Alternatively, You Can Also Find Many More Products From The Ponds Light Moisturiser Non-Oily Fresh Feel With Vitamin E + Glycerine Range.Mrp: 120 Country Of Origin: India</t>
  </si>
  <si>
    <t>Get Your Hands-On To The Season'S Glamorous Edge With The Nykaa Metal Addict Makeup Bag. This Futuristic Metallic Makeup Bag Is Sure To Keep Your Makeup Stash Classy And Glossy! The Compact Design And A Zipper Closure Make This Just The Right Pick For Your Vacay!Glossy, Metallic Finishzipper Closurecompact Design To Store All Your Goodsalternatively, You Can Also Find Many More Products From The Nykaa Metal Addict Makeup Bag Range.Mrp: 300 Country Of Origin: Indianame Of Mfg / Importer / Brand: Fsn E-Commerceaddress Of Mfg / Importer / Brand: Fsn E-Commerce, Mumbai</t>
  </si>
  <si>
    <t>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France / Germany / Italy / Japan / South Korea / Switzerland / United Kingdom / United Statesexplore The Entire Range Of Toners &amp; Mists Available On Nykaa. Shop More Clinique Products Here.You Can Browse Through The Complete World Of Clinique Toners &amp; Mists .Alternatively, You Can Also Find Many More Products From The Clinique Clarifying Lotion 3 - Combination Oily Range.Mrp: 2350 Name Of Mfg / Importer / Brand: Estee Lauder Companiesaddress Of Mfg / Importer / Brand: The Estee Lauder Companies Inc,767,Fifth Avenue,Ny,10153,United States Of America</t>
  </si>
  <si>
    <t>Introduction: Say Hello To Deeply Moisturized Skin With Nivea Nourishing Lotion Body Milk. This Rich And Creamy Formula With Hydra Iq And Almond Oil Deeply Moisturizes And Softens Your Dry Skin. Nivea Nourishing Lotion Body Milk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Niveabody Lotion Smooth Milk</t>
  </si>
  <si>
    <t>Experience A Luxurious, Weightless Texture That Feels Like Your Second-Skin! Nykaa Skingenius Compact Seamlessly Blends In Your Skin And Perfects Your Complexion. The Polylift Technology Allows The Powder To Melt In Your Skin, Giving You A Naturally Radiant Look. Enriched With Hyaluronic Acid And Vitamin E, It Ensures You Stay Fresh And Hydrated Round The Clock. Never Cakey, Never Dry, Its Velvety Formula Covers Your Imperfection To You Give You A Youthful, Radiant Complexion. Sophisticated Matte Finish Enriched With Hyaluronic Acid And Vitamin E Non-Comedogenic Fragrance Free And Paraben Freeexplore The Entire Range Of Compact Available On Nykaa. Shop More Nykaa Cosmetics Products Here.You Can Browse Through The Complete World Of Nykaa Cosmetics Compact .Alternatively, You Can Also Find Many More Products From The Nykaa Skingenius Skin Perfecting &amp; Hydrating Matte Powder Compact Range.Mrp: 525 Expiry Date: 15 October 2021Country Of Origin: Indianame Of Mfg / Importer / Brand: Fsn E-Commerceaddress Of Mfg / Importer / Brand: Fsn E-Commerce, Mumbai</t>
  </si>
  <si>
    <t>The New 'Conceal &amp; Define Concealer' By Makeup Revolution Is An Amazing Offering That Gives You Flawless Natural Finish.It Is A Lightweight Yet Full Coverage Concealer That Covers Blemishes, Evens Skin Tone And Counteracts Dark Circles, With A Matte Finish That Won'T Settle Or Accentuate Fine Lines And Pores. Long Wearing Intense Pigment That Can Also Be Used To Contour And Add Definition. The Concealer Features Large Doe Foot Applicator That Allows For Smooth Application And Won'T Drag On The Delicate Skin Under Your Eyes.The Concealer For Everyone. 18 Shades Ranging From Fair To Deep, In Cool, Neutral And Warm Undertones.Features :Highly Pigmented And Blendable Formula.Hides Blemishes, Dark Spots, Pores And Evens Out Skin Tone.Gives A Natural, Flawless Finish.Full Coverage And Long Lasting Stay.Darker Shades Can Be Used To Contour And Define.Shades Available :C0 A &amp;Quot Pure White. For The Fairest Skin Tones.C0.5 A &amp;Quot For Fair Skin Tones With A Pink Undertone C1 A &amp;Quot For Fair Skin Tones With A Neutral Undertone C2 A &amp;Quot For Fair Skin Tones With A Yellow Undertone C3 A &amp;Quot For Fair Skin Tones With A Cool Undertone C4 A &amp;Quot For Light Skin Tones With A Pink Undertone C5 A &amp;Quot For Light Skin Tones With A Golden Undertone C6 A &amp;Quot For Light/Medium Skin Tones With A Neutral Undertone C6.5 A &amp;Quot For Light/Medium Skin Tones With A Yellow Undertone C7 A &amp;Quot For Medium Skin Tones With A Neutral Undertone C8 A &amp;Quot For Medium Skin Tones With A Warm Undertone C8.5 A &amp;Quot For Medium Skin Tones With A Yellow Undertone C9 A &amp;Quot For Medium Skin Tones With A Peach Undertone C10 A &amp;Quot For Medium Skin Tones With A Golden Undertone C10.5 A &amp;Quot For Medium Skin Tones With A Warm Golden Undertone C11 A &amp;Quot For Medium/Dark Skin Tones With A Peach Undertone C12 A &amp;Quot For Medium/Dark Skin Tones With A Neutral Undertone C12.5 A &amp;Quot For Medium/Dark Skin Tones With A Golden Undertone C13 A &amp;Quot For Dark Skin Tones With A Golden Undertone C13.5 A &amp;Quot For Dark Skin Tones With A Neutral Undertone C14 A &amp;Quot For Dark Skin Tones With A Cool Undertone C15 A &amp;Quot For Dark Skin Tones With A Red Undertone C16 A &amp;Quot For Dark Skin Tones With A Warm Undertone C17 A &amp;Quot For Dark Skin Tones With A Neutral Undertone C18 A &amp;Quot For Dark Skin Tones With A Warm Undertoneexplore The Entire Range Of Concealer Available On Nykaa. Shop More Makeup Revolution Products Here.You Can Browse Through The Complete World Of Makeup Revolution Concealer .Alternatively, You Can Also Find Many More Products From The Makeup Revolution Conceal And Define Concealer Range.Mrp: 695 Expiry Date: 15 March 2023Name Of Mfg / Importer / Brand: Revolution Beautyaddress Of Mfg / Importer / Brand: Revolution Beauty,Unit 4-5, Sheet Glass Road, Cullet Drive, Queenborough, Kent, Me11 5Js,Info@Kanvargroup.Com,911143801376</t>
  </si>
  <si>
    <t>Blush A Little And Grab Some Attention With The Lakme 9 To 5 Pure Rouge Blusher. The Range Now Includes Three New Shades. Dab Lakme 9 To 5 Pure Rouge Blusher Rouge Onto The Apple Of Your Cheeks And Make An Entrance In Style. The Matte Shades Of The Lakme 9 To 5 Pure Rouge Blusher Are Easy To Apply With Its Pure Pressed Powder Formula And Soft-In-Built Blusher. A Few Upward Brush Strokes And You'Ll Be Rosy All Day! Brush Color Onto Applicator And Sweep On Cheekbones In Upward Motion, Continue This Exercise Till You Have A Color Intensity You Are Happy With.The Unique Benefits Of This Matte Blusher Are:The Blusher Provides Sheer, Lightweight Matte Coverage Making The Cheeks Looks Natural And Glowythe Natural Matte Shades Blend In Beautifully In Every Skin Tone, Enhances Cheekbones With A Luminous Silky Matte Finishdermatologically Testedthe Range Now Boasts Of 6 Shades To Suit Every Occasion, Be It A Party, An Office Meeting Or A Wedding On The Cardsexplore The Entire Range Of Blush Available On Nykaa. Shop More Lakme Products Here.You Can Browse Through The Complete World Of Lakme Blush .Alternatively, You Can Also Find Many More Products From The Lakme 9 To 5 Pure Rouge Blusher Range.Mrp: 500 Country Of Origin: India</t>
  </si>
  <si>
    <t>Too Faced Lip Injection Extreme Is A Breakthrough Gloss That Delivers Both Immediate And Long-Term Plumping With Scientifically-Proven, Advanced Lip Volumizing Technologies. The Glossy Tinted Formula Naturally And Dramatically Hydrates, Nourishes, And Increases Lip Volume.Reasons To Love:- Lips Appear Full And Pouty- Nourishes And Conditions- Apply Over Lip Liner, Lipstick, Or On Bare Lips- Lips Appear Fuller From First Application And Plumper Overall, Over Time- Too Faced Is A Cruelty-Free Brandwhat Else You Need To Know: Too Faced Co-Founder And Chief Creative Officer Jerrod Blandino Created Lip Injection Extreme So Everyone Could Have Access To Plump, Sexy Lips Without Having To Resort To Needles. The Exclusive Formula Launched In 2005 And Became An Instant Icon Because It'S More Than An Ordinary Plumper. Lip Injection Extreme Is Clinically Proven To Plump Lips Immediately, But What Set It Apart From The Start Was Its Lab-Tested Blend Of Ingredients Including Atelocollagen, Marine Filling Spheres, Nourishing Avocado And Jojoba Oils, And Antioxidant Vitamin E That Give It The Unique Ability To Offer Long-Term, Lasting Plumping Effects.Country Of Origin : Belgium / Canada / France / Germany / Italy / Japan / South Korea / Switzerland / United Kingdom / United Statesexplore The Entire Range Of Lip Plumper Available On Nykaa. Shop More Too Faced Products Here.You Can Browse Through The Complete World Of Too Faced Lip Plumper .Alternatively, You Can Also Find Many More Products From The Too Faced Lip Injection Extreme Lip Plumper - Original Range.Mrp: 1050</t>
  </si>
  <si>
    <t>The Neem Extract Moisturize The Skin Keeping It Soft And Supple &amp; Rose Extract Reducing The Appearance Of Scars, Burns And Other Skin Blemishes.To Prevent The Blackheads &amp; Soothe Skin Irritations With Blend Of Tea Tree &amp; Lavender Essential Oil.100 % Free Of Paraben, Soap, Alcohol, Artificial Coloring &amp; Fragrance.Explore The Entire Range Of Face Wash Available On Nykaa. Shop More Aroma Magic Products Here.You Can Browse Through The Complete World Of Aroma Magic Face Wash .Alternatively, You Can Also Find Many More Products From The Aroma Magic Neem &amp; Tea Tree Face Wash Acne Control &amp; Oil Balancing (Oily Skin) Range.Mrp: 95 Country Of Origin: Indianame Of Mfg / Importer / Brand: Blossom Kochhar Beauty Products Pvt. Ltd.Address Of Mfg / Importer / Brand: 90-A, Khasra No. 68, Shiv Ganga Indl.Est. , Tehsil- Bhagwanpur, Haridwar, Uttarakhand-247661 (India) Helpline: 9811642820</t>
  </si>
  <si>
    <t>Melted Matte Is A Liquified Matte Long Wear Lipstick.Long-Wearing Innovative Ultra-Matte Lipstick With The Staying Power Of A Stain And The Intense Color Of A Liquid Lipstick. What Else Do You Need To Know? - Infused With Volulip For A No-Sting Plumping And Smoothing Effect - Features Avocado Oil, Vitamin E, And Hyaluronic Filling Spheres To Moisturize And Smooth Lips - Lightweight Long-Wearing Formula Wears Comfortably- Angled Applicator Allows For Precise Application - Too Faced Is A Cruelty-Free Brandinspiration: Too Faced'S Co-Founder And Chief Creative Officer Jerrod Hemline Had Never Seen Lipstick More Beautiful, Pigmented And Rich Than In Its Melted Form In The Cosmetic Labs. He Took The Iconic Original Melted Formula And Created A Matte Version Infused With A No-Sting Plumping Filler To Allow A Smooth Canvas For Matte Color So It Never Appears Dry.Country Of Origin: Belgium / Canada / France / Germany / Italy / Japan / South Korea / Switzerland / United Kingdom / United Statesexplore The Entire Range Of Liquid Lipstick Available On Nykaa. Shop More Too Faced Products Here.You Can Browse Through The Complete World Of Too Faced Liquid Lipstick .Alternatively, You Can Also Find Many More Products From The Too Faced Melted Matte Lipstick Range.Mrp: 1600</t>
  </si>
  <si>
    <t>The Argan Oil Magic Enriched With Argan Oil, This Foundation Nourishes Your Skin And Moisturize It For A Dewy And Radiant Look. Makeup, Reinvented Presenting Lakmã© First Ever Serum Foundation With The Nourishig Benefits Of A Serum And The Coverage Of A Foundation Radiantly Protected The Added Spf 45 Protects Our Skin From The Sun With Medium Coverage, Making It Perfect For Everyday Wearexplore The Entire Range Of Foundation Available On Nykaa. Shop More Lakme Products Here.You Can Browse Through The Complete World Of Lakme Foundation .Alternatively, You Can Also Find Many More Products From The Lakme Absolute Argan Oil Serum Foundation With Spf 45 Range.Mrp: 750 Country Of Origin: India</t>
  </si>
  <si>
    <t>Don`T Let Uneven Skin Tone Get In The Way Of The Perfect Base With Kay Beauty Colour Corrector Sticks! Get To The Base Of Your Concern And Conceal Them With The Magic And Technique Of Colour Correction. These Come In 5 Colours To Specifically Target Skin Concerns Like Dark Circles, Redness, Pigmentation, Dullness And Pale Skin. These Easy To Carry, Pencil Format Sticks Help In Reaching All Corners Of The Face For Easy Blending. The Super Enriching Formula With Wonderful Marula Oil Helps With Intense Hydration And Makes It Blend Seamlessly Into The Skin, While Vitamin C Helps In Correcting The Uneven Skin Tone. Now, The Struggle To Get That Flawless Base Is No More Real! Why Make It Yours?Made In Europe Blended Matte Finish Pencil To Powder Formula Pencil For Precision; Powder For Blended Finish 100% Waterproof &amp; Smudgeproof Enriched With Marula Oil &amp; Vitamin C Shade Neutralizes:Blue, Green And Purple Hues On Medium To Deep Complexions Use It For: Concealing Signs Of Fatigue, Dark Circles &amp; Sallow Lifeless Skinon Deep Complexions Shade Neutralizes:Blue And Purple Hues Use It For: Concealing Under Eye Circles In Light Skin Tones, Highlighting High Points Of The Face Shade Neutralizes: Blue, Green And Purple Hues On Light To Medium Complexions Use It For: Concealing Signs Of Fatigue, Dark Circles &amp; Sallow Lifeless Skin On Light Complexions Shade Neutralizes:Yellow Use It For: Concealing Acne Breakouts, Rashes Or Skin Irritations Shade Neutralizes:Rightens Yellow Tones Use It For: Covering Dark Spots, Old Bruises Or Areas Of Dull Complexionexplore The Entire Range Of Concealer Available On Nykaa. Shop More Kay Beauty Products Here.You Can Browse Through The Complete World Of Kay Beauty Concealer .Alternatively, You Can Also Find Many More Products From The Kay Beauty Colour Corrector Stick Range.Mrp: 599 Expiry Date: 01 April 2022Country Of Origin: Germanyname Of Mfg / Importer / Brand: Nykaa-Kk Beauty Private Ltdaddress Of Mfg / Importer / Brand: Nykaa-Kk Beauty Private Ltd, Mumbai</t>
  </si>
  <si>
    <t>Kay Beauty Matte Time Eyeshadow Stick Is Here To Make Eyeshadow Application Easy And Hassle Free For Everyone. You Do Not Have To Be A Pro Makeup Artist To Get That Perfect Eye Makeup Anymore. The Unique Creme To Powder Formula Blends Really Well Using Just The Tip Of Your Finger. It Is Basically Your Powder Eyeshadow In The Form Of A Stick Which Is Easy To Carry And Gives A Precise Application. It Comes In 8 Shades For Neutral And Warm Undertones With Extreme Matte Finish That Stays Put For Hours. Enriched With Super Nourishing Ceramide &amp; Macadamia Oil, This Is 100% Waterproof And Smudgeproof. This Eyeshadow Stick Can Be Used Alone For A Subtle Matte Colour Or As A Good Base To Create Different Looks!Reason To Love? Made In Europeextreme Matte Finishunique Creme To Powder Formulaceramide &amp; Macadamia Oil For Nourishmenttravel Friendly100% Waterproof &amp; Smudgeproofexplore The Entire Range Of Eye Shadow Available On Nykaa. Shop More Kay Beauty Products Here.You Can Browse Through The Complete World Of Kay Beauty Eye Shadow .Alternatively, You Can Also Find Many More Products From The Kay Beauty Matte Eyeshadow Stick Range.Mrp: 599 Country Of Origin: Germanyname Of Mfg / Importer / Brand: Nykaa-Kk Beauty Private Ltdaddress Of Mfg / Importer / Brand: Nykaa-Kk Beauty Private Ltd, Mumbai</t>
  </si>
  <si>
    <t>Meet Nykaa'S Pout Perfect Lip &amp; Cheek Lip Crayon A Triple-Action Crayon That Does It All! This Perfectly Pigmented Crayon Gives You The Coverage Of A Matte Lipstick, Precision Of A Liner, And Blendability Of A Blusher. The Blend Of Vitamin E And Shea Butter Creates A Plush Texture That Adds Youthful Plumpness In One Hot Minute! Line, Fill And Dab Some Of It On Your Cheek For A Naturally Flushed Look. Made In Europe Plush, Velvet Matte Finish Enriched With Vitamin E And Shea Butter No Feathering One Stroke Application Super Long-Wearing Glides On Effortlessly Why Should You Make It Yours: Nykaa Pout Perfect Lip &amp; Cheek Lip Crayon - Please Plum Me -01 : Our Nykaa Pout Perfect Lip &amp; Cheek Lip Crayon In Please Plum Me Will Make You Look A Fine Wine! This Delicious Plum Shade Is Handpicked To Flatter All Skin Tones. Go Ahead, Let Your Lips Look Luscious Like Freshly Picked Berries! Nykaa Pout Perfect Lip &amp; Cheek Lip Crayon - Kiss-N-Tell Pink 02 : If You Got, Flaunt It Girl! Nykaa'S Pout Perfect Velvet Matte Lip Crayon In Kiss-N-Tell Pink Is All You Need To Have To Be The Belle Of The Ball! Let This Beautiful Pink Shade Work Its Magic And Stall The Night, While You Let Down Your Hair With Your Girlies. Nykaa Pout Perfect Lip &amp; Cheek Lip Crayon - Crushing On Pink 03 : This Lovely Pink Shade Will Have You Crushing On It Backwards! You Can'T Go Wrong With Our Nykaa Pout Perfect Lip &amp; Cheek Lip Crayon In Crushing On Pink. Don This Gorgeous Shade And Put On Your Brightest Smile! Nykaa Pout Perfect Lip &amp; Cheek Lip Crayon - Brick Me Red 04 : Don'T Let Anybody Bring Down Your Spirits! Shine Like A Diamond In Nykaa Pout Perfect Lip &amp; Cheek Lip Crayon In Brick Me Red. This Brick Red Shade Is All You Need To Put Your Glam Face On! Nykaa Pout Perfect Lip &amp; Cheek Lip Crayon - Nude Me Not 05 : Meet Your New Fav Nude! Nykaa Pout Perfect Lip &amp; Cheek Lip Crayon Will Have You Feeling Fabulous In One Deft Swipe! This Stunning Nude Shade Is Perfect When You Want To Keep Natural. This Stunning Shade Will Have You Going Crazy Over It! Nykaa Pout Perfect Lip &amp; Cheek Lip Crayon - Call Me Red, Darling! 06 : Nykaa Pout Perfect Lip &amp; Cheek Lip Crayon In Call Me Red, Darling! Is Made For Short Days And Long Nights! Put On This Bright Red Shade And Turn Up The Heat. If This Shade Doesn'T Sway Him Away, We Don'T Know What Will! Nykaa Pout Perfect Lip &amp; Cheek Crayon - You Make Me Blush 08:Remember, The First Time He Held Your Hands And Looked Deep Into Your Eyes. Remember, The Butterflies Gushing In Your Stomach And The Flush Of Love That Took Over Your Face...Nykaa Pout Perfect Lip &amp; Cheek Velvet Matte Crayon In You Make Me Blush! Will Reignite The Same Feeling. This Beautiful Mauve, Blush Tone Is Sure To Compliment Your Pretty Face! Nykaa Pout Perfect Lip &amp; Cheek Crayon - Red Hot Mess 09:Girl, You Are The Problem Child, But You Keep Things Alive. Hard To Ignore And Simply Irresistible To Indulge, Good Things Never Come Easy, Just Like You! Nykaa Pout Perfect Lip &amp; Cheek Velvet Matte Crayon Lipstick In Red Hot Mess Is The Beautiful Cool-Toned Red That Is Sure To Match Your Bad Girl Vibes! Nykaa Pout Perfect Lip &amp; Cheek Crayon - Bare It Babydoll! 12:You Doin' What You Doin' And Looking Hella Fly In It! Babydoll, You Know Exactly How To Play It Classy Yet Undoubtedly Sexy. Keep Him Guessing With Our Nykaa Pout Perfect Lip &amp; Cheek Velvet Matte Crayon In Bare It Babydoll. This Peachy Nude Shade Is Perfect To Keep Things Brewing, Without Being Out-There! Nykaa Pout Perfect Lip &amp; Cheek Crayon - Like To Mauve It! 14:You Know You Like To Mauve It! Keep Things Interesting And Add A Fun Element To Your Look With This Beautiful Mauve Shade. It Is Time You Put Your Dancing Shoes On And Take Control Of The Stage! Nykaa Pout Perfect Lip &amp; Cheek Crayon - Smell The Roses 16:Sometimes, All You Need To Do Is Take A Step Back And Put On A Stunning Lipstick! Keep It Fresh Yet Classic With Our Nykaa Pout Perfect Lip &amp; Cheek Velvet Matte Crayon Lipstick In Smell The Roses. This Baby Pink Shade Is Sure To Make You Blush, Every Time You Swipe It On! Nykaa Pout Perfect Lip &amp; Cheek Crayon - Ken To My Barbie 18:Get Playful, Get Glamorous! If There Is One Shade That Can Never Go Wrong, Then It Is This Cutesy Pink Hue. As Romantic, As Ken'S Love For Barbie, This Shade Is Ought To Make Any Look Absolutely Gorgeous! Nykaa Pout Perfect Lip &amp; Cheek Crayon - Sweet As Honey 19:Sugar, You'Ll Be Getting Fly With Our Nykaa Pout Perfect Lip &amp; Cheek Velvet Matte Crayon In Sweet As Honey. This Pink-Toned Nude Shade Is Perfect When You Want 'My Lips But Better' Look. As Lovely As Its Name, This Lipstick Is Sure To Put A Spell On You! Nykaa Pout Perfect Lip &amp; Cheek Crayon - Spice, Spice Baby! 21:Add Some Sugar And Spice With Our Nykaa Pout Perfect Lip &amp; Cheek Velvet Matte Crayon In Spice, Spice Baby! This Warm-Toned Nude Shade Is Perfect For All Your Ladies Out There. Move Away From Boring, Keep Things Interesting With This Gorgeous Hue. Nykaa Pout Perfect Lip &amp; Cheek Lip Crayon Is The Perfect Way To Get That Stunning Pout! This Cruelty-Free, And High-Pigment Formula Gives You A Comfortable Matte Finish That Lasts For Hours Without Fading Or Feathering! The Unique Formulation Acts Like A Triple-Action Lip Crayon, Giving You Envy-Worthy Pout And Gorgeous Blushing Cheeks! Bonus: These Vivid, Full-Coverage Hues Are Hand-Selected And Named By Our In-House Nykaa Panel To Ensure Your Lips Look As Gorgeous As You! Also, These Babies Will Ensure You Look Fabulous Without Breaking The Bank. Go Ahead, Grab Em'All!Explore The Entire Range Of Lip Crayon Available On Nykaa. Shop More Nykaa Cosmetics Products Here.You Can Browse Through The Complete World Of Nykaa Cosmetics Lip Crayon .Alternatively, You Can Also Find Many More Products From The Nykaa Pout Perfect Lip &amp; Cheek Velvet Matte Crayon Lipstick Range.Mrp: 499 Country Of Origin: Czechia</t>
  </si>
  <si>
    <t>Allin Exporters Musk Rose Oil Commonly Known As &amp;Quotelixir Of Youth&amp;Quot Is Extracted Using Steam Distillation Process From Wild Musk Rose Flowers. Some Of The Main Therapeutic Properties Of It Includes Anti Aging, Antiseptic, And Antispasmodic. It Improves The Quality And Texture Of The Skin By Enhancing The Elasticity Of Skin. Musk Rose Oil Totally Justifies Its Name &amp;Quotelixir Of Youth&amp;Quot Due To Its Amazing Cosmetic And Healing Properties. Recent Research Has Shown That When This Oil Is Applied Regularly On Burns And Scars, It Has Shown Magical Results. This Essential Oil Also Contains A Form Of Vitamin A That Is Very Helpful In The Treatment Of Acne. Musk Rose Oil Is Widely Recommended For Treating Aging Spots And Stretch Marks, Fine Lines And Wrinkles, Sunburn, Acne. With Its Rejuvenating Aroma, It Is Also Demanded For Use In Aromatherapy.The Chemical Composition Of Musk Rose Oil Is 80% Essential Fatty Acids And Out Of That, 36% Are Alpha Linoleic And 44% Are Linoleic Acids. These Two Efas Are Crucial For The Skin And Are Commonly Found In The Two Different Sources That Are Fish And Plants Or Different Plants. In This Oil, These Efas Are Available In A Perfectly Balanced Form.Benefits:For Skin: The Essential Fatty Acids In The Musk Rose Oil Provides The Skin With Deep Nourishment And Hydration, Adding Firmness And Elasticity. When Blended With Almond Oil It Keeps Skin Smooth, Soft And Glowingfor Hair: Rose Oil Is Known To Fight Hair And Scalp Problems, It Soothes Scalp Inflammation And The Anti-Microbial Properties Prevents Dandrufffor Aromatherapy: Musk Rose Oil Has A Strong Aroma That Calms Mind And Soothes Senses, It Also Has Many Therapeutic Benefits As It Aids Relief In Conditions Such As Depression, Anxiety And Digestion Issues100% Pure And Undiluted Rose Oil: Always Be Assured Of Getting Only 100% Pure &amp; Undiluted Natural Essential Oils And Carrier Oils. Each Batch Of Allin Exporters Oils Undergoes Stringent Quality Checks To Ensure Its Optimum Purity And Safe Packaging.Allin Exporters Oils Are Eco-Friendly, Free From Harmful Chemicals Such As Parabens And Sulphates And Are Cruelty-Freeblends Well With: Generally, Musk Rose Oil Blends Well With Sandalwood Oil And Other Carrier Oilsprecautions: Due To A Very Powerful Effect, This Oil Should Be Avoided During The Phase Of Pregnancyabout The Brand: Allin Exporters Offers A Wide Selection Of High Quality, Pure And Fresh Therapeutic Grade Essential Oils At Highly Competitive Prices.Alternatively, You Can Also Find Many More Products From The Allin Exporters 100% Pure, Natural &amp; Undiluted Musk Rose Oil Range.Mrp: 886 Country Of Origin: Indianame Of Mfg / Importer / Brand: Allin Exportersaddress Of Mfg / Importer / Brand: Allin Exporters, B-75, Sector 6, Noida, U.P - 201301</t>
  </si>
  <si>
    <t>Introduction: Pamper Your Skin With The Trusted Formula Of Nivea Creme Which Not Only Cares But Also Protects Your Skin Leaving It Healthy And Moisturized.It'S An All-Purpose Creme That You Can Use For Everyone In The Family, Making It The Perfect Moisturizer For All Seasons! Nivea Creme How To Use : Step 1 : Scoop Product With Clean Hands Step 2 : Rub It On Your Palms To Spread Evenly. Step 3 : Gently Massage All Over Your Face And Body. Step 4 : Use Daily For Soft, Smooth Skin. Features Pick Your Favourite Nivea Soft Nivea Creme Care Shower Cream Nivea Nourishing Lotion Body Milk</t>
  </si>
  <si>
    <t>100% Free Of Paraben, Soap, Alcohol, Artificial Colouring &amp; Fragrances. All Mineral, Ultra Effective Formula Create Physical Barrier Between You And The Sun. Non Greasy, Skin Friendly And Enrich With Carrortseed, Wheat Germ And Jojoba Oils. They Provide Natural Sun Safety, Vitamin B5, C, E And Prevent Visible Signs Of Aging. Notes Of Helichrysum, Calendula And Roman Chamomile Essential Oils Heal Scars And Mattify Your Skin. Green Tea Extract Promote Elasticity And Provide Smart Sun Protection.Alternatively, You Can Also Find Many More Products From The Aroma Magic Sunblock Lotion Spf++30 Uva/Uvb Range.Mrp: 210 Country Of Origin: Indianame Of Mfg / Importer / Brand: Blossom Kochhar Beauty Products Pvt. Ltd.Address Of Mfg / Importer / Brand: 90-A, Khasra No. 68, Shiv Ganga Indl.Est. , Tehsil- Bhagwanpur, Haridwar, Uttarakhand-247661 (India) Helpline: 9811642820</t>
  </si>
  <si>
    <t>Garlic Oil Is So Rich In Nutrients That Today Its Uses Are Increasing Day By Day. It Is Widely Used In Culinary And Medicinal Field. Allin Exporters Garlic Oil Is Extracted With The Help Of Steam Distillation Process From The Bulbs Of Allium Sativum. This Oil Is Recommended For Both Chronic And Mild Heart Diseases. Previously, It Was Used By Greeks And Egyptians To Get Over Different Degenerative Ailments. You Can Regulate Your Blood Pressure As Well As Can Restrict The Growth Of Cancer With The Help Of It. Due To Its Pungent Flavor, It Is Deemed Good For The Preparation Of Delicious Cuisines And Dishes.Key Features:Treats Acne And Pimples: Add Few Drops Of Garlic Oil In Mud Pack Or To Your Usual Face Cream. Apply It Over Your Face To Stop Fungal And Bacterial Growth For Getting A Clear And Blemish-Free Skinboosts Immunity: Simply Add 2-3 Drops Of Garlic Oil In Your Tea Or Other Beverage. Antioxidants Present In Garlic Oil Will Build Your Immune System Stronger To Maintain Excellent Healthskin Allergies: Periodically Wash Allergenic Part Of Body With Warm Water Containing 5-7 Drops Of Garlic Oil. Antifungal And Antibacterial Properties Of Garlic Oil Will Help To Treat Different Fungal And Bacterial Infections Like Athlete'S Foot, Warts, Ringworm And Cornsscalp And Hair: Mix Few Drops Of Garlic Oil With Your Regular Hair Oil And Thoroughly Massage Over Scalp And Hair To Hydrate Scalp For Preventing Dandruffaches And Body Pain: Topically Apply Garlic Oil Over Painful Parts Of Body To Avail Relief From Pains And Inflammations. Adding Few Drops Of Garlic Oil In Food As Flavoring Also Aids The Sametoothache: Soak Cotton Ball With 5-6 Drops Of Garlic Oil And Put Over The Affected Tooth To Attain Effectual Relief From Pain Associated With Toothachecold, Chest Congestion And Asthma: Add 4-5 Drops Of Garlic In Herbal Or Regular Tea To Enhance Its Expectorant Properties For Instant Relief Against Cough, Cold, Congestion And Asthma Attacks100% Pure And Undiluted Garlic Oil: Always Be Assured Of Getting Only 100% Pure &amp; Undiluted Garlic Oil. Each Batch Of Allin Exporters Garlic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Garlic Oil Mixes Completely With Cream-Cheese And Sour Cream.Precautions: It Is Very Harmful For Pregnant Ladies And Should Be Avoided By Them. Those People Who Take Insulin Should Avoid This Oil.About The Brand: Allin Exporters Offers A Wide Selection Of High Quality, Pure And Fresh Therapeutic Grade Essential Oils At Highly Competitive Prices. Alternatively, You Can Also Find Many More Products From The Allin Exporters Garlic Oil Range.Mrp: 542 Country Of Origin: Indianame Of Mfg / Importer / Brand: Allin Exportersaddress Of Mfg / Importer / Brand: Allin Exporters, B-75, Sector 6, Noida, U.P - 201301</t>
  </si>
  <si>
    <t>What It Is: A Long-Lasting, Do-It-All Eye Shadow That'S A Stroke Of Geniusâ€”Just Swipe And Go. This Budge-Proof Formula Stays Put For 8 Hours.Why It'S Different: Glides On Lids Tug-Free And Can Be Used To Shade, Define, Smoke Up And Highlight Eyes. Comes In Subtle To Eye-Popping Shades That Last For Up To 8 Hours Without Creasing, Flaking Or Fading (And It'S Water-Resistant).Paraben-Free; Phthalate-Free; Sulfate-Free; Sulfite-Free; Gluten-Freecountry Of Origin : Belgium / Canada / France / Germany / Italy / Japan / South Korea / Switzerland / United Kingdom / United Statesexplore The Entire Range Of Eye Shadow Available On Nykaa. Shop More Bobbi Brown Products Here.You Can Browse Through The Complete World Of Bobbi Brown Eye Shadow .Alternatively, You Can Also Find Many More Products From The Bobbi Brown Long-Wear Cream Shadow Stick Range.Mrp: 3150 Name Of Mfg / Importer / Brand: Estee Lauder Companiesaddress Of Mfg / Importer / Brand: The Estee Lauder Companies Inc,767,Fifth Avenue,Ny,10153,United States Of America</t>
  </si>
  <si>
    <t>Explore The Entire Range Of Lotions &amp; Creams Available On Nykaa. Shop More Lakme Products Here.You Can Browse Through The Complete World Of Lakme Lotions &amp; Creams .Alternatively, You Can Also Find Many More Products From The Lakme Peach Milk Moisturiser Spf 24 Pa++ Range.Mrp: 125 Country Of Origin: India</t>
  </si>
  <si>
    <t>Pumpkin Seed, Also Known As Pepita, Is A Treasured Superfood. Loaded With Nutrients, Pumpkin Seeds Improve Our Health By Addressing Multiple Deficiencies. True Elements Roasted Pumpkin Seeds Are A Better And Tastier Version Of Your Regular Pumpkin Seeds, With No Nutritional Compromise. A Rich Source Of Protein And Healthy Fats, They Also Contain Minerals Such As Zinc And Magnesium. Adding Them To Your Diet Can Significantly Improve Your Fitness Level. It Is A Great Post-Workout Snack That Should Be Consumed An Hour After A Workout To Repair And Rebuild Your Muscles. It Is Also A Rich Source Of Magnesium Which Is Used For Muscle Regeneration. They Are Crunchy And Have A Nutty Flavour. They Are An Ideal Alternative To Your Calorie-Laden Junk Foods. Features And Benefits: 100% Natural Roasted Pumpkin Seeds Packed With Phosphorus And Zinc A Rich Source Of Protein And Healthy Fats, Hence, It Can Improve Your Fitness Level Magnesium Can Help Manage Your Blood Sugar Level And Prevent Further Complications Rich In Phosphorus, Antioxidants, And Fibre That Prove To Be Beneficial For The Heart Packed With Tryptophan Which Promotes A Sound Sleep Zinc And Antioxidants Can Help Bolster Your Immunity Have Anti-Diabetic And Antimicrobial Properties A Natural Gluten Free Replacement No Artificial Colours, Flavours And Preservatives Allergen Information: Contains Soy. Packed In A Facility That Also Handles Tree Nuts And Cereals Containing Gluten. About The Brand: True Elements Offers A Range Of High-Quality Snacks And Supplements That Are Inspired By Natural Foods Consumed By Our Ancestors.The Brand Believes In Offering Products That Are Wholesome, Nutritious, Affordable And Devoid Of Any Preservatives Or Chemicals.Explore The Entire Range Of Super Food Available On Nykaa. Shop More True Elements Products Here.You Can Browse Through The Complete World Of True Elements Super Food .Alternatively, You Can Also Find Many More Products From The True Elements Roasted Pumpkin Seeds Range.Mrp: 500 Country Of Origin: Indianame Of Mfg / Importer / Brand: Hw Wellness Solutions Pvt Ltdaddress Of Mfg / Importer / Brand: Sr No 246/6, Phase 2 Road Hinjawadi,Opp. Naples &amp; Staples Pizza, Next To Kta Spindle Toolings,Pune - 411057 Maharashtra</t>
  </si>
  <si>
    <t>Give Your Skin Healthy Glowing Appearance With Faces Glam On Perfect Blush.With Silky Texture It'Smoothly Glides On Skin.Highly Pigmented Powder Formula Gives Your Skin Lasting Color.It Is A Pigmented Face Blush Which Has Good Staying Power.Additional Information : Faces Is In The Beauty Business Since Last 40 Years. To Adapt Quickly Changing Market Trends They Produce And Manufacture Their Own Products. Faces Glam On Perfect Blush Complements Your Skin Tone.Explore The Entire Range Of Blush Available On Nykaa. Shop More Faces Canada Products Here.You Can Browse Through The Complete World Of Faces Canada Blush .Alternatively, You Can Also Find Many More Products From The Faces Canada Glam On Perfect Blush Range.Mrp: 599 Country Of Origin: Indianame Of Mfg / Importer / Brand: Regi India Cosmetics Pvt. Ltd.Address Of Mfg / Importer / Brand: C-08, Sara Industrial Estate Ltd. Chakrata Road, Rampur, Selaqui, Dehradun - 248197, Uttarakhand.</t>
  </si>
  <si>
    <t>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Ayou Can Explore Various Offers On Black Friday On Nykaa From 26Th - 30Th Nov 2020 In The Pink Friday Sale 2020. Get Additional 10% Off On Hdfc Bank Card. Use Coupon: Nykhdfc10. Offer Valid Only On The Nykaa App.Explore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79 Country Of Origin: Indianame Of Mfg / Importer / Brand: Bio Veda Action Research Co.Address Of Mfg / Importer / Brand: 526/442/43, Khasra No. 439/42, 441/43, Rampurghat, Poanta Sahib, Sirmaur, Himachal Pradesh, 173025</t>
  </si>
  <si>
    <t>Explore The Entire Range Of Shampoo Available On Nykaa. Shop More Tresemme Products Here.You Can Browse Through The Complete World Of Tresemme Shampoo .Alternatively, You Can Also Find Many More Products From The Tresemme Botanique Nourish &amp; Replenish Shampoo Range.Mrp: 465 Country Of Origin: India</t>
  </si>
  <si>
    <t xml:space="preserve">Eyes </t>
  </si>
  <si>
    <t>Country Of Origin : Belgium / Canada / France / Germany / Italy / Japan / South Korea / Switzerland / United Kingdom / United Statesexplore The Entire Range Of Mascara Available On Nykaa. Shop More M.A.C Products Here.You Can Browse Through The Complete World Of M.A.C Mascara .Alternatively, You Can Also Find Many More Products From The M.A.C In Extreme Dimension Lash Mascara / Mini Range.Mrp: 1050 Name Of Mfg / Importer / Brand: Estee Lauder Companiesaddress Of Mfg / Importer / Brand: The Estee Lauder Companies Inc,767,Fifth Avenue,Ny,10153,United States Of America</t>
  </si>
  <si>
    <t>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Lustre Lipstick Range.Mrp: 1700 Name Of Mfg / Importer / Brand: Estee Lauder Companiesaddress Of Mfg / Importer / Brand: The Estee Lauder Companies Inc,767,Fifth Avenue,Ny,10153,United States Of America</t>
  </si>
  <si>
    <t>#Forallyourfacesminis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t>
  </si>
  <si>
    <t>Believable Camouflage Is All About Finding The Right Palette! Introducing The Maybelline Facestudio Master Camo? Color Correcting All-In-One Palette That Helps You Achieve Smooth, Flawless Complexion In A Minute. This Color Correcting Kit Takes The Guesswork Out Of Color Correcting. Curated By Skin Tone; Now Correct, Conceal, And Highlight For The Insta-Perfect Canvas. Features : Three Simple Steps To A Perfected Complexion: Color Correct, Conceal, And Reveal. Helps Neutralize Skin Tone Issues, Conceal Imperfections And Under Eye Circles, And Brighten Facial Features. Duo Brush Is Included For Easy Application And Blending. Shades Of Perfection : Palette Shade: Light (For Fair Skin) : Corrects Redness &amp; Dark Circles. Palette Shade: Medium (For Medium To Dark Skin) : Corrects Dullness &amp; Dark Circles.Explore The Entire Range Of Concealer Available On Nykaa. Shop More Maybelline New York Products Here.You Can Browse Through The Complete World Of Maybelline New York Concealer .Alternatively, You Can Also Find Many More Products From The Maybelline New York Master Camo Color Correcting Kit Range.Mrp: 900 Country Of Origin: China</t>
  </si>
  <si>
    <t xml:space="preserve">Lips </t>
  </si>
  <si>
    <t>This Matte Lipstick Of The Future! Matte Revolution Lipstick Is The Revolutionary Matte Formula In A Long-Lasting, Buildable Lipstick, Perfect For An Effortlessly Gorgeous Makeup Look!What Makes It Magic?- Get Luminous, Cashmere-Soft Lips In A Matte Finish With A Slick Of One Lipstick- A Blend Of Oils, Triglycerides And Waxes Give You Buildable, Long-Lasting Colour For Up To 10 Hours!- Lipstick Tree And Orchid Extract Softens, Protects And Hydrates Lips For Younger-Looking, Healthy Lips- Revolutionary, Square, Angled Tip Mimics The Shape Of A Lip Brush For Precision Application- 3D Glowing Pigments Create An Illusion Of Fuller, Wider Lips That Glow From Within- Ideal For A Hydrating, Long-Lasting Matte Lipstick For A Soft, Cashmere Finishexplore The Entire Range Of Lipstick Available On Nykaa. Shop More Charlotte Tilbury Products Here.You Can Browse Through The Complete World Of Charlotte Tilbury Lipstick .Alternatively, You Can Also Find Many More Products From The Charlotte Tilbury Matte Revolution Range.Mrp: 3150 Country Of Origin: Italyname Of Mfg / Importer / Brand: Charlotte Tilburyaddress Of Mfg / Importer / Brand: 8 Surrey Street, London, Wc2R 2Nd, United Kingdom.</t>
  </si>
  <si>
    <t>Take Any Matte Colour To Metallic With The Maestrobe Lip Topper To Create Lustrous 3- Dimensional Lip Looks. The Unique Liquid To Powder Formula Ensures High Colour Payoff While Effortlessly Blending Like A Dream To Deliver A Sophisticated Chrome Shimmer. Dare To Wear It Alone For A Striking Chrome Finish For A Dazzling Day Look Or Top It Off On Your Lipstick For That Added Glam For A Date Night. Enriched With Marula &amp; Chamomile, It Delivers Intense Hydration That Makes Your Lips Look Fuller And Hydrated. It Comes In 6 Universally Flattering Chrome Colours Which Will Be Your Arsenal To Switch Between Your Am To Pm Looks.Why Make It Yours?Made In Europemetallic Chrome High Glam Finishunique Liquid To Powder Formulainnovative Applicator For On-The-Go Touch Upsinfused With Chamomile &amp; Marulakay Beauty Lip Topper Comes In 6 Attractive Shades That Will Add The Right Amount Of Shine On All Your Lip Shades. The Trendy Product Is A Craze For Accentuating Your Lip Game By Adding Glitz And Glamour To Your Basic Look.Explore The Entire Range Of Liquid Lipstick Available On Nykaa. Shop More Kay Beauty Products Here.You Can Browse Through The Complete World Of Kay Beauty Liquid Lipstick .Alternatively, You Can Also Find Many More Products From The Kay Beauty Metallic Lip Highlighter Range.Mrp: 699 Expiry Date: 15 March 2022Country Of Origin: Germanyname Of Mfg / Importer / Brand: Nykaa-Kk Beauty Private Ltdaddress Of Mfg / Importer / Brand: Nykaa-Kk Beauty Private Ltd, Mumbai</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</si>
  <si>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990 Country Of Origin: Indianame Of Mfg / Importer / Brand: Medizen Labs Pvt Ltdaddress Of Mfg / Importer / Brand: #28, Sundr Indl Estate, Nty Layout, Bangalore 560035</t>
  </si>
  <si>
    <t>A Miniaturized Lipglass In Must-Have Shades That'S Perfect For Any Occasion, Mood, Or Event For Travelling And Beyond. Creates A High Gloss, Glass-Like Finish Or A Subtle Sheen. Designed To Be Worn On Its Own, Over Lip Pencil Or Lipstick, It'S The Perfect Product For Creating Shine That Lasts. It'S Pigmented, Very Shiny And Can Impart Subtle Or Dramatic Colour. It Contains Jojoba Oil To Help Soften And Condition The Lips.Key Claims And Benefits:- Glass-Like Shine- Conditions- Smoothesabout The Collection: Go Big With Must-Have Mini Macs, Fan-Favorite Shades For Eyes, Lips, And Face Perfect For Experimentation And Travel. Keep Your Face Cleansed, Refreshed And Hydrated En Route With Demi Wipes, Prep + Prime Fix+ And Strobe Cream. Try A Pop Of Colour Sans The Commitment With New Mini Lipsticks, Lipglasses And Pigments In Bestselling Shades. Test Out A Pint-Sized Version Of False Lashes To Finish Your Look.Country Of Origin: Belgium / Canada / France / Germany / Italy / Japan / South Korea / Switzerland / United Kingdom / United Statesexplore The Entire Range Of Lip Gloss Available On Nykaa. Shop More M.A.C Products Here.You Can Browse Through The Complete World Of M.A.C Lip Gloss .Alternatively, You Can Also Find Many More Products From The M.A.C Lipglass / Mini Range.Mrp: 1050 Name Of Mfg / Importer / Brand: Estee Lauder Companiesaddress Of Mfg / Importer / Brand: The Estee Lauder Companies Inc,767,Fifth Avenue,Ny,10153,United States Of America</t>
  </si>
  <si>
    <t>Mrp: 600 Country Of Origin: India</t>
  </si>
  <si>
    <t>Mrp: 550 Country Of Origin: India</t>
  </si>
  <si>
    <t>#Betterin3Dadds Dimensions In Just One Stroke A New Dimensionintense Matte With A Hint Of Shine Intense Colourskeeps Lips Looking Glamorous All Day How To Apply Step 1:Twist Up Step 2:Apply Step 3:Flaunt Your Look Explore The Entire Range Of Lipstick Available On Nykaa. Shop More Lakme Products Here.You Can Browse Through The Complete World Of Lakme Lipstick .Alternatively, You Can Also Find Many More Products From The Lakme Absolute 3D Lipstick Range.Mrp: 800 Country Of Origin: Indianame Of Mfg / Importer / Brand: Hindustan Unilever Ltdaddress Of Mfg / Importer / Brand: Hindustan Unilever Ltd, Unilever House, B D Sawant Marg, Chakala Andheri East - 400099</t>
  </si>
  <si>
    <t>What It Is: Designed To Brighten Under Eyes And Cover Even The Most Stubborn Dark Circles, This Creamy, Blendable Formula Instantly Neutralizes Discoloration And Layers Perfectly Under Concealer. Available In Color-Correcting Pink- And Peach-Based Shades Formulated For All Types Of Under Eye Discoloration. Who Is It For: Anyone Who Has Very Dark Under Eye Circles Or Who Wants Extra Coverage.Paraben-Free, Phthalate-Free, Sulfate-Free, Sulfite-Free, Vegancountry Of Origin : Belgium / Canada / France / Germany / Italy / Japan / South Korea / Switzerland / United Kingdom / United Statesalternatively, You Can Also Find Many More Products From The Bobbi Brown Corrector Range.Mrp: 3200 Name Of Mfg / Importer / Brand: Estee Lauder Companiesaddress Of Mfg / Importer / Brand: The Estee Lauder Companies Inc,767,Fifth Avenue,Ny,10153,United States Of America</t>
  </si>
  <si>
    <t>Rise Of The Roses! Go From Budding Beauty To Full Bloom With Milani Rose Powder Blush. Your Cheeks Will Experience The Full Blossom Of Glamorous Color With This Popular Rose Blush. This Magnetic Matte Blush Brightens Your Entire Vibe, Creating A Captivating Contrast And Brilliantly Rosy Color. Thanks To This Soft, Natural-Finish Powder Blush, You'Ll Be Kissed By A Rose. Features:Lightweight Powder Blush That Adds A Natural Flush Of Colour To The Cheeksits Silky Smooth Texture Blends Seamlessly And Enhances The Skin Tonethis Product Is Free From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Blush Available On Nykaa. Shop More Milani Products Here.You Can Browse Through The Complete World Of Milani Blush .Alternatively, You Can Also Find Many More Products From The Milani Rose Powder Blush Range.Mrp: 1420 Country Of Origin: United States Of America (The)</t>
  </si>
  <si>
    <t>Prepped For The City?It'S Not Easy Maintaining A Bright Look When You'Re Surrounded By City Pollution. You Need A Skincare Solution That Protects And Perfects Your Look. Look Bright, Naturallynow Reveal Your Bright Look With The New Naturale Cc Cream, An Aloe-Infused Nourishing Cream With A Hint Of Make-Up. Face The City With Confidencenaturale Cc With Spf 30 Pa++ Helps Protect Skin From Dullness, Pollution And Sun Damage. It Perfects Your Look So You Stay City Bright Every Day. Perfect Your City Bright Look Step 1Begin By Priming Your Skin With The Hydrating Naturale Aloe Aqua Gel. Step 2Take A Coin-Size Amount Of Aloe-Infused Cc Cream And Evenly Apply All Over Face And Neck.Meet The Range Of City Challengersget The Best That Nature Has To Offer With The Aloe-Infused Lakme Naturale Skincare Range. It Helps Protect Skin From Pollution For A City Bright Look.Explore The Entire Range Of Bb &amp; Cc Cream Available On Nykaa. Shop More Lakme Products Here.You Can Browse Through The Complete World Of Lakme Bb &amp; Cc Cream .Alternatively, You Can Also Find Many More Products From The Lakme 9 To 5 Naturale Cc Cream Range.Mrp: 375 Country Of Origin: India</t>
  </si>
  <si>
    <t>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Range.Mrp: 299 Country Of Origin: Indianame Of Mfg / Importer / Brand: Procter &amp; Gamble Home Products Pvt. Ltd.Address Of Mfg / Importer / Brand: P&amp;G Plaza, Chakala, Mumbai</t>
  </si>
  <si>
    <t>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Is.You Can Explore Various Offers On Black Friday On Nykaa From 26Th - 30Th Nov 2020 In The Pink Friday Sale 2020. Get Additional 10% Off On Hdfc Bank Card. Use Coupon: Nykhdfc10. Offer Valid Only On The Nykaa App.Explore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540 Country Of Origin: Indianame Of Mfg / Importer / Brand: Medizen Labs Pvt Ltdaddress Of Mfg / Importer / Brand: #28, Sundr Indl Estate, Nty Layout, Bangalore 560035</t>
  </si>
  <si>
    <t>Description This Fresh Foaming Gel Is Blended With Pure Papaya Fruit To Dissolve Dead Surface Cells, Unclog Pore Openings And Smooth The Way For Clear Skin To Surface. Gentle Refining Action Uncovers Skin'S Natural Brightness For A Younger-Looking Complexion. Ingredients: Papita (Carica Papaya), Akhrot Chhal (Juglans Regia), Neem (Melia Azadirachta Indica), Banhaldi (Curcuma Aromatica), Ritha (Sapindus Mukorossi), Kikar Gaund (Acacia Arabica), Ground Nut Oil, Purified Himalayan Water Q.S. Papaya(Papita) Papaya Is A Luscious Tropical Fruit Known For Its Rejuvenating And Healing Benefits. Full Of Vitamins, Minerals And Phytochemicals, Papaya Can Act As A Youth Activator And Natural Exfoliator To Revitalize Skin Without Inflammation Or Irritation. Banhaldi(Wild Turmeric) It Improves Skin Complexion And Reduces Dark Circles.It Has Antioxidant Properties. Neem Neem Has Medicinal Properties.It Helps In Healing And Glowing The Skin Also.It Has Amazing Moisturizing Properties. How To Use: Suggested Product- Bio Morning Nectar Flawless Bio Morning Nectar Flawless Skin Lotion For All Skin Types This Lightening And Nourishing Lotion Is Blended With Pure Honey, Wheatgerm And Seaweed. It Sinks Into Skin To Replace Natural Oils And Replenish Lost Moisture For A Noticeably Fresher, Fairer Complexion. About Brand: Birth Of The Brand: 1992: The Year That Biotique Beganvinita Jain Began Her Lifelong Quest To Advance The Wisdom Of Her Holistic Legacy For All To Live And Thrive On. The Himalayan Masters Lived In The Caves On Vinita Jaina S Familya 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Naturea 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&amp;Quota Beauty Legacy Built On Product Purity, Sustainability, Universality, Pioneering Research, Development And Manufacturing For Over 25 Years.Biotique Treatments Do Not Cover Up Problemsa &amp;Quotthey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Resourcesa &amp;Quotcultivated,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Papaya Visibly Flawless Skin Face Wash For All Skin Types Range.Mrp: 60 Country Of Origin: Indianame Of Mfg / Importer / Brand: Bio Veda Action Research Companyaddress Of Mfg / Importer / Brand: Khasra No 439/42 Mauja Rampur Ghat, Tehsil-Paonta Sahib, Dist-Sirmour, Pin 173025 (H.P)</t>
  </si>
  <si>
    <t>Reset Your Youth, Deflect Five Signs Of Agingan Essential First-Step Serum Formulated With Jaum Balancing Complexã¢Â€Žâ¢- Assures A Glowing And Healthier Look By Harmonizing The Balance Of Skin.- Bestseller Serum Product. Sulwhasoo Sells 1 Product Every 10 Seconds. *- Ranked No. 1 In The Anti-Aging And Serum Category At Department Stores For 6 Consecutive Years. **(*January~December 2018, Based On Cumulative Sales In Korea/ **2014~2016, Beaute Research Korea) Jaum Balancing Complexã¢Â€Žâ¢ Cares For Skin Balance From Over Three Thousand Korean Herbal Ingredients Found In Ancient Studies, Just Five Were Carefully Chosen After Countless Trial And Error, Completing The Jaum Balancing Complexã¢Â€Žâ¢ Through An 18-Hour Process Of Pure Dedication. Deflect Five Signs Of Aging*; Resilience, Vitality, Nourished, Clarity, Elasticity 180% More Concentrated Than Before, The New Jaum Balancing Complexã¢Â€Žâ¢ Provides Comprehensive Skin Care For Beautiful Balance. For Dried Skin Caused By Aging, The Complex Nourishes, Rejuvenates, And Firms The Appearance Of The Complexion For A Healthier Glowing Skin. First-Step Activating Serum Enhances The Effectiveness Of Other Products That Follow Used As The First Step After Cleansing, Our Serum Helps Boost Your Next Skincare Product'S Absorption, Usage And Results. It'S Suitable As The First Step Even For Customers With Delicate Or Sensitive Skin.Customer Satisfaction Survey Result* Test Subjects: 45 Women 30-49 Years Of Age / Test Period : 2 Weeks / Research Institute : Research House Bom First Cleanse Your Face, Then Apply First Care Activating Serum, In The Order Of Cheeks, Forehead, And Then Chin With A Gentle Massage. Follow It Up With Essential Balancing Water &amp; Emulsion. Use Daily As Part Of Morning And Night Skincare Routine. Step 1Portion Out And Apply The Serum In The Order Of Cheeks, Forehead, And Then Chin. Step 2Apply In Three Steps At 1 And Apply From The Bottom To The Top As If Gently Pushing The Skin Up At 2. Step 3Gently Pull The Skin Up At 1 And Gently Swipe All The Way To Your Chin At 2. Step 4Gently Pull The Skin Up At 1 And Finish By Making Sure The Skin Feels Firm Down To Your Chin At 2.Explore The Entire Range Of Serums &amp; Essence Available On Nykaa. Shop More Sulwhasoo Products Here.You Can Browse Through The Complete World Of Sulwhasoo Serums &amp; Essence .Alternatively, You Can Also Find Many More Products From The Sulwhasoo First Care Activating Serum Range.Mrp: 6200 Expiry Date: 15 June 2023Country Of Origin: Korea (The Republic Of)Name Of Mfg / Importer / Brand: Amorepacific Corporationaddress Of Mfg / Importer / Brand: 382, Gajang-Dong, Osan-Si, Gyeonggi-Do South Korea</t>
  </si>
  <si>
    <t>Ts Color Police Range Of Nail Lacquers Is Indeed A Badge Of Glamor, Authenticity, Popularity, Playfulness And Cool. These Long Wear Nail Paints In Vivid Colours And Different Formulations Give You Luxurious Looking Nails Perfect For Daily And Occasional Wear. Find The Perfect Shade And Formula To Suit Every Occasion With Ts Color Police Nail Enamels!Features:Long Wear Nail Polishes That Offer Vibrant, Even Colourrich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Color Police Nail Enamel Range.Mrp: 85 Country Of Origin: Indianame Of Mfg / Importer / Brand: Fiabilla India Pvt Ltdaddress Of Mfg / Importer / Brand: Midc Taloja-410208</t>
  </si>
  <si>
    <t>Rejuvenating Ubtanâ€™S Cold Pressed Jojoba Oil Is 100% Pure And Chemical Free. The Key Process For Any Oil, When It Comes To Quality Is Â€Œcold Pressingâ€. This Means The Oil Is Extracted By Crushing Jojoba Berries By A Natural Method Without Damaging The Essential Fatty Acids. It Is A Liquid Wax Which Is Very Similar To The Oil Produced By The Human Skin. Jojoba Oil Is Rich In Vitamin E And Full Of Nutrients And Antioxidants Helping To Control Inflammation, Control Acne, Soothe Sunburn And Chapped Lips. This Oil Is Absorbed Very Easily Into The Skin Keeping It Hydrated And Looking Fresh.Benefits:100% Pure And Chemical Free Jojoba Oil Light And Non-Sticky Formula Natural Sunscreen Properties Enhances Skin Texture Retains Moisture Great Makeup Remover Handcrafted In Small Batches With The Finest Organic Ingredients Free From Preservatives, Artificial Fragrant Essence And Parabensabout The Brand: Introducing 100% Organic And Chemical Free Skin Care Products By Rejuvenating Ubtan, That Have Handpicked Ingredients Of Finest Quality Sourced Carefully To Deliver Absolutely Natural And Pure Products To Its Customers. These Handcrafted Products Are Drawn On Age Old Ayurvedic Elements And Are Quite Beneficial For Overall Skin, Hair Health And Overall Well-Being. You Can Explore Various Offers On Black Friday On Nykaa From 26Th - 30Th Nov 2020 In The Pink Friday Sale 2020. Get Additional 10% Off On Hdfc Bank Card. Use Coupon: Nykhdfc10. Offer Valid Only On The Nykaa App.Alternatively, You Can Also Find Many More Products From The Rejuvenating Ubtan Cold Pressed Jojoba Oil Range.Mrp: 1299 Country Of Origin: Indianame Of Mfg / Importer / Brand: Shri Krishna Enterprisesaddress Of Mfg / Importer / Brand: Kh No. 52/2 Prahladpur Indl Area, Delhi - 110042, India \</t>
  </si>
  <si>
    <t>Ylang Ylang Essential Oil Is Extracted From The Flowers Of Ylang Ylang Tree (Cananga Odorata) Using A Water And Steam Distillation Method. It Is One Of The Most Popular Essential Oils In Asia. Mesmara Ylang Ylang Oil Has A Fruity, Pungent, Sweet And Flowery Aroma. It Nourishes And Moisturises Flaky And Dry Skin And Keeps The Skin Soft, Smooth And Supple. This Essential Oil Helps To Grow Healthy And Strong Hair Follicles And Gives The Hair A Visible Shine. Adding A Few Drops To Your Shampoo Or Conditioner Will Help To Treat And Prevent Dandruff And Lice. Inhaling Or Diffusing The Sweet, Floral Scent Will Promote Feelings Of Inner Happiness, Joy, Hope And Relaxation. This Essential Also Has Sleep Inducing Properties Which Will Be Unlocked If Applied Before Bed. It Has Antioxidant Properties That Fight Off Free Radicals Which Are Responsible For Premature Ageing, Fine Lines And Wrinkles.Features And Benefits: 100% Pure, Natural And Therapeutic Grade Ylang-Ylang Essential Oil - No Fillers, Additives, Bases Or Carriers Added Ylang-Ylang Oil Can Be An Effective Massage Oil, When Used In Combination With A Base Oil It Has Aphrodisiac Properties And A Pleasant Aroma When Blended With An Emulsion Or Moisturising Cream It Nourishes The Skin It Promotes Hair Growth When Massaged Onto Hair Follicles The Antibacterial Properties Help To Combat Acne Problems Effectively This Essential Oil Has A Balancing And Stimulating Effect On Skin Freshness Assured: Mesmara Ylang Ylang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Ylang Ylang Essential Oil Range.Mrp: 999 Country Of Origin: Indianame Of Mfg / Importer / Brand: Siva Sri Retailaddress Of Mfg / Importer / Brand: Siva Sri Retail,Bhel Ancillary Industrial Estate,Ramachandrapuram,Sangareddy Dist,Telangana-502032</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</si>
  <si>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February 2023Country Of Origin: United States Of America (The)Name Of Mfg / Importer / Brand: Lime Crimeaddress Of Mfg / Importer / Brand: Lime Crime Makeup, 20501 Ventura Blvd. Ste. 220, Woodland Hills, Ca 91396</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</si>
  <si>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December 2022Country Of Origin: United States Of America (The)Name Of Mfg / Importer / Brand: Lime Crimeaddress Of Mfg / Importer / Brand: Lime Crime Makeup, 20501 Ventura Blvd. Ste. 220, Woodland Hills, Ca 91396</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</si>
  <si>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December 2022Country Of Origin: Italyname Of Mfg / Importer / Brand: Charlotte Tilburyaddress Of Mfg / Importer / Brand: 8 Surrey Street, London, Wc2R 2Nd, United Kingdom.</t>
  </si>
  <si>
    <t>Indulge Your Senses With The Enriching Experience Of Serenity! The Most Popular Tea In Japan, Tea Treasure Sencha Green Tea Is Especially Beneficial For People Learning To Appreciate Good Quality Green Tea. A Mix Of Antioxidants, Vitamins And Minerals, This Tea Helps In Boosting Your Energy And Metabolism To New Heights. Sencha Eases Your Nerves By Calming Them With Its Magical Effect, While Making Your Smile Vibrant. This Tea Not Only Boosts Immunity But Also Aids In Weight Loss. Packed With Folic Acid, Vitamin A And Potassium, This Tea Has No Added Flavours. Quality Factors: Leaves Of Sencha Are Handpicked And Hand-Rolled, Hence, You Can See The Leaves Unfurl In Hot Water. No Flavors Added. Health Benefits: Burn Those Extra Kilos With Grace With Sencha Tea. This Tea Detoxifies Your Body And Stimulates Your Brain And Keeps Diseases At Bay. Feel Good Factors: Gulp Down This Japanese Special-Tea Straight Out Of Bed And Feel Fresh And Alive All Day Long. This Blend Soothes Your Senses And Helps You De-Stress After A Long Tiring Day At Work.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Sencha Green Tea Range.Mrp: 349 Country Of Origin: Indianame Of Mfg / Importer / Brand: Sorich Oganics Pvt. Ltd.Address Of Mfg / Importer / Brand: Plot No. 7, 1St Floor,Patparganj Industrial Area, Near Edmc Headquarters, New Delhi - 110092</t>
  </si>
  <si>
    <t>Explore The Entire Range Of Sheet Masks Available On Nykaa. Shop More Garnier Products Here.You Can Browse Through The Complete World Of Garnier Sheet Masks .Alternatively, You Can Also Find Many More Products From The Garnier Skin Naturals Face Serum Sheet Mask Range.Mrp: 99 Country Of Origin: China</t>
  </si>
  <si>
    <t>An Unbelievably Lightweight, Water-Jelly That Delivers 24-Hour Hydration Repair Plus Pollution Protection.Key Ingredients/Technology: Clean Shield Technology Is Formulated With A Moisture Barrier Blend Of Sunflower Seed Cake, Barley Extract And Cucumber Fruit Extract To Strengthen Skinâ€™S Barrier, Improve Its Resiliency, And Balance And Retain Skinâ€™S Moisture Levels. Hyaluronic Acid Acts As A Natural Moisture Magnet/Humectant.Proven Results: Makes Skin 87% Less Vulnerable To Pollution.What It Does: - 24-Hour Hydrator With Clean Shield Technology Locks In The Goodâ€”Like Moistureâ€”And Filters Out The Bad - Strengthens Skinâ€™S Moisture Barrier And Improves Resiliency - Unique Water-Jelly Texture Feels Fresh, Penetrates Quickly - Oil-Free Formula Is Non-Sticky, Leaves No Residue - Skin Is Smooth, Strong And Healthy With A Pure, Clean Glow.Suits: All Skin Types.Great To Know:- Dermatologist-Developed - Allergy Testedalways Formulated For Maximum Results Without Irritation.No Parabens. No Phthalates. No Fragrance. Just Happy Skin.Country Of Origin : Belgium / Canada / France / Germany / Italy / Japan / South Korea / Switzerland / United Kingdom / United Statesalternatively, You Can Also Find Many More Products From The Clinique Dramatically Different Hydrating Jelly Range.Mrp: 890</t>
  </si>
  <si>
    <t>Royalry Essentials Is A 21St-Century Luxury Beauty Line That Brings Together Age-Old Secrets With Modern Technology. With An Aim To Provide Healthy And Beautiful Skin Using Natural And Organic Ingredients, Collected From Across India; Royalry Essentials Introduces Its Most Exquisite Oil Composition, 24K Rose Gold Oil. Uniquely Formulated To Cure All Skin Related Problems, This Luxurious Oil Is Just The Right Blend Of Certified Organic Essential Oils. Among Its Many Benefits, 24K Gold Oil Slows Down Collagen Depletion, Increases Skin'S Elasticity, Stimulates The Cells, Improves Blood Circulation And Prevents Premature Aging. Key Ingredients And Benefits: Rosehip Seed Oil - Full Of Vitamins Like A And C And Essential Fatty Acids, It Is Known To Correct Dark Spots And Hydrate Dry, Itchy Skin. Reduces Scars And Pigmentation. Repairs Damaged Skin, Tightens Pores And Brightens Skin. Safflower Seed Oil - Packed With Essential Vitamins, It Promotes The Regeneration Of Skin Cells, Prevents Dryness And Roughness And Gives You Smooth And Supple Skin. Pumpkin Seed Oil - It'S Nourishing Nutrients And Essential Fatty Acids Provide Long-Lasting Moisturization Without Being Greasy And Help In Increasing Skin Elasticity. Lemongrass Oil - An Effective Cleanser For All Skin Types Especially For Oily Skin, It Helps In Maintaining Oil Balance And Get Glowing Skin. It Can Sterilize Your Pores, Serve As A Natural Toner And Strengthen Your Skin Tissues. Orange Peel Oil - Rich In Vitamin C, It A Blessing For Oily Skin. It Improves The Flow Of Blood To The Skin And Helps In Clearing Clogged Pores And Brightening Skin Tone. Vitamin E - Boosts Collagen Production And Prevents The Formation Of Wrinkles By Blocking Free Radical Damage. It Also Helps Lighten Brown Spots And Scars. About The Brand: Royalry Essentials Is A Luxury Beauty Line, That Brings To You Cruelty-Free, 100% Natural And Organic Ingredient-Based Beauty Face Oils With No Added Artificial Scent Or Filler Ingredients. These Multipurpose Beauty Oils With The Goodness Of Mother Nature Come With Added Anti-Aging Benefits For Beautiful, Healthy, Radiant And Youthful Looking Skin.You Can Explore Various Offers On Black Friday On Nykaa From 26Th - 30Th Nov 2020 In The Pink Friday Sale 2020. Get Additional 10% Off On Hdfc Bank Card. Use Coupon: Nykhdfc10. Offer Valid Only On The Nykaa App.Explore The Entire Range Of Face Oils Available On Nykaa. Shop More Royalry Essentials Products Here.You Can Browse Through The Complete World Of Royalry Essentials Face Oils .Alternatively, You Can Also Find Many More Products From The Royalry Essentials Rose Gold Oil Range.Mrp: 1550 Country Of Origin: Indianame Of Mfg / Importer / Brand: Bnc Internationaladdress Of Mfg / Importer / Brand: C-26,Third Floor,Dsidc Industrialcomplex,Rohtak Road Nangloi,New Delhi-110041</t>
  </si>
  <si>
    <t>A Divine Combination Of Various Herbs And Aromatic Oils, This Kit Is All Set To Pamper &amp; Beautify Your Hands &amp; Feet. It Will Cleanse, Moisturize And Smoothen The Skin On Your Hands &amp; Feet; And Take Good Care Of Your Nails Too. This Kit Contains: Foot Cleanser: This Scientifically Designed Foot Cleanser Is Enriched With Numerous Herbal Ingredients That Effectively Cleanse Your Skin And Improve Blood Circulation. It Imparts A Cool Feeling Which Relieves Stress And Fatigue. Foot Scrub: This Uniquely Designed Foot Scrub Scientifically Uses Precious Herbs &amp; Scrubs, To Effectively Exfoliate Dead Foot Tissues &amp; Rejuvenates The Rough &amp; Damaged Foot Skin. Makes Your Feet Super Soft &amp; Supple. Foot Cream: A Scientifically Designed Foot Cream That Repairs &amp; Softens Rough, Hard &amp; Cracked Heels. Clove Oil Has Antiseptic Properties That Disinfect Your Feet. Cocoa Butter &amp; Jojoba Oil Deeply Moisturize Your Feet Making Them Super Soft. Sandalwood Oil Soothes &amp; Relaxes Tired Feet. Anti Tan Foot Mask: This Uniquely Designed Anti Tan Foot Mask Is Enriched With Anti Tan And Skin Rejuvenating Agents That Effectively Hydrate And Repair Damaged Foot Skin. Removes Pigmentation Marks And Signs Of Ageing. Nail &amp; Cuticle Oil: Effectively Moisturizes And Conditions The Nail Wall And Cuticle Area Of The Nail. It Prevents Cracking And Peeling Of Cuticles, Making Them Soft And Smooth. It Strengthens Thin Weak Nails By Treating Dry Damaged Cuticles At The Root. Key Ingredients: Foot Cleanser - Active Ingredients: Grapeseed Extract, Lemon Peel Extract, Orange Peel Extract, Honey, Lavender Oil. Foot Scrub - Active Ingredients: Fenugreek, Jojoba Seed Grains, Lemon Grass Oil, Walnut Scrub, Turmeric, Kokum Butter. Foot Cream - Active Ingredients: Thyme, Clove Oil, Sandalwood, Cocoa Butter, Jojoba Oil. Anti Tan Foot Mask - Active Ingredients: Manjistha, Lemon Grass Oil, Sandal Paste, Apricot Oil. Nail &amp; Cuticle Oil - Active Ingredients: Apricot Kernel Oil, Jojoba Oil, Vitamin A&amp;E, Shea Butter Â  Additional Information: With Decades Of Experience In The Science Of Ayurveda, Vaadi Herbals Has Combined Ayurvedic Science With Modern Technology To Develop An Entire New Range Of Skin And Personal Care Products. The Brand Brings To You Premium Quality Range Of Hair, Skin, Face And Body Care Products At Affordable Prices, That Are Enriched With Best Quality Natural Herbs And Extracts To Give You Flawless, Rejuvenated Skin.Explore The Entire Range Of Foot Care Available On Nykaa. Shop More Vaadi Herbals Products Here.You Can Browse Through The Complete World Of Vaadi Herbals Foot Care .Alternatively, You Can Also Find Many More Products From The Vaadi Herbals Pedicure - Manicure Spa Kit Soothing &amp; Relaxing Range.Mrp: 920 Country Of Origin: Indianame Of Mfg / Importer / Brand: Vaadi Herbals Private Limitedaddress Of Mfg / Importer / Brand: A-40, Jhilmil Industrial Area, Delhi - 110095</t>
  </si>
  <si>
    <t>Experience The Goodness Of Pure Activated Charcoal! Activated Charcoal Is Derived From A Special High-Quality Grade Charcoal. Charcoal Used For Treating Health Conditions Is Usually &amp;Quotactivated&amp;Quot To Make It A Very Fine Powder, Which Increases Its Effectiveness. The Healthvit Activated Charcoal Powder Is Pure Powder And Has Multiple Uses. It Helps Clean And Whiten Your Teeth As Well As Detoxifies Your Body. Especially Suitable For Oily, Acne-Prone Skin, You Can Use The Powder In Making A Face Mask Which Helps To Remove Blackheads, Impurities, And Dirt From Face, Etc. The Activated Carbon Has Been Milled To Be The Ideal Powder Size For Both Topical And Internal Use. Not Too 'Grainy' To Include In Your Favorite Drink, Nor Too Rough For Skin Masks, Creams, Etc. Features: Activated Charcoal Is Derived From A Special High-Quality Food Grade Charcoal Rejuvenates Skin And Hair Cleanses And Whitens Your Teeth, Removing All Stains From The Teeth Detoxifies Your Body Premium Herbal Product Helps With Digestion Can Be Used For Oily, Acne -Prone Skin Cleanses The Digestive Tract Alleviates Gas And Bloating Used For Various Purposes: Add A Little Activated Charcoal Powder To Your Toothpaste Every Day To Remove Stains And For Minor Mouth Pain. Mix A Scoop Of Charcoal Powder With Coconut Or Other Oil And A Little Water For A Soothing Face Mask Or A Cream For Your Skin And Hair. Helps With Digestion. Mix In Your Favorite Drink To Help With Digestion And To Reduce Gas And Bloating. Bites, Burns:. Mix With Water And Apply To Skin To Ease Pain And Itching. Accidental Poisoning. Take With Water After Accidental Poisoning Or Overdose. How To Make Activated Charcoal Face Mask With Healthvit Activated Charcoal Powder 1 1/2 Tbsp Of Activated Charcoal Powder 1 1/2 Tsp Of Water (More Or Less)Additional Information: Healthvit Is A Herbo-Nutra (Herbal &amp; Nutraceuticals) Segment Of Ahmedabad Based Mnc West-Coast Pharmaceuticals Delivering A Wide Range Of Quality Healthcare Products Since Last 46 Years Such As Dietary And Nutritional Supplements, Medicinal Products And Various Skincare Products Helping You Lead A Fit And Healthy Lifestyle.Their Motto Is Very Simple: Purest Ingredients, Stringent Processes And High Quality Guaranteed!Explore The Entire Range Of Masks &amp; Peels Available On Nykaa. Shop More Healthvit Products Here.You Can Browse Through The Complete World Of Healthvit Masks &amp; Peels .Alternatively, You Can Also Find Many More Products From The Healthvit Activated Charcoal Powder Range.Mrp: 350 Country Of Origin: Indianame Of Mfg / Importer / Brand: West-Coast Pharmaceutical Works Ltdaddress Of Mfg / Importer / Brand: Meladi Estate Nr. Prasang Party Plot, Opp. Sola Bhagawat Sayona City Road Gota Ahmedabad-382481</t>
  </si>
  <si>
    <t>Explore The Entire Range Of Lotions &amp; Creams Available On Nykaa. Shop More Vaseline Products Here.You Can Browse Through The Complete World Of Vaseline Lotions &amp; Creams .Alternatively, You Can Also Find Many More Products From The Vaseline Intensive Care Cocoa Glow Body Lotion Range.Mrp: 375 Country Of Origin: Indianame Of Mfg / Importer / Brand: Hindustan Unilever Ltdaddress Of Mfg / Importer / Brand: Hindustan Unilever Ltd, Unilever House, B D Sawant Marg, Chakala Andheri East - 400099</t>
  </si>
  <si>
    <t>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May 2023Country Of Origin: Italyname Of Mfg / Importer / Brand: Charlotte Tilburyaddress Of Mfg / Importer / Brand: 8 Surrey Street, London, Wc2R 2Nd, United Kingdom.</t>
  </si>
  <si>
    <t>What It Is: Ready To See Healthy, Glowing Skin? This Revolutionary Skin-Boosting Moisture Balm Helps Energize Tired, Dull Skin To Bring Back Its Natural Glow. Now In A New, Easy-To-Use Pump. Why It'S Different: Reflective Pearls Mimic The Radiance Of Healthy, Glowing Skin On Contact, While Lychee Extract Helps Energize And Enliven Skin Over Time.Who It'S For: Anyone Who Wants Illuminated Skin That Looks And Feels Fresher, Smoother And Plumper. Perfect For Use Day, Night Or Whenever You Need To Turn Things Around.Paraben-Free; Phthalate-Free; Sulfate-Free; Free Of Animal Derived Ingredients Featured In Lucky Magazine'S &amp;Quotshort List&amp;Quot Of Must-Have Beauty Products (May 2015).Country Of Origin : Belgium / Canada / France / Germany / Italy / Japan / South Korea / Switzerland / United Kingdom / United Statesalternatively, You Can Also Find Many More Products From The Bobbi Brown Extra Illuminating Moisture Balm Range.Mrp: 7900 Name Of Mfg / Importer / Brand: Estee Lauder Companiesaddress Of Mfg / Importer / Brand: The Estee Lauder Companies Inc,767,Fifth Avenue,Ny,10153,United States Of America</t>
  </si>
  <si>
    <t>Indulge Yourself With The Nivea Creme Care Shower Cream Every Day As It Gently Cares And Pampers Your Skin. Enriched With The Moisturizing Ingredients And The Unique Fragrance Of Nivea Creme, It Provides Intense Moisturization To Your Skin.Key Features: Cleans And Protects: Enriched With Moisturizing Ingredients Of Nivea Creme, It Moisturizes The Skin Better Than Soap. Effective Cleansing: The Effective Cleansing Formula Leaves Your Skin Feeling Cleansed While Maintaining Its Ph Balance Care For Your Skin: The Hydra Iq Moisture Technology Keeps Your Skin Feeling Hydrated And Cared Forabout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Shower Gel Creme Care Body Wash Range.Mrp: 199 Country Of Origin: Indianame Of Mfg / Importer / Brand: Beiersdorf Manufacturing Gujarataddress Of Mfg / Importer / Brand: Nivea India Pvt Ltd, Sm-9/1, Sanand Ii,Ind. Estate,Vill.Bol,Sanand,Ahmedabad</t>
  </si>
  <si>
    <t>Blush The Night Away With Our Mattillusion Blush. Its Velvety, Feather-Light Formula Glides Onto Your Cheeks Giving You Seamless Color And A Boost Of Fresh, Youthful Radiance. One Touch Is All You Need For Naturally Flushed Cheeks.Features: A Powder Blush With A Lightweight And Silky Texture Contains Japanese Sericite, A Powerful Anti-Creasing Agent Features A Highly-Buildable And Blendable Formula Free From Parabens, Silicones And Artificial Fragrances Dermatologically Tested Suitable For All Skin Types Colorbar Is A Cruelty-Free Brand Formulated In Italyabout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Blush Available On Nykaa. Shop More Colorbar Products Here.You Can Browse Through The Complete World Of Colorbar Blush .Alternatively, You Can Also Find Many More Products From The Colorbar Mattillusion Blush Range.Mrp: 675 Country Of Origin: Indianame Of Mfg / Importer / Brand: Regi India Cosmetics Pvt Ltdaddress Of Mfg / Importer / Brand: Regi India Cosmetics Pvt Ltd., C-8, Sara Industrial Estate, Dehardun-248197. Uttarakhand. India</t>
  </si>
  <si>
    <t>Lime Peel Which Is Generally Thrown Away Can Actually Give You Many Beauty Benefits That You May Not Know About. It Can Help Your Skin, Face And Support Weight Loss Too. It Has Nutritional Value Thanks To Fibre, Potassium, Calcium, Magnesium, Folate And Beta Carotene. In Fact, Lime Peel Has 5 To 10 Times More Vitamins (Example, Vitamins A And C) Than The Juice Of The Lime. It Means You Can Expect A Nutritional Boost Whenever You Take Lime Peels. Lime Peel, Because Of Its Citrus Bioflavonoid Content, Helps In Eradicating Toxic Elements Present In Our Body. It Contains A High Amount Of Calcium And Vitamin C, Which Help In Maintaining And Improving The Health Of Bones. It May Also Be Helpful In Decreasing Cholesterol Levels In The Body Which Helps In Maintaining Good Heart Health. This Is Due To The Presence Of Polyphenol Flavonoids In Lime Peels. Vitamin C Deficiency Can Result In Tooth-Related Problems Like Bleeding Gums, Scurvy And Gingivitis. Lime Peel Is Rich In Vitamin C And Citric Acid Which Help Address A Deficiency Of Vitamin C And In Fighting These Tooth- And Gum-Related Problems. Lime Peels Aid In Preventing And Fighting Skin Problems Such As Wrinkles, Acne, Pigmentation And Dark Spots. It Is Rich In Antioxidants Which Can Detoxify The Skin And Fight Free Radicals. Vitamin C In Lime Peel Improves Hair Growth And Boosts The Production Of Collagen. The Acidic Nature Of Lime Helps Tighten The Hair Follicles To Curb Hair Fall. It Cleans The Scalp And Unclogs Hair Follicles. Clogging Of The Follicles Often Leads To Issues Such As Dandruff And Hair Fall. Lime Peel Powder Helps Control The Production Of Oil In Your Scalp. It Also Aids In Stimulating Regrowth From Dormant Hair Follicles. Merlion Naturals Lime Peel Powder Is Made By Grinding Dried Lime Peels To A Fine Mesh. The Product Is Packed In Food Grade Consumer Packs Under Strict Supervision In An Iso Certified Facilitymerlion Naturals Ensures That Only Fresh Batches Of Products Are Packed.Features:100% Pure Lime Peel Powder Perfect For Use In Beauty Treatments And For Wellness Purposesan Excellent Detoxifier, Which Helps Removing Toxic Elements Present In Our Body.Lime Peel Pack Helps Clear Acne And Pimples By Deep Cleansing And Absorbing Excess Oil From The Skin It Also Aids In Fading Dark Spots Caused By Sun Tanning, Ageing And Acnethe Acidic Nature Of Lime Peel Helps Tighten Hair Follicles, Which Prevents Hair Falllime Peel Powder Helps Clean The Scalp And Unclog Hair Follicles To Curb Issues Such As Dandruff And Hair Lossvegan, Non-Gmo And Food Grade Product, Safe Enough To Consumethis Product Is Free From Mineral Oils, Parabens And Other Harmful Chemicalsabout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App.Alternatively, You Can Also Find Many More Products From The Merlion Naturals Lime Peel Powder Range.Mrp: 299 Country Of Origin: Indianame Of Mfg / Importer / Brand: Merlion International (I) Pvt Ltdaddress Of Mfg / Importer / Brand: 39, Grand Vishala Industrial Estate, Nr Tirupati Hotel, Sp Ring Road, Odhav, Ahmedabad-382418, Gujarat.</t>
  </si>
  <si>
    <t>Himalaya'S Refreshing Cleansing Milk Contains A Special Blend Of Herbs That Gently Remove Dirt, Makeup And Daily Impurities While Maintaining Your Skin'S Natural Moisture Balance. Lemon, A Natural Cleanser And Astringent, Clarifies And Refreshes, While Grape Seed Rejuvenates, And Mint Cools Your Skin To Keep It Clear, Healthy And Radiant.About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Herbals Refreshing Cleansing Milk Range.Mrp: 145 Country Of Origin: Indianame Of Mfg / Importer / Brand: The Himalaya Drug Companyaddress Of Mfg / Importer / Brand: The Himalaya Drug Company, Makali, Bengaluru 562162 Phone: 1-800-208-1930</t>
  </si>
  <si>
    <t>The Botanical Name Of Cedar Wood Is Cedarus Deodora. Allin Exporters Cedarwood Essential Oil Is Extracted By The Method Called Steam Distillation From The Wood Pieces Of The Tree Of Cedar Wood (Which Is Also Known As Cedrus Atlantica, Cedrus Deodara, Particularly Named So Because Of The Places They Belong Too). It Grows Up To 100 Feet High And Has The Age Of Around 1000 Years. By The Ancient Sumerians, Cedar Wood Essential Oil Was Used As The Stand For Paints. The Egyptians Also Used This Oil But For The Process Of Mummification, Insect Repellents And Also In Cosmetics. Today, It Is Widely Used For Aromatherapies. It Is An Oil Of Utmost Value That Not Only Helps In Cleaning Up Coughs And Phlegm From The Respiratory System But Also Helps In Maintaining Calm And Balance Between Your Mind And Body.Key Features:For Skin: Add 5-6 Drops Of Cedarwood Oil In Water And Mist Over Face Several Times Throughout The Day. Moreover, Soak Few Drops Of Cedarwood Oil In A Cotton Ball And Wipe Off Your Face. Both Of The Methods Are Ideal For Reducing Blackheadsinsect Repellent: Use Of Few Drops Of This Oil In Aroma Diffuser Helps To Ward Off Insects And Mosquitoes From The Interiors To Keep The Surrounding Clear. Aromatherapy: Allin Exporters Cedarwood Oil Is One Of The Prime Choices For Use With The Ultrasonic Aroma Diffusers To Spread A Sense Of Calmness Within The Interiors. It Also Helps In Inhibiting The Growth Of The Mold And Mildew100% Pure And Undiluted Cedarwood Oil: Always Be Assured Of Getting Only 100% Pure &amp; Undiluted Cedarwood Oil. Each Batch Of Allin Exporters Cedarwood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Cedar Wood Essential Oil Blends Very Well With Lavender, Bergamotabout The Brand: Allin Exporters Offers A Wide Selection Of High Quality, Pure And Fresh Therapeutic Grade Essential Oils At Highly Competitive Prices. Alternatively, You Can Also Find Many More Products From The Allin Exporters Cedarwood Pure Oil Range.Mrp: 308 Country Of Origin: Indianame Of Mfg / Importer / Brand: Allin Exportersaddress Of Mfg / Importer / Brand: Allin Exporters, B-75, Sector 6, Noida, U.P - 201301</t>
  </si>
  <si>
    <t>Introducing L'Oreal Paris Infallible Pro-Matte Liquid Lipstick, A 16 Hour Liquid Matte Lipstick. Its Intense High Pigment Shades Create A Comfortable, And Lasting Ultra-Matte Color. This Full-Coverage, Long Wear Liquid Lipstick Feels Light For All Day Comfort. With The Pro-Sculpt Applicator, Shape And Add Dimension To Lips.Features:An Ultra Pigmented Liquid Matte Lipstick Long Wearing, Lasts For Up To 16 Hours Delivers High Impact Colour And A Comfortable Wear Features A Pro-Sculpt Applicator For Precise Application.About L'Oreal Paris:L?Oreal Paris Is A Total Beauty Care Company That Combines The Latest In Technology With The Highest In Quality For The Ultimate In Luxury Beauty At Mass. For Most, The Name 'L'Oreal' Is Immediately Evocative Of The Brand?S Signature Phrase, &amp;Quot&amp;Quotbecause I'M Worth It.Â€,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Also, Enjoy Great Discounts Across All Beauty Products On All Your Favorite Brands. Hurry!Alternatively, You Can Also Find Many More Products From The L'Oreal Paris Infallible Pro Matte Liquid Lipstick Range.Mrp: 799 Country Of Origin: China</t>
  </si>
  <si>
    <t>#1 Brow Brand Worldwidethree Steps To Amazing Brows! Benefit'S All-In-One Eyebrow Shaping Kit Includes Everything You Need To Sculpt, Shape &amp; Fill Brows. Pluck Stray Hairs With Mini Slant Tweezers, Shape &amp; Define With Soft Pigmented Wax, Fill &amp; Set With Natural-Shaded Powder. Includes 3 New Natural-Looking Shades For Blondes, Brunettes &amp; Redheads! Stash This Portable Eyebrow Kit With Mirror In Your Purse To Tweeze, Define &amp; Set Brows Anytime, Anywhere! - Soft, Pigmented Eyebrow Shaping Wax - Perfectly Paired Brow Wax &amp; Powder - 12-Hour Longwear - Dual-Sided Extendable Applicator - 6 Easy-To-Choose Shades - Signature Tips &amp; Tricks Included This Set Contains: - Pigmented Wax | 1.7 G Net Wt. 0.06 Oz. - Natural-Shaded Powder | 2.65 G Net Wt. 0.09 Oz. - Dual-Ended Brush - Mini Slant Tweezers About The Brand: Creating Fake Its &amp; Instant Beauty Solutions Since 1976! Benefit Cosmetics Started By Creating The Original Rose-Tinted Stain In The Beauty Industry And Haven'T Stopped Since! From A Collection Of Fast And Fabulous Brow Products To Cult-Classic Bronzers And Best-Selling Mascaras, The Brand Offers Quick Fixes For All Of Your Beauty Dilemmas.The Products And Packaging Are As Unique And Distinctive As The Gals (And Guys) Who Wear Them.Explore The Entire Range Of Eye Brow Enhancers Available On Nykaa. Shop More Benefit Cosmetics Products Here.You Can Browse Through The Complete World Of Benefit Cosmetics Eye Brow Enhancers .Alternatively, You Can Also Find Many More Products From The Benefit Cosmetics Brow Zings Eyebrow Shaping Kit Range.Mrp: 3100 Name Of Mfg / Importer / Brand: M/S. Parfums Christian Dioraddress Of Mfg / Importer / Brand: M/S. Kolmar Laboratories, Inc., 20 West King Street, Port Jervis, New York - 12771 Usa.</t>
  </si>
  <si>
    <t>Get The Ultimate West Coast Glow-In A Stick! From Santa Monica To Sunset Boulevard, Our Latest Innovation In Illumination Is Inspired By The Magic Light Of L.A. This Multi Purpose Color For Lips And Cheeks Can Be Increased From A Subtle Sheen To A Full-On Flush. The Lightweight, Creamy Formula Looks And Feels As Natural As Your Own Skin.Multipurpose Lip + Cheek Color - Multi Purpose Color For Cheeks And Lips. There'S A Shade For Any Look, From A Subtle Sheen To A Full-On Flush. The Lightweight, Brightening Formula Feels And Looks As Natural As Your Own Skinâ€”Only More Illuminated And Gorgeous.Ultimate In Blending - A Smashbox-Only Blending Trifecta! It'S All About Blending, Blending And More Blending For This Natural, Lit-From-Within Look: A Curved Dome Shape Means No Harsh Lines When Applying; A Creamy Formula Means The Formula Glides Effortlessly Onto Skin; And Finally A Velvety, Flat Sponge For Blending-So You Get Just The Right Amount Of Diffused Colour.Benefits - A Beautifully Illuminated, Veil Of Natural Color For Cheeks, Lips, And Face:- Creamy Formula Glides Effortlessly Onto Skin- Double-Ended With A Flat Buffing Sponge On One End And A Curved Dome On The Other - Perfect For Blending On-The-Go!Smashbox Cosmetics Are Formulated Without Parabens, Sodium Lauryl Sulfate, Phthalates, Fragrance &amp; Talc And Are Free From Animal Testing.Country Of Origin : Belgium / Canada / France / Germany / Italy / Japan / South Korea / Switzerland / United Kingdom / United Statesalternatively, You Can Also Find Many More Products From The Smashbox L.A. Lights Blendable Lip &amp; Cheek Color Range.Mrp: 2300 Name Of Mfg / Importer / Brand: Estee Lauder Companiesaddress Of Mfg / Importer / Brand: The Estee Lauder Companies Inc,767,Fifth Avenue,Ny,10153,United States Of America</t>
  </si>
  <si>
    <t>A Compact Is A Must Have For All Women Of Today. Chambor Brings To You Silver Shadow - A Magical Compact Powder Which Will Give You The Flawless Finish Required In A Jiffy. This Compact Powder By Chambor Now Comes Along With A Refill, Simply Pop Out The Old Used Up Compact Tray And Insert This New One. Features: Translucent Pressed Powder That Has Excellent Blending Ability It Fixes The Foundation To Complete The Base Makeup Key Ingredients - Vitamin A And E Non-Comedogenic Formula 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Compact Powder Range.Mrp: 995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</si>
  <si>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What It Is: A Luxurious Cream-To-Powder Contour And Bronzer. This Deeply Pigmented Cream-To-Powder Bronzer Gives You A Natural Bronzed Look Or A Dramatic Contour As You Layer And Build.Tour Combines A Balance Of Shadow And Warmth, For A Luminous, Matte Glow Thatâ€™S Never Dull. Blending Seamlessly, The Long-Lasting Formula Is Both Water And Sweat Resistant.What Else To Know:- Water-Resistant- Sweat-Resistant- Long-Lasting Finishabout The Brand: Huda Kattan Is One Of The Most Internationally Recognized Makeup Gurus And Content 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Empire.You Can Explore Various Offers On Black Friday On Nykaa From 26Th - 30Th Nov 2020 In The Pink Friday Sale 2020. Get Additional 10% Off On Hdfc Bank Card. Use Coupon: Nykhdfc10. Offer Valid Only On The Nykaa App.Explore The Entire Range Of Bronzer Available On Nykaa. Shop More Huda Beauty Products Here.You Can Browse Through The Complete World Of Huda Beauty Bronzer .Alternatively, You Can Also Find Many More Products From The Huda Beauty Tantour Range.Mrp: 2500 Country Of Origin: Italyname Of Mfg / Importer / Brand: Huda Beautyaddress Of Mfg / Importer / Brand: Huda Beauty Fz Llc, Pbu-E70 &amp; E71, Production City, Dubai Uae, Po Box 503471</t>
  </si>
  <si>
    <t>Glam Up Your Nails With Nykaa'S Nail Collection That Has Something For Everyone, And Every Occasion. Keep These Gorgeous Shades On Standby For The Times When You Want Your Nails To Look On Point. Our Formulas Deliver Intense, Long-Lasting Colour And Dries In A Jiffy. From Soft Pastels And Matte Nudes To Super Shiny Salon Gel Polish, Glittery Golds And Holographic Hues, Nykaa'S Nail Polish Collection Will Give Your Tips A Stunning Makeover.Reasons To Love Long Lasting Colour Rich Pigment One Stroke Applicationhow To Apply Shade Chart Complete The Look Explore The Entire Range Of Nail Polish Available On Nykaa. Shop More Nykaa Cosmetics Products Here.You Can Browse Through The Complete World Of Nykaa Cosmetics Nail Polish .Alternatively, You Can Also Find Many More Products From The Nykaa Gold Rush Nail Lacquer Range.Mrp: 249 Country Of Origin: Indianame Of Mfg / Importer / Brand: Fsn E-Commerceaddress Of Mfg / Importer / Brand: Fsn E-Commerce, Mumbai</t>
  </si>
  <si>
    <t>Note: The Body Shop Products Will Be Dispatched Within A Period Of 7-9 Working Days From The Date Of Your Order Confirmed.A Foundation And Powder In One Neat Compact. Use Dry For A Light Matte Finish Or Wet For High Coverage. Perfect For On-The-Go Touch-Ups. Matte Finish Velvety Feel No Added Fragrance Includes Sponge And Mirror Dermatologically Tested 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Foundation Available On Nykaa. Shop More The Body Shop Products Here.You Can Browse Through The Complete World Of The Body Shop Foundation .Alternatively, You Can Also Find Many More Products From The The Body Shop All-In-One Face Base Range.Mrp: 1395 Country Of Origin: Ukrainename Of Mfg / Importer / Brand: The Body Shop International Plcaddress Of Mfg / Importer / Brand: The Body Shop International Plc Littlehampton, West Sussex Bn17 6Ls,Uk</t>
  </si>
  <si>
    <t>Matte To The Max! Milani Color Statement Matte Lipsticks Give You Statement-Making Bold Color And Lip Looks That Last. The Much-Loved Matte Lipstick Collection Features Vibrant Colors, Ranging From Electric Pinks To Glamorous Reds. Infused With Nourishing Vitamins A And C, Color Statement Lipstick Will Feel As Good As It Looks. Settle For Nothing Less Than Striking.Features:Highly Pigmented Lipstick That Coats Lips With Intense Matte Colour Infused With The Goodness Of Vitamins A And C That Nourish Lips The Smooth Texture Ensures Easy Application And Comfortable Wearnothing With Fur, Fin Or Feathers Was Hurt To Make This Beauty Essentialfree From Talc,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Lipstick Available On Nykaa. Shop More Milani Products Here.You Can Browse Through The Complete World Of Milani Lipstick .Alternatively, You Can Also Find Many More Products From The Milani Color Statement Moisture Matte Lipstick Range.Mrp: 850 Country Of Origin: United States Of America (The)</t>
  </si>
  <si>
    <t>A Polished And Put-Together Woman Makes The Boys Go Wild And This Shadow/Blush Adds Just The Right Amount Of Color To Ensure That You Turn Heads. Thebalm Blush Formula Is Made Of Finely-Graded Powder, Which Helps Provide An Even And Smooth Texture To The Skin. The Light-Reflecting Particles Also Give Off An Aura Of Elegance Without Detectable Shimmer. When You Can'T Keep The Boys Away, Blame It On The Blush. - Get Gorgeous Sun-Kissed Glow With This Blush. - 2-In-1 Product- Can Be Used As An Eyeshadow And Blush. - Intensely Pigmented. - Subtle Shimmer That Highlights Your Face Beautifully. - Long Lasting Wear. - Talc-Free And Paraben-Free.Explore The Entire Range Of Blush Available On Nykaa. Shop More Thebalm Products Here.You Can Browse Through The Complete World Of Thebalm Blush .Alternatively, You Can Also Find Many More Products From The Thebalm Shadow And Blush Range.Mrp: 1799 Country Of Origin: United States Of America (The)</t>
  </si>
  <si>
    <t>Country Of Origin: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Cherry Almond Softening Shampoo Range.Mrp: 1350 Expiry Date: 15 October 2021</t>
  </si>
  <si>
    <t>Explore The Entire Range Of Nail Polish Available On Nykaa. Shop More Lakme Products Here.You Can Browse Through The Complete World Of Lakme Nail Polish .Alternatively, You Can Also Find Many More Products From The Lakme True Wear Color Crush Range.Mrp: 160 Country Of Origin: India</t>
  </si>
  <si>
    <t>You Can Explore Various Offers On Black Friday On Nykaa From 26Th - 30Th Nov 2020 In The Pink Friday Sale 2020. Get Additional 10% Off On Hdfc Bank Card. Use Coupon: Nykhdfc10. Offer Valid Only On The Nykaa App.Explore The Entire Range Of Shampoo Available On Nykaa. Shop More Dove Products Here.You Can Browse Through The Complete World Of Dove Shampoo .Alternatively, You Can Also Find Many More Products From The Dove Hair Fall Rescue Shampoo Range.Mrp: 740 Expiry Date: 15 August 2022Country Of Origin: India</t>
  </si>
  <si>
    <t>L.A Girl Introduces A Luxurious, Long Wearing And Intensely Pigmented Eyeshadow Collection That Inspires Dazzling Looks. Eyelux Mesmerizing Eyeshadow Is Formulated To Be Extra Smooth And Silky In A Mix Of Matte, Satin And Metal Finishes.Available In 16 Exhilarating Quads With Pretty, Coordinated Shades, These Eyeshadow Palettes Are Sure To Capture Your Imagination And Inspire Beautiful Eye Looks.The Slim, Lightweight Palette Is Perfect To Carry On The Go And Try Versatile Eye Makeup Looks Every Day. Silky, Smooth Finish Mix Of Matte, Satin And Metal Intensely Pigmented Paraben And Fragrance Freeadditional Information : L.A. Girl Cosmetics Is A Renowned Us Based Brand That Focuses On Meeting The Beauty Needs Of Every Woman. They Have A Wide Range Of On-Trend, Innovative And High-Quality Products For Makeup Enthusiasts All Across The World.Explore The Entire Range Of Eye Shadow Available On Nykaa. Shop More L.A. Girl Products Here.You Can Browse Through The Complete World Of L.A. Girl Eye Shadow .Alternatively, You Can Also Find Many More Products From The L.A. Girl Eye Lux Mesmerizing Eyeshadow Range.Mrp: 675 Country Of Origin: Chinaname Of Mfg / Importer / Brand: Beauty 21 Cosmestics, Inc.Address Of Mfg / Importer / Brand: Beauty 21 Cosmestics, Inc,2021, South Archibald Avenue, Ontario, California 91761,Info@Kanvargroup.Com,911143801376</t>
  </si>
  <si>
    <t>Bronze And Brighten In One Go. The Powers Of Bronzer Of Highlighter Join Forces In One Compact Four-Pan Palette. Quads In!Each Highly Pigmented Shimmer Shade Bears A Silky Texture That Glides Seamlessly Onto The Skin And A Two-Toned Marbled Effect Designed To Add Multi-Dimensional Radiance. And The Best Part? Itâ€™S The Perfect Multi-Tasker To Minimise The Makeup You Need To Pack. Use Individually To Define, Contour And Highlight Cheekbones And Temples Or Swirl Your Brush Around The Whole Compact For A Healthy All-Over Glow. We Also Love It For The Eyes Â€“ Apply Wet To Create An Intense Foil-Like Finish.Key Features:A Palette With Four Different Shades, Super Pigmented And Silky Texturethese Velvety-Soft Powders Feel Lightweight, Never Cakey, And Feature Buildable Color Payoffshades Can Be Worn Individually Or Blended Together For Multidimensional Sheenthe Product Is Absolutely Cruelty-Free And Veganabout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Cheek Kit Range.Mrp: 800 Country Of Origin: United Kingdom Of Great Britain And Northern Ireland (The)Name Of Mfg / Importer / Brand: Revolution Beautyaddress Of Mfg / Importer / Brand: Importer Address : A-26 First Floor Naraina Industrial Area Phase - 2 New Delhi - 110028</t>
  </si>
  <si>
    <t>Feather-Light, Matte 100% Vegan Liquid Lip Creams. Your Search For The Perfect Matte Liquid Lip Colour Ends Here. An Unrivalled Combination Of Dramatic, Vibrant Matte Colours That Are Lightweight, Comfortable And Power Packed With Skin Superfoods These Beauties Exactly What Your Lips Need! Each Shade Is Created To Look Incredible, Head Turning And Drop Dead Gorgeous On All Skin Tones. Just A Single Swipe Can Get You From Bare To Dressed Up In Seconds And Keep You Looking That Way All Day. Disguise Cosmetics'S Each Lip Cream Is Enriched With Organic Marula And Avocado Oil That Soothe And Heal Lips. These Intense Shades Are Made With Luxurious Almond, Argan And Jojoba Oils To Nourish Your Lips And Prevent Them From Drying Out. As Always, It'S So Light And Comfortable, You'Ll Forget It'S There! These Absolutely Effortless Liquid Lip Creams Are Toxin Free And Will Leave Your Lips Healthy And Hydrated. All Disguise Cosmetics Lipsticks Are Always Lead Free. These Are Free From Animal Derived Ingredients And The Makeup Is Not Tested On Animals. The Entire Range Is Peta Certified Vegan And Cruelty Free.Features: Richly Pigmented, Ultra-Light, Waterproof Formula That Glides Effortlessly On The Lips To Stay Put All Day Enriched With Marula, Avocado, Argan And Jojoba Oils, Dry And Cracked Lips Are Far From Imagination Free From Toxin, Lead, Parabens, Alcohol, Sulphates Peta Approved Vegan And Cruelty Freeabout The Brand: Bogged Down By The Pressure Of The Conventional Definition Of 'Beauty', Disguise Cosmetics Set Out On A Journey To Discover What Beauty Means In Its True, Raw, Imperfect And Fun Form.Driven By The Need To Experiment, Disguise Cosmetics Looks To Redefine The Beauty Experience As India'S First Indie Makeup Brand And Believes In Creating Cosmetics That Celebrate Real Women Who Can'T Be Defined By Labels. The Brand'S Wallet-Friendly, On-Trend Beauty Experiences Give You The Freedom To Express Yourself Through Every Look, From Bold To Bare! All Their Products Are Cruelty Free With The Best 100% Vegan Ingredients And Strive To Be As Natural As Possible.Explore The Entire Range Of Liquid Lipstick Available On Nykaa. Shop More Disguise Cosmetics Products Here.You Can Browse Through The Complete World Of Disguise Cosmetics Liquid Lipstick .Alternatively, You Can Also Find Many More Products From The Disguise Cosmetics Feather-Light Matte Liquid Lip Cream Range.Mrp: 700 Expiry Date: 15 June 2022Country Of Origin: Indianame Of Mfg / Importer / Brand: Delashi Care Pvt. Ltd.Address Of Mfg / Importer / Brand: Plot 91, 17/B Shalimar, G Road, Marine Drive, Mumbai 400002</t>
  </si>
  <si>
    <t>What It Is: A Colour Correcting Cream That Provides Hydration And Uv Protection.What It Does:- Counter-Acts Dullness, Redness, Sallowness And Other Complexion Concerns With Colour Correcting (Cc) Optics Creating A Natural, Healthy Glow.- Provides Instant Hydration And Also Helps Improve Skin'S Ability To Attract And Hold Moisture.Benefits: Moisturises, Multitasks, Spfskin Types: Works For All Skin Types.Makeup That Actively Improves Your Skin Without Irritation.Allergy Tested.100% Fragrance Free.Country Of Origin : Belgium / Canada / France / Germany / Italy / Japan / South Korea / Switzerland / United Kingdom / United Statesexplore The Entire Range Of Bb &amp; Cc Cream Available On Nykaa. Shop More Clinique Products Here.You Can Browse Through The Complete World Of Clinique Bb &amp; Cc Cream .Alternatively, You Can Also Find Many More Products From The Clinique Moisture Surge Cc Cream Hydrating Colour Corrector Broad Spectrum Spf 30 Range.Mrp: 3850 Name Of Mfg / Importer / Brand: Estee Lauder Companiesaddress Of Mfg / Importer / Brand: The Estee Lauder Companies Inc,767,Fifth Avenue,Ny,10153,United States Of America</t>
  </si>
  <si>
    <t>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t>
  </si>
  <si>
    <t>Description This Fresh-Foaming, 100% Soap-Free Gel Is Blended With Pure Honey And Extracts From The Bark Of The Arjun Tree, Euphorbia Plant And Wild Turmeric. Dissolves Makeup And Impurities, Softens Skin And Helps Lighten The Complexion. Ingredients: Arjun (Terminalia Arjuna), Chhoti Duddhi (Ephorbia Thymofolia), Banhaldi (Curcuma Aromatics), Ritha (Sapindus Trifoliatus),/, Honey, Himalayan Water Q.S. How To Use: Gently Massage Over Wet Face &amp; Neck With Fingertips, Lather &amp; Rinse, Morning And Evening. Henna( Mehendi)Honey Is The Nectar Of Life, Composed Of Healing, Brightening Sugars And Minerals Known To Purify, Heal And Soothe The Skin. It Also Contains Vitamins B1, B2, C, B6, B5 And B3, As Well As Traces Of Copper, Iodine And Zinc. Banhaldi( Wild Turmeric)It Improves Skin Complexion And Reduces Dark Circles.It Has Antioxidant Properties. How To Use: Suggested Product - Biotique Bio Honey Water Biotique Bio Honey Water With Himalayan Waters For All Skin Types This Lightening Lotion Is Blended With Pure Honey, Aloe Vera, Manjishtha, Nutgalls, Carrot, Sandalwood, And The Fresh Waters Found In The Foothills Of The Himalayas. Refreshes Tones And Brightens The Complexion. Brings Skin Into Perfect Ph Balance.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Honey Gel Refreshing Foaming Face Wash Range.Mrp: 65 Country Of Origin: Indianame Of Mfg / Importer / Brand: Bio Veda Action Research Companyaddress Of Mfg / Importer / Brand: Khasra No 439/42 Mauja Rampur Ghat, Tehsil-Paonta Sahib, Dist-Sirmour, Pin 173025 (H.P)</t>
  </si>
  <si>
    <t>Bio-Oil Dry Skin Gel This Breakthrough New Dry Skin Gel Replenishes The Skinâ€™S Barrier And Deeply Moisturises. 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Bio-Oil Dry Skin Gel Is Non-Comedogenic (Doesnâ€™T Block Pores) And Gentle Enough To Be Used On Sensitive Skin. Not Suitable For Children Under The Age Of 3. Gives You A Soothing And Calming Sensation Thoroughly Nourishes And Moisturises Your Skin It Makes Your Skin Smoother And Softer Helps To Protect Your Skinâ´S Moisture Barrier Boosts The Hydration Of Skin Â  Explore The Entire Range Of Lotions &amp; Creams Available On Nykaa. Shop More Bio Oil Products Here.You Can Browse Through The Complete World Of Bio Oil Lotions &amp; Creams .Alternatively, You Can Also Find Many More Products From The Bio Oil Dry Skin Gel Range.Mrp: 450 Expiry Date: 15 May 2022Country Of Origin: South Africaname Of Mfg / Importer / Brand: Union Swiss (Pty) Ltdaddress Of Mfg / Importer / Brand: Legal Manufacturer: Union Swiss (Pty) Ltd, 9Th Floor, Park On Long, 66 Long Street, Cape Town, 8001, South Africa.</t>
  </si>
  <si>
    <t>The Moms Co. Natural Baby Lotion Keeps Your Baby'S Delicate Skin Soft, Silky And Moisturized With Usda-Certified Organic Actives Including Organic Apricot, Organic Jojoba And Organic Rice Bran That Deeply Nourish, Keeping Your Babyâ€™S Delicate Skin. Specially Designed For Baby'S 1St 3 Years, Safe And Gentle For All Little Ones. What'S In: Organic Apricot Oil And Avocado Oil To Nourish And Soften Dry Skin Organic Shea Butter And Cocoa Butter To Moisturize Organic Jojoba Oil To Replenish And Restore Skin'S Natural Ph Balance Organic Rice Bran Oil, Rich In Vitamins And Minerals, To Hydrate And Protect Skin What Else You Need To Know:Â The Product Is Clinically Tested By Expert Dermatologists And Australia Allergy Certified To Ensure That The Products Are Non Irritant And Safe For Use On Sensitive Indian Skin What'S Out:Â This Natural Baby Lotion Is Made Without Mineral Oil, Sulphates (Sls, Sles), Parabens, Dea/Tea, Phenoxyethanol, Synthetic Fragrances, Pegs And Many Other Potentially Harmful Chemicals. Safe For:Â This Baby Lotion Safe For Everyone And Works Great For Pregnancy, Postpartum And Breastfeeding. Â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Alternatively, You Can Also Find Many More Products From The The Moms Co. Natural Baby Lotion Range.Mrp: 699 Country Of Origin: Indianame Of Mfg / Importer / Brand: Vedic Cosmeceuticals Pvt. Ltd.Address Of Mfg / Importer / Brand: Vedic Cosmeceuticals Pvt. Ltd., B-115, Sector-65, Noida, Up-201301</t>
  </si>
  <si>
    <t>Contouring Made Easy With L.A Girl Cream Contour Duo That Has Perfect Color-Coordinated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Smooth, Blendable Creamy Formula That Imparts A Matte Finish Sculpts And Defines Features Easy, Color Coordinated Shades Extended Shade Range For All Skin Tones Paraben And Fragrance Free Shade Range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 Additional Information : L.A. Girl Cosmetics Is A Renowned Us Based Brand That Focuses On Meeting The Beauty Needs Of Every Woman. They Have A Wide Range Of On-Trend, Innovative And High-Quality Products For Makeup Enthusiasts All Across The World.Explore The Entire Range Of Contour Available On Nykaa. Shop More L.A. Girl Products Here.You Can Browse Through The Complete World Of L.A. Girl Contour .Alternatively, You Can Also Find Many More Products From The L.A. Girl Pro Contour Cream Range.Mrp: 675 Country Of Origin: Chinaname Of Mfg / Importer / Brand: Beauty 21 Cosmestics, Inc.Address Of Mfg / Importer / Brand: Beauty 21 Cosmestics, Inc,2021, South Archibald Avenue, Ontario, California 91761,Info@Kanvargroup.Com,911143801376</t>
  </si>
  <si>
    <t>The Moms Co. Natural Tear-Free Baby Shampooâ Helps Nourish And Strengthens Your Baby'S Soft Hair. It Is A Toxin-Free Combination Of Coconut-Based Mild Cleansers That Gently Clean, While Usda-Certified Organic Moringa And Organic Argan Oils Moisturize The Scalp, Promote Hair Growth And Strengthen Hair. What'S In: Organic Argan Oil Is Known To Strengthen And Nourish Hair, Restore Softness Organic Moringa Seed Oil To Moisturize The Scalp And Strengthen Hair Pro-Vitamin B5 To Aid Hair Growth Coconut-Based Cleansers For Gentle And Mild Cleaning What Else You Need To Know:Â The Product Is Clinically Tested By Expert Dermatologists And Australia Allergy Certified To Ensure That The Products Are Non Irritant And Safe For Use On Sensitive Indian Skin What'S Out:Â This Natural Tea-Free Shampoo Is Made Without Mineral Oil, Sulphates (Sls, Sles), Parabens, Dea/Tea, Phenoxyethanol, Synthetic Fragrances, Pegs And Many Other Potentially Harmful Chemicals. Safe For:Â This Natural Tear-Free Shampoo Is Safe For Everyone And Works Great For Pregnancy, Postpartum And Breastfeeding.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Explore The Entire Range Ofâ Baby Washâ Available On Nykaa.Â Shop Moreâ The Moms Co.Â Products Here. Alternatively, You Can Also Find Many More Products From The The Moms Co. Tear-Free Natural Baby Shampoo With Usda-Certified Organic Argan And Moringa Seed Oils Range.Mrp: 393 Country Of Origin: Indianame Of Mfg / Importer / Brand: Vedic Cosmeceuticals Pvt. Ltd.Address Of Mfg / Importer / Brand: Vedic Cosmeceuticals Pvt. Ltd., B-115, Sector-65, Noida, Up-201301</t>
  </si>
  <si>
    <t>It'S Time To Skip The Snooze Button And Get Up And Glow, With New L'Oreal Paris Glow Mon Amour Highlighting Drops. The Highly Pigmented Liquid Illuminator Drops Blend Seamlessly, For Easy Application And A Luminous Glow.Benefits:The Perfect Highlight For Your No-Makeup Makeup Look! Use The Concentrated Drops Under Your Foundation For A Natural-Looking Glow, Mix With Your Foundation, Primer Or Moisturiser To Add Radiance Or Use Alone For A Highlight That Pops. Dial Up The Highlight By Adding More Drops For A Customised Look. Available In Two Super-Silky Shades: A Beaming Peach And A Lustrous Pearly Champagne. A Highlight That'S So Natural And Luminous, They'Ll Think You Woke Up Like This!About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Crã¨Me, Total Repair 5 Hair Care, Youth Code, Fall Repair, Revitalift, Volume Million Lashes Mascara, Colour Riche Lipsticks, Superliners And True Match Foundations Among Many Others.Explore The Entire Range Of Highlighters Available On Nykaa. Shop More L'Oreal Paris Products Here.You Can Browse Through The Complete World Of L'Oreal Paris Highlighters .Alternatively, You Can Also Find Many More Products From The L'Oreal Paris Glow Mon Amour Highlighting Drops Range.Mrp: 699 Country Of Origin: Francename Of Mfg / Importer / Brand: Gemey Paris - Maybelline New York, Ormes, Gemey Maybelline, 6 Rue De Paradis Zi Saran Pole 45, Ormes Franceaddress Of Mfg / Importer / Brand: Gemey Paris - Maybelline New York, Ormes, Gemey Maybelline, 6 Rue De Paradis Zi Saran Pole 45, Ormes France</t>
  </si>
  <si>
    <t>Nykaa Wanderlust Handwash Range Comes Not Only In Your Beloved Fragrances From Around The World But Also Helps Eradicate Germs And Bacteria While Leaving Your Hands Feeling Soft And Supple And Smelling Heavenly.Key Featuresph Level Is Maintained To Not Leave Your Skin Feelingmint Extracts - Anti-Microbial And Anti-Fungalglycerin Moisturizes Skin And Locks Down Moisturecitric Extracts Adds A Freshnessgentle Cleansing, Gel Based Formula. Perfect For Frequent Use. Mediterranean Sea Salt Hand Washmediterranean Sea Salt Hand Washyou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Salty Sea Waters Packed In Our Gentle Hand Wash Which Transforms Into A Rich Foamy Lather To Wash Away All The Dirt And Grime While Leaving Your Hands Smelling Heavenly. Japanese Cherry Blossom Hand Washjapanese Cherry Blossom Hand Washevery Picture You Clicked In Japan Had A Tiny Little Cherry Blossom Peeking Through It. And Now, We Have Plucked The Sweet Fragrance And Put It In Our Handwash To Give You The Same Freshness. Our Gentle Handwash Transforms Into A Rich Lather Washing Away All The Dirt And Grime, Leaving Your Hands Smelling Heavenly. Itâ€™S Like A Love Letter To You From Japan! Sicilian Sweet Pea Hand Washsicilian Sweet Pea Hand Washthe Old Town Of Sicily Welcomed You, You Gasped When Your Fingers Tingled In The Cold Water And Laughed Joyfully When Fresh Sweat Pea Brushed On Your Cheeks. Now, We Have Plucked Ever-So-Sweet Scent Of Fresh Sweet Pea To Take You Back To This Hidden Island. Our Gentle Hand Wash Transforms Into A Rich, Foamy Lather To Wash Away All Dirt And Grime, While Leaving Your Hands Smelling Heavenly. Country Rose Hand Washcountry Rose Hand Washa Quaint Summer In Your Countryside Inn. You Always Found Yourself Going Back To Your Grandmaâ€™S House, Like It Was Your Happy Place. The Beautiful Scent Of The Single Rose That She Gracefully Tucked In Her Bun, Stayed With You Forever. Now, We Bring You The Wonderful Fragrance Packed In Our Gentle Hand Wash Which Transforms Into A Rich, Foamy Lather To Wash Away All The Dirt And Grime, While Leaving French Lavender Hand Washfrench Lavender Hand Washstretched Beyond The Horizon, Creating Motionless Waves The Aromatic Lavender Enchanted Your Senses. With A Joyful Heart And Calm Mind, You Spent The Evening By Gazing At The Natureâ€™S Most Beautiful Floral Display. Now, We Bring The Same Sense Of Calming Aroma Packed In The Bottle Of Our Gentle Hand Wash Transforms Into A Rich, Foamy Lather To Wash Away All Dirt And Grime, While Leaving Your Hands Smelling Heavenly Hawaiian Jasmine Hand Washhawaiin Jasmine Hand Washevery Moment On This Hawaiian Trip Seemed Like A Part Of A Dream. One Fragrance That Stayed With You Always Was Of The Heavenly White Blossoms Of Sweet Jasmine Garland That Welcomed To You To This Paradise. Now, We Bring You The Wonderful Fragrance Packed In Our Gentle Hand Wash Which Transforms Into A Rich, Foamy Lather Washing Away All The Dirt And Grime, While Leaving Your Hands Smelling Heavenly. Youâ€™Ll Be Saying Aloha To The World Every Day!Complete Your Skin Care Kit You Can Explore Various Offers On Black Friday On Nykaa From 26Th - 30Th Nov 2020 In The Pink Friday Sale 2020. Get Additional 10% Off On Hdfc Bank Card. Use Coupon: Nykhdfc10. Offer Valid Only On The Nykaa App.Explore The Entire Range Of Handwash Available On Nykaa. Shop More Nykaa Naturals Products Here.You Can Browse Through The Complete World Of Nykaa Naturals Handwash .Alternatively, You Can Also Find Many More Products From The Nykaa Wanderlust Handwash Range.Mrp: 225 Country Of Origin: Indianame Of Mfg / Importer / Brand: Fsn E-Commerceaddress Of Mfg / Importer / Brand: Fsn E-Commerce, Mumbai</t>
  </si>
  <si>
    <t>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t>
  </si>
  <si>
    <t>Explore The Entire Range Of Scrubs &amp; Exfoliators Available On Nykaa. Shop More Dermalogica Products Here.You Can Browse Through The Complete World Of Dermalogica Scrubs &amp; Exfoliators .Alternatively, You Can Also Find Many More Products From The Dermalogica Daily Superfoliant Range.Mrp: 5200 Country Of Origin: United States Of America (The)</t>
  </si>
  <si>
    <t>Explore The Entire Range Of Eye Shadow Available On Nykaa. Shop More L'Oreal Paris Products Here.You Can Browse Through The Complete World Of L'Oreal Paris Eye Shadow .Alternatively, You Can Also Find Many More Products From The L'Oreal Paris La Petite Eyeshadow Palette Range.Mrp: 799 Expiry Date: 15 March 2022Country Of Origin: Chinaname Of Mfg / Importer / Brand: Yichang Tianmi International Cosmetics Co. Ltd.Address Of Mfg / Importer / Brand: Yichang Tianmi International Cosmetics Co., Ltd., 443000, No. 18 Xihu Road, Xiling Economic Developing Zone, Yichang, China</t>
  </si>
  <si>
    <t>Bioderma Sexplore The Entire Range Of Makeup Remover Available On Nykaa. Shop More Bioderma Products Here.You Can Browse Through The Complete World Of Bioderma Makeup Remover .Alternatively, You Can Also Find Many More Products From The Bioderma Sebium H2O Micellaire Water Range.Mrp: 750 Country Of Origin: Francename Of Mfg / Importer / Brand: Naosaddress Of Mfg / Importer / Brand: Naos Skin Care India Pvt. Ltd. Unit 502, Excellencia Lodha Supremus, Road No.22, Midc, Wagle Estate, Thane (W) 400604, Maharashtra, India. Tel: +022 25807502</t>
  </si>
  <si>
    <t>Introduction: Get Intense Moisturization With Nivea Smooth Milk Body Lotion.Enriched With Shea Butter, It Deeply Moisturizes Dry Skin And Give It A Soft, Smooth Feeling That Lasts Day Long. Nivea Smooth Milk Body Lotion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Niveanourishing Lotion Body Milk</t>
  </si>
  <si>
    <t>Lotus Herbals Safe Sun Sun Block Cream Spf 30 Pa++ Is An Unique Sun Block Cream With Parsol 1789 That Protects And Reduces The Chances Of Skin Tan And Skin Ageing After Exposure To Atmospheric Pollution.It Consists Of Black Plum Extracts Which Is Astringent And Moisturizing In Nature And Titanium Oxide Present In The Cream That Helps In Blocking The Solar Radiations Physically.Lotus Herbals Safe Sun Sun Block Cream Is Non-Sticky In Application And Protects The Skin Against Sun Tan. It Helps In Protecting The Skin Against Uva And Uvb Radiations And Its Tube Packaging Is Easy To Use And Carry Around.The Sweat Proof Cream Formula Is Best Suited For All Skin Types. Features: For Complete Protection Against The Harmful Uva &amp; Uvb Rays Has Water-Proof And Sweat-Proof Properties Non-Greasy, Cream-Based Sunscreenprevents Sunburns, Tanning, Pre-Mature Ageing And Wrinkles Helps In Protecting Skin From Direct Exposure To Sun Suitable For All Skin Types 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Sun Protection Cream For Skin Here.Explore The Entire Range Of Face Sunscreen Available On Nykaa. Shop More Lotus Herbals Products Here.You Can Browse Through The Complete World Of Lotus Herbals Face Sunscreen .Alternatively, You Can Also Find Many More Products From The Lotus Herbals Safe Sun Block Cream Spf 30 Pa++ (Indian Summer Formula) Range.Mrp: 225 Country Of Origin: Indianame Of Mfg / Importer / Brand: Lotus Herbals Color Cosmeticsaddress Of Mfg / Importer / Brand: 80-B &amp; 80-C, Jharmajri, Baddi, Disst Solan - 173205 (Hp)</t>
  </si>
  <si>
    <t>Introducing The Stunning Blush And Highlight Palette, Perfect For This Season! The Makeup Revolution Blush Palette Has 4 Beautiful Highlighter Shades, Ranging In Intensity From Natural Sheen To Intense Illumination Along With 4 Blushes In Glamourous Pink To Peach Shades, That Are Great To Achieve The Pretty Dolled Up Party Look. This Is A Great All In One Palette For Every Day Blush And Highlight Makeup Look. Sweep Highlight Shades Along Cheekbones And An Upward Stroke Of Blush Shades Starting From The Apples Of The Cheeks To Glam Up Your Makeup Look To The Next Level. Highly Pigmented, Smooth And Blend Able Shades. These Palettes Have A Mixture Of Matte, Shimmer And Baked Merged Powders. Includes 4 Stunning Blushes And Highlighters. Additional Information:Â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Blush Available On Nykaa. Shop More Makeup Revolution Products Here.You Can Browse Through The Complete World Of Makeup Revolution Blush .Alternatively, You Can Also Find Many More Products From The Makeup Revolution Blush Palette Range.Mrp: 1350 Country Of Origin: Chinaname Of Mfg / Importer / Brand: Revolution Beautyaddress Of Mfg / Importer / Brand: Revolution Beauty,Unit 4-5, Sheet Glass Road, Cullet Drive, Queenborough, Kent, Me11 5Js,Info@Kanvargroup.Com,911143801376</t>
  </si>
  <si>
    <t>Specially Formulated For Acne-Prone And Oily Skin, Lotus Herbals Tea Tree &amp; Cinnamon Face Wash Contains Tea Tree Oil, Cinnamon And Oak Bark Extracts That Help Remove Excess Oil While Regulating The Sebum Production In The Skin. The Special Ingredients Of This Face Wash Decrease Acne-Type Lesions And Combat Free Radicals, Leaving The Skin Fresh, Clean And Clearer. This Herbal Face Wash Helps Regulate Oil Secretion And Protects Your Skin From Acne And Pimple Breakouts. It Gently Purifies The Skin And Protects It From Environmental Contaminants. This Gives Your Pores A Deep Cleanse While Stopping The Formation Of New Acne. With Regular Use Of This Facial Cleanser, You Will Get A Youthful-Looking And Firmer Skin.Features:Herbal Oil-Control Face Wash That Decreases Acne Lesions And Controls Pimplesenriched With The Goodness Of Tea Tree Oil, Cinnamon And Oak Barkhelps Reduce Excessive Oil Without Leaving Any Pore-Clogging Residuenatural Ingredients Help Regulate Sebum Production In The Skingently Cleanses Your Skin And Leaves It With A Noticeable Glowquick-Rinsing Formula Leaves Skin Hydrated And Freshsuitable For Acne-Prone, Oily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Tea Tree &amp; Cinnamon Anti-Acne Oil Control Face Wash Range.Mrp: 140 Country Of Origin: Indianame Of Mfg / Importer / Brand: Lotus Herbals Color Cosmeticsaddress Of Mfg / Importer / Brand: 80-B &amp; 80-C, Jharmajri, Baddi, Disst Solan - 173205 (Hp)</t>
  </si>
  <si>
    <t>The Wet N Wild Color Icon Eyeshadow Trio Feature Coordinating Trio Shades That Take The Guesswork Out Of Creating The Perfect Eyeshadow Look. Each Complementary Shade Is Embossed With Eyelid,Crease And Browbone To Provide An Easy Application Guide. These Long-Lasting, Richly-Pigmented Formulas Contain A Jet-Milled Base And Silicone Technology For Satiny-Smooth, Crease-Resistant Wear. Enriched With The Goodness Of Macadamia Oil, Each Shadow Provides Continuous Moisture That Improves The Appearance Of The Delicate Eye Area. Want Them Already, Isn'T It? Features : Coordinating Shades Highlight, Define, And Accentuate. Provide Moisture And Improve The Appearance Of Skin. A Jet-Milled Base And Silicone Technology Deliver Hours Of Crease-Resistant Wear. Instructions On Shadows Help In Easy Application.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 Explore The Entire Range Of Eye Shadow Available On Nykaa. Shop More Wet N Wild Products Here.You Can Browse Through The Complete World Of Wet N Wild Eye Shadow .Alternatively, You Can Also Find Many More Products From The Wet N Wild Color Icon Eyeshadow Trio Range.Mrp: 399 Country Of Origin: Chinaname Of Mfg / Importer / Brand: Markwins Beauty Products, Inc.Address Of Mfg / Importer / Brand: Markwins Beauty Products, Inc.,22067, Ferrero Parkway, City Of Industry, Ca 91789,Info@Kanvargroup.Com,911143801376</t>
  </si>
  <si>
    <t>Aloe Infused Matte Lipsticks Lakmã© Naturale Presents A Matte Lipstick Range Infused With Aloe Vera, To Protect Your Look From City Pollution. Lasting Matte Finish These Lipsticks Give Intense Color With A Smooth, Long Lasting Matte Finish That Feels Comfortable On Your Lips. 10 Shades For A City Bright Look Give City Life A Pop Of Color With 10 Vibrant Shades. Step 1: Apply The Lakmã© 9To5 Naturale Matte Lipstick Across You Upper And Lower Lip In A Single Swipe Step 2: Blot Your Lip With A Tissue To Saturate The Color. Step 3: Apply A Second Coat To Intensify The Color And Deepen The Shade For A City Bright Look.Explore The Entire Range Of Lipstick Available On Nykaa. Shop More Lakme Products Here.You Can Browse Through The Complete World Of Lakme Lipstick .Alternatively, You Can Also Find Many More Products From The Lakme 9 To 5 Naturale Matte Lipstick Range.Mrp: 550 Country Of Origin: Indianame Of Mfg / Importer / Brand: Hindustan Unilever Ltdaddress Of Mfg / Importer / Brand: Hindustan Unilever Ltd, Unilever House, B D Sawant Marg, Chakala Andheri East - 400099</t>
  </si>
  <si>
    <t>What It Is: Cream-Gel Formula Effortlessly Defines And Fills In Brows, While Controlling And Shaping Them. Now Features A New, Shorter Brush For More Definition.Why It'S Different: An Innovative Cream-Gel Formula With Wheat Protein And Provitamin B5, Provides Natural Looking Definition, While Powder Dry-Down Allows For A Soft, Natural Look That'S Never Stiff. Beauty Bonus: Also Can Be Used As A Quick, Temporary Cover-Up For Stray Grays Between Root Touch-Ups.Country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Natural Brow Shaper Range.Mrp: 2500 Name Of Mfg / Importer / Brand: Estee Lauder Companiesaddress Of Mfg / Importer / Brand: The Estee Lauder Companies Inc,767,Fifth Avenue,Ny,10153,United States Of America</t>
  </si>
  <si>
    <t>Nykaa Naturals Face Wash Is A Gentle Cleanser That Refines Your Skin. With Every Wash It Rids Your Skin Of Impurities And Residual Make-Up, While Dissolving Dead Cells. Take Your Pick From 3 Different Variants That Address Common Skin Concerns And Go Beyond Surface Cleansing.Top Features3 Types For All Skin Concerns Sandalwood And Orange Peel - De-Tanningsandalwood: An Age-Old Ingredient, That Helps In Tan Removal And Is Long Revered For Its Antiseptic Healing Benefits, Along With The Cooling Effect It Has On The Skin.Orange Peel: The Humble Orange Is A Phenomenal Fruit, And Its Peel Is Rich In Vitamin C And Antioxidants That Will Make Your Skin Look Younger And Well-Moisturized. Tea Tree And Neem - Purifyingtea Tree:The Medicinal Tea Tree Does Wonders, With Its Anti-Inflammatory And Antimicrobial Properties That Treat Acne And Fight Off Breakouts To Give You Clearer Skinneem:A Multi-Tasking Ayurvedic Ingredient, Neem Is Highly Recommended For Oily And Acne Prone Skin. It Heals, Cools And Purifies The Skin, While Also Reducing Dark Spots. Saffron And Honey - Glowingsaffron:In Ayurveda, Saffron Is Grouped Under &amp;Quotvarnya Gana&amp;Quot, The Category Of Herbs That Are Known To Give The Skin A Warm, Glowing Complexion. Its Anti-Inflammatory Properties Also Soothe The Skin.Honey: Honey Has Natural Antioxidant And Antibacterial Properties, Which Help To Protect The Skin From The Damage Of The Sun'S Rays. It Also Replenishes Skin'S Moisture, Leaving It Soft And Supple.How To Use Claims Complete Your Skincare Kit Explore The Entire Range Of Face Wash Available On Nykaa. Shop More Nykaa Naturals Products Here.You Can Browse Through The Complete World Of Nykaa Naturals Face Wash .Alternatively, You Can Also Find Many More Products From The Nykaa Naturals Face Wash Range.Mrp: 139 Country Of Origin: Indianame Of Mfg / Importer / Brand: Fsn E-Commerceaddress Of Mfg / Importer / Brand: Fsn E-Commerce, Mumbai</t>
  </si>
  <si>
    <t>From Dark Circles To Redness And Blemishes, Pac'S Take Cover Concealer Delivers A High-Coverage Payoff To Hide Imperfections Throughout The Whole Day. This Non-Creasing, Stretchable Concealer Is Formulated With Time-Releasing Oils To Seamlessly Glide Across The Skin For Easy Blending And A Long-Wear Result.Features:Full Coverage Concealer That Can Effectively Provide Natural Coverage To Hide Hyperpigmentationthis Concealer Features A Long Wearing And Crease-Resistant Formula, Formulated With Time-Releasing Oilsit Comes With An Easy To Use, Doe Foot Applicator That Makes Application A Breezeabout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Brandâ€™S High-Quality And Luxurious Products Will Undoubtedly Have You Coming Back For More After Each Purchase.Explore The Entire Range Of Concealer Available On Nykaa. Shop More Pac Products Here.You Can Browse Through The Complete World Of Pac Concealer .Alternatively, You Can Also Find Many More Products From The Pac Take Cover Concealer Range.Mrp: 495 Country Of Origin: Chinaname Of Mfg / Importer / Brand: Pacaddress Of Mfg / Importer / Brand: Pac Llp ,Block 1, Ground Floor, Hakoba Industrial Estate, I.B Road, Nr Sonawala, Goregaon East, Mumbai, Maharashtra 400063 .</t>
  </si>
  <si>
    <t>Deborah Bb Cream 5In1 Foundation Is A Skin Perfectioner Packed In A Convenient Travel Friendly Tube. The Beauty Balm Is A 5 In 1 Products As It Can Be Used As A Primer, Foundation, Moisturizer, Sunscreen And Concealer. It Works Miraculously On Skin And Corrects Uneven Skin Tone Or Dark Spots And Pigmentation. The Smooth Texture Of The Foundation Easily Blends Without Making Your Face Look Patchy Or Oily. Dermatologically Tested Hence It'S Hypoallergic. Rich In Spf 20 So It Protects The Skin Against Daily Sun Exposure. Explore The Entire Range Of Bb &amp; Cc Cream Available On Nykaa. Shop More Deborah Products Here.You Can Browse Through The Complete World Of Deborah Bb &amp; Cc Cream .Alternatively, You Can Also Find Many More Products From The Deborah Bb Cream 5In1 Foundation Range.Mrp: 695 Country Of Origin: Italyname Of Mfg / Importer / Brand: Ff Factory Srladdress Of Mfg / Importer / Brand: Ff Factory Srl, Via Brigatti N. 59, Ronco Bria, 20885</t>
  </si>
  <si>
    <t>Explore The Entire Range Of Shampoo Available On Nykaa. Shop More Natural Vibes Products Here.You Can Browse Through The Complete World Of Natural Vibes Shampoo .Alternatively, You Can Also Find Many More Products From The Natural Vibes Ayurvedic Tea Tree Shampoo Range.Mrp: 449 Country Of Origin: Indianame Of Mfg / Importer / Brand: Natural Vibesaddress Of Mfg / Importer / Brand: A-118, Antophill, Warehousing Co Ltd, V.I.T.College Rd, Wadala East Mumbai - 400037. Contact N0 - 7021338173</t>
  </si>
  <si>
    <t>Blur Out Those Fine Lines And Camouflage Specific Skin Concerns With Nykaa Instablur Color Corrector Stick. The Formula Blends Easily All Over Your Face To Provide The Perfect Canvas For Applying Makeup. Its Unique Nutrition Bullet Is Enriched With Camellia Flower And Pomegranate Seed Oil Extracts That Nourish And Hydrate Your Skin. Take Your Pick From Five Different Shades And Bid Those Imperfections Goodbye.Enriched With A Nutrition Bullettop Features Application Guide Blurs Pigmentation Top Of Forehead, Bridge Of Nose, Chin Blurs Acne Apples Of The Cheeks, Cupid'S Bow, Middle Of Forehead Blurs Dark Circles ( Light To Medium) Under Eyes Blurs Dark Circles (Medium To Deep) Under Eyes Blurs Darkness Under Eyes, Above Cheekbones How To Applystep 1 Dab A Tiny Amount On The Problem Areas You Want To Correctstep 2 Blend With Your Fingersstep 3 Finish With Your Foundation And Concealerclaimscomplete The Look Explore The Entire Range Of Concealer Available On Nykaa. Shop More Nykaa Cosmetics Products Here.You Can Browse Through The Complete World Of Nykaa Cosmetics Concealer .Alternatively, You Can Also Find Many More Products From The Nykaa Instablur Color Corrector Stick Range.Mrp: 499 Expiry Date: 15 August 2023Country Of Origin: India</t>
  </si>
  <si>
    <t>Get Brighter Looking Skin Using The Vlcc Insta Glow Gold Bleach. The Insta Glow Gold Bleach Gold Bleaches The Facial Hair To Even The Skin Tone In A Simple Three-Step Action. The Energy Stored In The Precious Element Gold With Its Wholesome Curative Powers To The Skin Makes The Skin Look Radiating And Glowing. The Bleach Powder Gets Absorbed With The Cream, And The Pre-And Post Bleach Packs Are Good On Skin Which Gives An Insta Glow On It. This Product Contains A Pre-Bleach Gel, Bleach Cream, Activator And A Post Bleach Pack.The Gold Bleach Helps The Skin Look Youthful And Fair, With A Golden Glow In A Three-Step Action.Bleaches Facial Hair To The Skin Tone Perfectly.Removes Uneven Patches And Reduces The Appearance Of Blackheads.Additional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Insta Glow Gold Bleach Range.Mrp: 430 Expiry Date: 15 March 2022Country Of Origin: Indianame Of Mfg / Importer / Brand: Vlcc Personal Care Ltd.Address Of Mfg / Importer / Brand: Plot No. 11 &amp; 12, Sec. 6A,Sidcul, Iie Haridwar 249403, Uttarakhand, India</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</si>
  <si>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Anti-Hair Fall Shampoo With Bhringaraja Range.Mrp: 230 Expiry Date: 15 September 2022Country Of Origin: Indianame Of Mfg / Importer / Brand: The Himalaya Drug Companyaddress Of Mfg / Importer / Brand: The Himalaya Drug Company, Makali, Bengaluru 562162 Phone: 1-800-208-1930</t>
  </si>
  <si>
    <t>Kiko Milano Flawless Fusion Bronzer Powder Is A Bronzer That Adheres Well To The Skin, Making It Possible To Naturally And Evenly Contour Your Face. It'S Pleasantly Silky To The Touch. The Bronzer Comes In A Modern Compact With A Gunmetal Finish And The Kk Logo Engraved On The Cover. The Case Has A Magnetic Closure And An Internal Mirror.Features :Bronzer For An Even-Looking Complexiondermatologically Testednon-Comedogenicall Kiko Products Are Formulated Without Parabensmade In Italy Results :A Luminous And Even Finish. Sculpted Face Makeup For Accentuating Your Femininity. Your Complexion Will Have An Even Look And A Seemingly Natural Tan All Day.Advice :Collect The Bronzer With A Powder Brush, Such As The Fusion 01 Powder Brush. Gently Blend The Product Onto The Face And Neck.Explore The Entire Range Of Bronzer Available On Nykaa. Shop More Kiko Milano Products Here.You Can Browse Through The Complete World Of Kiko Milano Bronzer .Alternatively, You Can Also Find Many More Products From The Kiko Milano Flawless Fusion Bronzer Powder Range.Mrp: 1290 Country Of Origin: Italyname Of Mfg / Importer / Brand: Kiko S.P.A.Address Of Mfg / Importer / Brand: M/S Kiko S.P.A. , Via G. Paglia N.1/D - 24122 - Bergamo , It</t>
  </si>
  <si>
    <t>A Long Wearing Eye Pencil For Precision Lining And Defining. Smooth, Even Color Glides On Effortlessly, Looks Fresh All Day. The Light Weight Creamy Formula Glides On Effortlessly. Rich, Stay True Color Won'T Feather Or Bleed.Benefits - 12 Hour Wear.- Water Resistant.Country Of Origin : Belgium / Canada / France / Germany / Italy / Japan / South Korea / Switzerland / United Kingdom / United Statesexplore The Entire Range Of Eyeliner Available On Nykaa. Shop More Estee Lauder Products Here.You Can Browse Through The Complete World Of Estee Lauder Eyeliner .Alternatively, You Can Also Find Many More Products From The Estee Lauder Double Wear Stay In Place Eye Pencil Range.Mrp: 1900 Name Of Mfg / Importer / Brand: Estee Lauder Companiesaddress Of Mfg / Importer / Brand: The Estee Lauder Companies Inc,767,Fifth Avenue,Ny,10153,United States Of America</t>
  </si>
  <si>
    <t>Let Your Skin Explore Tropical Wonders With Nivea Soft Moisturising Cream, Tropical Fruit. Smell Like The Sunshine And Say Hello To A Relaxed Mood And Fresh Skin. Its Non-Greasy Formula, Enriched With Vitamin E And Jojoba Oil, Leaves The Skin Feeling Fresh And Soft. The Light Texture And Fast-Absorbing Formula Make It Spread Easily On Your Skin With Just One Application. It Is Highly Effective On Face, Hands And Body. This All Purpose Cream Is Specially Made To Care For All Skin Types In All Seasons.Key Features: Fresh Skin With Fruit Fragrance: The Cream Leaves Skin Lightly Scented And Calm All Throughout The Day Non-Greasy, Light Texture: Its Non-Greasy Formula Quickly Melts Into The Skin Quickly Absorbing Moisturisation: It Refreshes And Moisturizes The Skin, With The Goodness Of Jojoba Oil And Vitamin E All Skin Types: Suitable For Usage On All Types Of Skinabout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Soft Light Moisturizing Cream Tropical Fruit Fragrance With Vitamin E &amp; Jojoba Oil Range.Mrp: 85 Country Of Origin: Indianame Of Mfg / Importer / Brand: Niveaaddress Of Mfg / Importer / Brand: 5Th Floor, Art Guild House, Phoenix Market City, Kurla West, Mumbai, Maharashtra 400070</t>
  </si>
  <si>
    <t>Explore The Entire Range Of Eye Shadow Available On Nykaa. Shop More Lakme Products Here.You Can Browse Through The Complete World Of Lakme Eye Shadow .Alternatively, You Can Also Find Many More Products From The Lakme Absolute Spotlight Eye Shadow Palette Range.Mrp: 995 Country Of Origin: Indianame Of Mfg / Importer / Brand: Ancorotti Cosmetics India Pvt. Ltdaddress Of Mfg / Importer / Brand: Ancorotti Cosmetics India Pvt. Ltd. 12 Apparel Park-Cum-Industrial Area Katha Bhatolikalan, Po Baddi, District Solan(H.P) - 173205</t>
  </si>
  <si>
    <t>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App.Alternatively, You Can Also Find Many More Products From The Himalaya Anti-Hair Fall Shampoo With Bhringaraja Range.Mrp: 75 Expiry Date: 15 May 2022Country Of Origin: Indianame Of Mfg / Importer / Brand: The Himalaya Drug Companyaddress Of Mfg / Importer / Brand: The Himalaya Drug Company, Makali, Bengaluru 562162 Phone: 1-800-208-1930</t>
  </si>
  <si>
    <t>Allin Exporters Orange Oil Is Extracted From The Citrus Sinensis Of The Rutaceae Family. Citrus Sinensis Is Also Referred As China Or Portugal Orange. This Oil Is Widely Used In Aromatherapy For Complete Relaxation. Because Of Its Amazing Benefits, This Particular Fruit Is Cultivated All Across The World. It Is Rich In Essential Nutrients And Hence, It Is A Suitable Ingredient For Creams, Lotions And Conditioners. Orange Essential Oil Uses Are Increasing Day By Day. It Is Widely Used By The Manufacturers Of Chocolates, Biscuits, Deodorants, Sprays, Room Fresheners, Soft Beverage, Wrinkle Lifting Applications, Anti Mark Cream, Topical Creams, Body Lotions, Soaps, Etc.Key Features:Therapeutic Properties: The Therapeutic Properties Of This Oil Are Carminative, Anti-Inflammatory, Antiseptic, Anti-Depressant, Antispasmodic, Diuretic, Cholagogue, Sedative And Tonic.Anti Inflammatory: Orange Essential Oil Gives Quick And Effective Relief From Internal And External Inflammations. This Inflammation Can Occur Due To Intake Of Spices, Fever, Infection, Side Effects Of Antibiotics, Gas, Ingestion Of Toxic Substanceblends Well With: Orange Essential Oil Mixes Well With Vetiver, Black Pepper, Cloves, Cinnamon, Frankincense, Ginger, And Sandalwood Oil.Antispasmodic Oil: Orange Oil Bitter Is Antispasmodic Oil, Which Means That It Brings Relief From Spasms By Directly Treating The Affected Area Or Muscle. Spasms Are The Problems Of Excessive Contraction That Can Occur In Any Region Like The Nervous, Digestive And Respiratory System. In The Respiratory System, Spasms Can Induce Problems Like Congestion.100% Pure And Undiluted Orange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Orange Oil Range.Mrp: 498 Country Of Origin: Indianame Of Mfg / Importer / Brand: Allin Exportersaddress Of Mfg / Importer / Brand: Allin Exporters, B-75, Sector 6, Noida, U.P - 201301</t>
  </si>
  <si>
    <t>Sculpt, Define And Enhance Your Features With Makeup Revolution New Hd Pro Powder Contour Palette. It Is Great For Every Day Contour And Highlighting.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Long Wearing, Highly Pigmented And Creamy Formula. Highlight And Contour Shades In One Palette. Available In Powder And Cream Formula. Suitable For All Skin Types. Additional Information: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Contour Available On Nykaa. Shop More Makeup Revolution Products Here.You Can Browse Through The Complete World Of Makeup Revolution Contour .Alternatively, You Can Also Find Many More Products From The Makeup Revolution Hd Pro Ultra Powder Contour Palette Range.Mrp: 1850 Country Of Origin: Chinaname Of Mfg / Importer / Brand: Revolution Beautyaddress Of Mfg / Importer / Brand: Revolution Beauty,Unit 4-5, Sheet Glass Road, Cullet Drive, Queenborough, Kent, Me11 5Js,Info@Kanvargroup.Com,911143801376</t>
  </si>
  <si>
    <t>Now Get A Total Skin Makeover. Enriched With Organic Willow Bark And Mint, It Refreshes The Skin By Digesting Dead Unhealthy Cells And Preventing Pore Clogging. It Prevents Future Acne Breakouts And Reduces The Appearance Of Acne Marks While Controlling The Excess Oil Production. It Is Natural, Fast Acting, Anti-Septic &amp; Anti-Bacterial Product. Also Has The Properties Of Calming &amp; Soothing The Skin.O3+ Sulfur Cooling Mask Gently Cleanses Your Skin To The Core And Brings Out A Radiant Glow. Features: It Is Enriches With 100% Natural Ingredients Like Organic Willow Bark And Mint Skin Gets Refreshed, Lighter And Cooler Reduces The Appearance Of Acne Marks And Prevents Future Acne Breakouts Removes Tan And Brings A Radiant Glow Suitable For Normal To Oily, Acne-Prone Skinexplore The Entire Range Of Masks &amp; Peels Available On Nykaa. Shop More O3+ Products Here.You Can Browse Through The Complete World Of O3+ Masks &amp; Peels .Alternatively, You Can Also Find Many More Products From The O3+ Purifying Sulfur Cooling Facial Masque Range.Mrp: 4000 Country Of Origin: Indianame Of Mfg / Importer / Brand: Visage Beauty &amp; Health Care Pvt Ltdaddress Of Mfg / Importer / Brand: Khasra Number 430,Village Naryal,Sector 4,Parwanoo-173220,Distt.Solan,H.P</t>
  </si>
  <si>
    <t>Himalaya'S Tan Removal Orange Face Wash Is A Natural Formula That Deeply Cleanses Skin And Helps Reduce Tan. Enriched With Natural Ingredients Like Orange Peel Extract, Papain And Honey, It Effectively Tones, Exfoliates, And Moisturizes Skin Right From The First Application. Gently Cleanses The Skin And Removes All Impurities Reduces Tan And Helps Get Rid Of Blackheads, Whiteheads Has Skin Moisturizing And Nourishing Properties Key Ingredients: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Soft And Supple Skin.About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The Entire Range Of Face Wash Available On Nykaa. Shop More Himalaya Products Here.You Can Browse Through The Complete World Of Himalaya Face Wash .Alternatively, You Can Also Find Many More Products From The Himalaya Herbals Tan Removal Orange Face Wash Range.Mrp: 130 Country Of Origin: Indianame Of Mfg / Importer / Brand: The Himalaya Drug Companyaddress Of Mfg / Importer / Brand: The Himalaya Drug Company, Makali, Bengaluru 562162 Phone: 1-800-208-1930</t>
  </si>
  <si>
    <t>Formulates In Italy, Faces Canada Brings To You Epic Lips : Colour Enhancing Lip Balms. They Are Wonder Sticks And Are Perfect In Everyway.These Are No Ordinary Balms, But Sticks With Colour Enhancing Formula. That Means They Get In Contact With Your Lip?S And Influence The Ph Level Or Your Body Heat To Intensify Their Colour And Give A Customized Hue, That Is Very Much Your Own!Enriched With Sweet Almond Oil And Vitamin E, These Fabulous Lippies Keep Your Lips Fully Hydrated And Protected, Leaving Them Soft, Supple And Naturally Beautiful.These Are Paraben And Talc Free. So Much Goodness, No One Can Keep Just One!And What?S More - They Come With 6 Luscious Fruity Fragrance.Strawberry: Nothing Like The Smell Of Fresh Juicy Strawberries On A Hot Summer Day. Sweet Smell Of Strawberries Is A Known Mood Enhancer.This Sweet Berry Flavoured Lip Balm Gives A Lush Pink Tint On The Lips. Chocolate: Chocolate Lip Balm Is Always A Good Idea. Lay Your Hands On This Yummy Flavoured Lip Balm. It Gives A Natural Brown Hue To The Lips. Vanilla: This Lip Smacking Vanilla?Fragranced Lip Balm?Will Give A Soft, Natural Pink Tint To Lips. An Actual Colour Changing White Stick That Gives A Pink Tint On Application.Orange: Refresh And Uplift Your?Senses?With This Zingy?Orange?Flavoured?Lip Balm. Gives A Soft Orangish-Pink Hue To Lips. Watermelon: Coat Your Lips With Our Watermelon Scented Lip Balm, For Outstanding Hydration And Nourishment. The Soft Red Tint Will Give Lips A Pretty Pop Of Colour, While Keeping Them Beautifully Soft.Wildberry: So Very Berry, This Candy Fragranced Lip Balm Gives A Happy Yet Soft-Violet Tint On Applicationfeatures:Colour And Care Balmlocks In Lips' Natural Moistureprovides Additional Nourishmentprotects Lips Against Chappingcolour Intensifying Formulainfused With Vitamin E And Sweet Almond Oillush And Creamynonstickyparaben And Talc Freeavailable In 6 Fruity Variants.About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Balm Available On Nykaa. Shop More Faces Canada Products Here.You Can Browse Through The Complete World Of Faces Canada Lip Balm .Alternatively, You Can Also Find Many More Products From The Faces Canada Epic Lip Balm Range.Mrp: 199 Country Of Origin: Indianame Of Mfg / Importer / Brand: Regi India Cosmetics Pvt. Ltd.Address Of Mfg / Importer / Brand: Regi India Cosmetics Pvt. Ltd., C-08, Sara Industrial Estate Ltd., Chakrata Road, Rampur, Selaqui, Dehradun- 248197, Uttrakhand</t>
  </si>
  <si>
    <t>A'Real' Product For'Real' People Which Helps In Achieving A No-Makeup Look. Just Herbs Brings To You A Herb Enriched Skin Tint - Part-Skincare Part-Makeup; Is A Daily-Use Product That Matches Skin Shade, Blurs Imperfections And Masks Blemishes. Perfect For The 'No Makeup Look', This Unique Product Acts As A Foundation But With No Heavy Feel Or Cakey Look. The Skin Tint Compliments Your Skin Shade And Blends In Easily With The Skin. It Masks Imperfections Such As Fine Lines, Blemishes, And Pores On Your Skin And Gives A Flawless Look. Also, The Just Herbs Skin Tint Moisturizes Your Skin And Gives Broad-Spectrum Uv Protection. This Is A Must-Have Product For Daily Use And You Will Always Want To Have A Bottle In Your Handbag!Features: Part-Skincare Part-Makeup Compliments Skin Shade And Blends Easilyblurs Imperfections, Masks Large Pores And Primes Blemishes Nurtures Your Skin With Several Skin Friendly Ayurvedic Herbs Offers Broad-Spectrum Sun Protection Works Well With Your Six-Step Regime Suits All Skin Typesadditional Information: Introducing Luxurious &amp;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Bb &amp; Cc Cream Available On Nykaa. Shop More Just Herbs Products Here.You Can Browse Through The Complete World Of Just Herbs Bb &amp; Cc Cream .Alternatively, You Can Also Find Many More Products From The Just Herbs Skin Tint Range.Mrp: 1295 Expiry Date: 15 September 2023Country Of Origin: Indianame Of Mfg / Importer / Brand: Apcos Naturals Pvt. Ltd.Address Of Mfg / Importer / Brand: Plot-202, Industrial Focal Point, Phase-9, Mohali, Punjab, India, 160137</t>
  </si>
  <si>
    <t>Plushies (From Plushy: A Soft Toy) Are The New Generation Of Nude Lips. Non-Opaque, Soft Focus Formula Enhances Natural Lip Color While Making Your Lips Look As Plush As A Teddy Bear! - Soft Focus, Non-Opaque Lip Veil. Touch-Proof Finish Ensures No-Hassle All-Day Wear. Long-Wearing Formula Dries Down Completely For A Smudge-Proof Finish. - One Coat Is All You Need For That Coveted My-Lips-But-Better Effect, Or Build To Your Liking For More Intensity. - Infused With A Nostalgic Blackberry Candy Scent. Plushies Are So Comfortable, You'Ll Forget You'Re Wearing Them! What It Does: Makes Your Lips Look Soft And Plushy. Enhances Your Natural Lip Color. What It Won'T Do: Make Your Lips Look Harsh Or Overdone. Rub Off Prematurely Or Dry Out Your Lips.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Plushies Soft Matte Lipstick Range.Mrp: 1900 Expiry Date: 15 October 2022Country Of Origin: United States Of America (The)Name Of Mfg / Importer / Brand: Lime Crimeaddress Of Mfg / Importer / Brand: Lime Crime Makeup, 20501 Ventura Blvd. Ste. 220, Woodland Hills, Ca 91396</t>
  </si>
  <si>
    <t>Sourced From Parcos, The Official Brand Partnermontblanc Explorer Is An Unconventional Woody-Aromatic-Leather Eau De Parfum That Takes You On A Journey.Montblanc Explorer Is An Invitation To A Fantastic Journey, An Irresistible Call For Adventure. This Unconventional Woody-Aromatic-Leather Eau De Parfum Reveals An Italian Bergamot With Green Fresh Notes, Contrasted By A Rich Vetiver From Haiti And And An Exclusive Patchouli From Sulawesi.Fragrance Notes:- Top Notes: Bergamot, Pink Pepper, Clary Sage- Heart Notes: Patchouli, Mahonial, Ambrofix- Base Notes: Vetiver, Leather, Cedarwoodyou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Explorer Eau De Parfum Range.Mrp: 5100 Country Of Origin: Francename Of Mfg / Importer / Brand: Baccarose Perfumes &amp; Beauty Products Ltdaddress Of Mfg / Importer / Brand: 6Th Floor, 66, Maker Chamber Vi, Nariman Point, Mumbai- 400021</t>
  </si>
  <si>
    <t>When You Feel Fatigue, Radhikas Fine Teas And Whatnots Zestful Ginger Chai Comes To Your Rescue. Harvested In The Biodynamic Estate Of Jamguri, Assam, This Ginger Chai Is Rich, With Flecks Of Organic Ginger. A Bright And Early Chai, This Blend Is A Top Seller With Its Generous Aroma And Full-Bodied Flavour. Chai Can Be Kadak, But To Have Chai That Is Infused With Pure And Organic Leaves Is Rather Rare. It Is The Perfect Chai Without Any Dust, Chemical Or Colour. A Perfect Choice Of 100% Certified Organic Chai Is Here For You.Features: Calms And Relaxes Mind, Body And Soul Aids Digestion Contains Amino Acids That Soothe Away Anxiety Heals Upper Respiratory Issues Has Anti-Inflammatory Properties 100% Certified Organic And Plantation Fresh Free Of Dust, Chemical And Colourspecifications: Tasting Notes: Bold, Spicy And Aromatic Feelings: Romantic, Happy And Energizing Antioxidant Level: 5 Caffeine Level: 5 Time Of The Day: Bright And Early, Evening Origin: Assam, India Food Accompaniments: Starters, Curries, Meats, Bread Baskets, Dessertsabout The Brand: Radhika Batra, Owner Of Radhikas Fine Teas &amp; Whatnots Has Curated A Unique Range Of Authentic, Organic Indian Teas, Inspired By The Fusion Of Tradition With The Vibrancy Of Modern India. Started In 2006 As India'S First Tea Boutique, Radhika'S Fine Teas &amp; Whatnots Partners With Organic Tea Gardens, To Source Tea Leaves Packed With Flavor And Aroma. The Brand Has An Entire Range Of Premium Organic Teas - White, Green, Oolong, And Black Teas Along With Various Blends And Tisanes To Revive And Rejuvenate Your Senses.You Can Explore Various Offers On Black Friday On Nykaa From 26Th - 30Th Nov 2020 In The Pink Friday Sale 2020. Get Additional 10% Off On Hdfc Bank Card. Use Coupon: Nykhdfc10. Offer Valid Only On The Nykaa App.Alternatively, You Can Also Find Many More Products From The Radhikas Zestful Ginger Chai Leaf Range.Mrp: 150 Country Of Origin: Indianame Of Mfg / Importer / Brand: Darjeeling Organic Tea Estate Pvt Ltdaddress Of Mfg / Importer / Brand: 6Th Floor, 611 - Sai Chambers Premises Near Santacruz Bus Depot, Santacruz (East), Mumbai - 400055</t>
  </si>
  <si>
    <t>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t>
  </si>
  <si>
    <t>Indulge Your Skin With This Lusciously Rich Creme That Cushions As It Gently Cleanses. Powered By The Proprietary Technology, This Non-Foaming, Soft Creme Formula Works For All Skin Types And Is Ideal For Dry Skin. Gently Removes Impurities For A Look That'S Healthy, Fresh And Luminous.Use It 2 Ways: Morning And Night As A Daily Cleanser. Or Twice A Week As A 3-Minute Moisture Mask.The Perfectly Clean Collection: The Proprietary, Next-Generation Cleansing Technology Calms, Comforts And Clarifies Your Skin, Reducing Irritation That Can Accelerate The Appearance Of Aging. Combines Natural Skin-Loving Botanicals And Minerals With Estee'S Proven Skin Care Expertise.The Formula:- Dermatologist-Tested- Ophthalmologist-Testedideal For:- Dry Skin- Multi-Benefits In One- Gentle Daily Cleansing- 2X/ Week Moisture Infusion- Non-Foaming Cleansercountry Of Origin : Belgium / Canada / France / Germany / Italy / Japan / South Korea / Switzerland / United Kingdom / United Statesexplore The Entire Range Of Cleanser Available On Nykaa. Shop More Estee Lauder Products Here.You Can Browse Through The Complete World Of Estee Lauder Cleanser .Alternatively, You Can Also Find Many More Products From The Estee Lauder Perfectly Clean Multi Action Foam Cleanser / Purifying Mask Range.Mrp: 1250</t>
  </si>
  <si>
    <t>Everyday Exposure To The Sun'S Harsh Uv Rays And City Pollution Can Leave Your Skin Dry, Damaged, And Uneven. Vaseline Sun + Pollution Protection Spf 30 Body Lotion With Pollution Protection Formula (Ppf) Effectively Shields Your Skin And Spf30 Pa+++ Protects From Uva, Uvb, And Skin Pollutants. It Contains Powerful Antioxidants Like Provitamin C And E And Vitamin B3 That Are Known To Neutralize Skin Damage And Enhance Your Skin'S Natural Radiance Respectively. Infused With Microdroplets Of Vaseline Petroleum Jelly, Vaseline Sun + Pollution Protection Spf 30 Body Lotion Also Helps Heal* And Protect Skin From Sun Damage. This Body Lotion'S Fast-Absorbing And Non-Greasy Formulation Make It Ideal To Use Throughout The Year. Protect Your Skin'S Natural Glow From The Sun And Pollution. This Lotion Provides Up To 30X Sun Protection. Use Every Day To Restore And Protect Your Skin From The Harsh Sun.*Healing By Moisturization Of Normal-Dry Skin. Action In The Epidermal Region And Within Cosmetic Domain.Features:Pollution Protection Formula Shields Your Skin From Harmful Pollutantsspf 30 Pa+++ For Superior Protection Against Uva And Uvb Rayscontains Vitamin B3 Known To Inhibit Melanin Transfer For Radiant Looking Skinnon-Greasy Formula That Smooths On Easily And Feels Lightweightsmart Pump Quick-Lock Technology Unlocks And Locks With No Messsuitable For All Skin Typesabout The Brand: Founded In 1870 By Robert Chesebrough, Vaseline Products Have Been Helping Skin Heal Dry Skin For Over 150 Years. Vaseline Believes That Truly Healthy Skin Starts With Deep Moisturization. With Vaseline'S Experts And Advanced Products, The Brand Can Help You Rescue Your Skin.Explore The Entire Range Of Lotions &amp; Creams Available On Nykaa. Shop More Vaseline Products Here.You Can Browse Through The Complete World Of Vaseline Lotions &amp; Creams .Alternatively, You Can Also Find Many More Products From The Vaseline Healthy Bright Sun + Pollution Protection Body Lotion Spf 30 Range.Mrp: 135 Country Of Origin: India</t>
  </si>
  <si>
    <t>It'S Science-Powered Skincare For Clinically-Proven Results! This Innovative, Award-Winning, Best-Selling Moisturiser Was Originally Created Backstage To Instantly Prep And Transform The Look Of Modelsâ€™ Skin Before Fashion Shows And It Became So Iconic That It Had To Be Bottled.Loved By Celebrities And Supermodels, The Revolutionary, Results-Driven Formula Is Infused With A Magic Matrix Of Oils, Charlotteâ€™S Â€˜Magic 8Â€™ Of Supercharged Skincare Ingredients And Spf15 To Flood Your Complexion With Moisture And Transform The Appearance Of Tired, Dull Skin For A Glowing, Dewy, Plumper-Looking Canvas! This Product Is Gluten-Free.Supercharged Ingredients:- Bionymph Peptide Complex: Diminishes The Appearance Of Wrinkles And Improves The Look And Feel Of Skin Smoothness.- Hyaluronic Acid: Moisturizes Skinâ€™S Outer Layers So Skin Looks And Feels Softer, Smoother, And Plumped.- Vitamins C And E: Visibly Brighten And Even Skin Tone While Fighting Dullness.Results Observed In A Clinical Study:- 100% Agree Wrinkles Appear Reduced*- 100% Felt Their Skin Was Instantly Moisturised*- 100% Agree Dull Skin Was Instantly Transformed*- 98% Agree Skin Looked And Felt Firmer*- Moisturises For Up To 24 Hours!*103 Women Tested Over 4 Weeksexplore The Entire Range Of Face Moisturizer &amp; Day Cream Available On Nykaa. Shop More Charlotte Tilbury Products Here.You Can Browse Through The Complete World Of Charlotte Tilbury Face Moisturizer &amp; Day Cream .Alternatively, You Can Also Find Many More Products From The Charlotte Tilbury Charlotte'S Magic Cream Range.Mrp: 5650 Expiry Date: 15 November 2022Country Of Origin: Switzerlandname Of Mfg / Importer / Brand: Charlotte Tilburyaddress Of Mfg / Importer / Brand: 8 Surrey Street, London, Wc2R 2Nd, United Kingdom.</t>
  </si>
  <si>
    <t>Ayurvedic Texts Describe Neem As Â€˜Sarva Roga Nivariniâ€™ (Universal Healer Or Curer Of All Ailments). Kama Ayurveda Neem Oil Is 100% Pure And Cold-Pressed From Organic Neem Seeds From The Farms Of Tamil Nadu. Rich In Antioxidants, Neem Oil Has Been Used For Centuries For Treating Both Skin And Hair Disorders. Its Antibacterial Action Treats Skin Issues Such As Acne, Rashes, Hyper-Pigmentation, Burns And Abrasions While Protecting And Moisturizing With Its High Essential Fatty Acid And Vitamin Content. It Clarifies The Hair And Scalp To Relieve Dandruff, Environmental Damage And Stimulates Hair Follicles For Improved Hair Volume And Growth.Benefits:- 100% Natural And Organic- Cold Pressed- Treats Acne And Hyperpigmentation- Heals Burns And Abrasions- Heals And Moisturizes- Relieves Dandruff- Stimulates Hair Growthto Find Out More About Kama Ayurveda'S Hair Care Range And Find Your Perfect Routine, Browse Through Kama Ayurveda Hair Heroesexplore The Entire Range Of Hair Oil Available On Nykaa. Shop More Kama Ayurveda Products Here.You Can Browse Through The Complete World Of Kama Ayurveda Hair Oil .Alternatively, You Can Also Find Many More Products From The Kama Ayurveda Cold Pressed Organic Neem Oil Range.Mrp: 315 Country Of Origin: Indianame Of Mfg / Importer / Brand: Kama Ayurveda Pvt Ltdaddress Of Mfg / Importer / Brand: 10, Birbal Rd, Pant Nagar, Jangpura, New Delhi, Delhi 110014</t>
  </si>
  <si>
    <t>Get Naturally Filled Brows With A Soft, Long Lasting Water And Smudge Proof Finish, With The New Lakme Absolute Precision Eyebrow Artist. Get Naturally Styled And Evenly Filled Brows With The New Lakme Absolute Precision Eyebrow Artist. With A Soft, Long Lasting Water And Smudge Proof Finish, You Can Shape Your Brows The Way You Want - Fuller, Finer Or Simply Balanced. Perfect Your Brows With The Precision Eyebrow Artist'S Natural, Matte Finish In Two New Shades - Dark Brown &amp; Natural Black. It Comes With A Unique Precision Tip Designed To Give You Evenly Filled, Defined Brows. Balance Out Your Bold Brows With Bold Lips, Leaving The Rest Of Your Face Nude For A Modern, Edgy Look. Play Up Your Brow Game With The New Lakme Absolute Precision Eyebrow Artist. Get Naturally Fuller And Evenly Filled Brows With A Soft, Long Lasting Water And Smudge Proof Finish. Key Features &amp; Benefits: For Defined, Naturally Styled And Evenly Filled Brows. Soft, Long Lasting And Waterproof Finish. Get Perfect Brows With A Natural, Matte Finish In Two Shades - Dark Brown &amp; Natural Black. A Unique Precision Tip Designed For Evenly Filled, Defined Brows. Transfer Proof Soft, Creamy And Easy Intense Lined Browsexplore The Entire Range Of Eye Brow Enhancers Available On Nykaa. Shop More Lakme Products Here.You Can Browse Through The Complete World Of Lakme Eye Brow Enhancers .Alternatively, You Can Also Find Many More Products From The Lakme Absolute Precision Eye Artist Eyebrow Pencil Range.Mrp: 600 Country Of Origin: Germany</t>
  </si>
  <si>
    <t>Biotique Personifies The Ultimate In Indian Traditional Medicine, Using Advanced Swiss Biotechnology. The Brand Carries A Legacy Built On Purity And Sustainability. With Its Roots In Organic Bases And Active Botanicals Â€“ Biotique Has Now Launched A Range Of All-Natural Makeup. For The First Time In India, Makeup Which Is Skincare Infused; Makeup That Not Only Makes You Look Pretty, But Also Nourishes Your Skin. Biotique Natural Makeup Is Made With Organic Ingredients, Which Will Make You Feel Radiant. Make-Up That Your Skin Will Thank You For! Explore The Entire Range Of Blush Available On Nykaa. Shop More Biotique Natural Makeup Products Here.You Can Browse Through The Complete World Of Biotique Natural Makeup Blush .Alternatively, You Can Also Find Many More Products From The Biotique Natural Makeup Starstruck Matte Blush Range.Mrp: 450 Expiry Date: 15 July 2022Country Of Origin: Indianame Of Mfg / Importer / Brand: Bio Veda Action Research Companyaddress Of Mfg / Importer / Brand: Bioveda Action Research Company, Khasra No 439/42, 441/43, 526/442/43, Mauja Rampur Ghat, Tehsil Paonta Sahib, Dist-Sirmour, Pin 173025 Hp</t>
  </si>
  <si>
    <t>Palladio I'M Blushing 2-In-1 Cheek And Lip Tint Is A Multi-Tasking Cream Color Stick That Provides A Subtle Flush Of Color To Cheeks And Lips. Features: Soft, Cushiony Formula Glides-On Easily Blends Naturally Natural, Dewy Finish With Just A Hint Of Color Palladio Products Are Cruelty-Freeadditional Information: Created More Than 25 Years Ago, Palladio Is Renowned For Its Line Of Color Cosmetics Enriched With Botanicals &amp; Vitamins. Fashioned For Women With All Types Of Skin, Palladio Helps You Look Radiant While Helping Protect Your Skin From The Signs Of Aging. With A Diverse Selection Of Products And Shade Availability, Palladio Allows You To Create A Variety Of Looks You Desire. Among The Ingredients Used In Palladio Products Are Antioxidants Such As Ginseng, Green Tea, Ginkgo Biloba, Vitamin E And Natural Humectants And Skin Soothers Such As Aloe Vera And Chamomile. Palladio Products Are Completely Cruelty Free. They Do Not Test Their Products Or Any Of Its Ingredients On Animals.Explore The Entire Range Of Blush Available On Nykaa. Shop More Palladio Products Here.You Can Browse Through The Complete World Of Palladio Blush .Alternatively, You Can Also Find Many More Products From The Palladio I'M Blushing 2-In-1 Cheek &amp; Lip Tint Range.Mrp: 899 Country Of Origin: Canadaname Of Mfg / Importer / Brand: Crystal Claire Cosmeticsaddress Of Mfg / Importer / Brand: 20 Overlea Blvd, Toronto, Ontario, M4H 1A4.-Canada</t>
  </si>
  <si>
    <t>Pat Your Way To Complexion Perfection! Welcome Nyx Professional'S New Makeup Total Control Mesh Cushion Foundation Is Filtered Through A Unique Mesh Netting That Seamlessly Delivers Buildable Coverage And A Stunning Matte Finish- Without The Cakiness. With Just One Pat, This Lightweight Liquid Formula Delivers The Perfect Amount Of Product And Leaves A Fresh-Feeling Sensation Upon Application.Available In Ten Flattering Shades.Features:Cushion Foundation Filtered Through A Unique Mesh Nettingseamlessly Delivers A Blendable And Buildable Coverage Sets To A Stunning Matte Finish Without The Cakinesslightweight Formula, Delivers The Right Amount Of Product Leaves A Fresh-Feeling Sensation Upon Applicationabout The Brand: Nyx Professional Makeup Is A Leading Us Based Makeup Brand Loved Globally By All Beauty Lovers And Professional Makeup Artists. Nyx Professional Makeup Offers An Exceptional Quality Of Professional Makeup And Beauty Products In Super Stylish And Modern Packaging. The Brand Offers A Variety Of Cosmetics Ranging From Its Highly Pigmented And Striking Lipsticks And Glosses, Eye-Catching Eyeshadows, Eye And Lip Liners, High Coverage Base Makeup Foundation, Concealers And Primers For All Skin Types Along With Stunning Eye Palettes, Eyeshadows And Makeup Brushes To Choose From. Also, Enjoy Great Discounts Across All Beauty Products On All Your Favorite Brands. Hurry!Explore The Entire Range Of Foundation Available On Nykaa. Shop More Nyx Professional Makeup Products Here.You Can Browse Through The Complete World Of Nyx Professional Makeup Foundation .Alternatively, You Can Also Find Many More Products From The Nyx Professional Makeup Total Control Mesh Cushion Foundation Range.Mrp: 1400 Country Of Origin: Korea (The Republic Of)</t>
  </si>
  <si>
    <t>Introducing A Unique And Sophisticated For Men. Wild Stone Hydra Energy Eau De Parfum Is Specially Created Keeping In Mind The Sensibilities Of The Emerging Youth. It Is A Signature Scent That Celebrates The Casual Yet Intriguing Soul Of A Wild Stone Man.Wild Stone Perfumes Are Designed By Top International Perfumers And Specially Formulated To Last Really Long In Indian Conditions.Features:Perfumed Body Spray Featuring A Sophisticated Masculine Fragrance Its Irresistible Masculine Fragrance Will Instantly Captivate Your Sensesthis Refreshing Scent Keeps You Odor Free All Through The Dayabout The Brand: Wild Stone Is A Leading Men'S Deodorant Brand In India Owned By Mcnroe. Wild Stone Provides An Array Of Grooming Essentials For Men That Keeps Them Confident And Sharp Throughout The Day.The Brand Brings Variety Of High Quality Grooming Essentials, Fragrances, Skin Care And Shaving Products.You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Wild Stone Products Here.You Can Browse Through The Complete World Of Wild Stone Perfumes (Edt &amp; Edp) .Alternatively, You Can Also Find Many More Products From The Wild Stone Hydra Energy Spray Eau De Parfum For Men Range.Mrp: 399 Expiry Date: 15 July 2023Country Of Origin: Indianame Of Mfg / Importer / Brand: Mcnroe Consumer Products Pvt. Ltd., Unit-2,Plot No. 8, Sector-5, Integrated Industrial Estate, Sidcul,Hridwar 249 403,Uttarakhandaddress Of Mfg / Importer / Brand: Mcnroe Consumer Products Pvt. Ltd., Unit-2,Plot No. 8, Sector-5, Integrated Industrial Estate, Sidcul,Hridwar 249 403,Uttarakhand</t>
  </si>
  <si>
    <t>Forest Essentials Bhringraj And Shikakai Hair Conditioner Is Enriched With Rich And Nutritive Coconut Milk, Licorice, Bhringraj And Shikakai Extracts. This Hair Conditioner Works For Intense Repair And Nourishment Of The Hair. Kalonji Seed Oil Stimulates The Hair Roots, Repairs Dry, Dull And Damaged Hair And Improves Hair Texture. All The Conditioners Have Highly Nutritive Oils For Conditioning The Hair. Benefits: - Has Highly Nutritive Oils For Intense Conditioning Of Hair - Provides Intense Repair And Nourishment To Hair - Suitable For Dry, Dull And Damaged Hairexplore The Entire Range Of Conditioner Available On Nykaa. Shop More Forest Essentials Products Here.You Can Browse Through The Complete World Of Forest Essentials Conditioner .Alternatively, You Can Also Find Many More Products From The Forest Essentials Hair Conditioner - Bhringraj &amp; Shikakai Range.Mrp: 350 Expiry Date: 15 August 2022Country Of Origin: Indianame Of Mfg / Importer / Brand: Mountain Valley Springs (I) Pvt. Ltdaddress Of Mfg / Importer / Brand: E - 46 &amp; 47Bhadrabad Industrial Area, Bhadrabad Distt - Hardwar (Uttarakhand) Pin 249402, India</t>
  </si>
  <si>
    <t>Biotique Bio White Orchid Skin Whitening Body Lotion Is Enriched With Delicate Extracts Of White Orchid, Coconut And Almond. This Ultimate Body Lotion Is A Path-Breaking Innovation In Skin Lightening With Antioxidants, Multivitamins And Beauty Enzymes To Give You A Fairer, Radiant And Illuminated Skin. Its Advanced Botanical Extracts Help To Lighten And Brighten The Skin And Also Remove Tan With Regular Usage.Features:Effective Body Lotion That Soothes And Softens Skinenriched With A Rich Blend Of Essentials Oilshas Skin Brightening Propertiesreduces Tan, Fades Spots And Gives Even Skin Tonehas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Biotique Products Here.You Can Browse Through The Complete World Of Biotique Lotions &amp; Creams .Alternatively, You Can Also Find Many More Products From The Biotique Bio White Orchid Skin Whitening Body Lotion Range.Mrp: 99 Country Of Origin: Indianame Of Mfg / Importer / Brand: Bio Veda Action Research Companyaddress Of Mfg / Importer / Brand: Khasra No 439/42 Mauja Rampur Ghat, Tehsil-Paonta Sahib, Dist-Sirmour, Pin 173025 (H.P)</t>
  </si>
  <si>
    <t>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t>
  </si>
  <si>
    <t>Transform Your Look Instantly With The Pure Colors Matte Lip Color - Electric Tang. It Is A Creamy Matte Formulation That Gives High Pay-Off And Rich Pigmentation In One Stroke. Glides On Smoothly And Stays Put The Whole Day Long Without Making Your Lips Dry. The Jojoba And Vitamin C Keeps Your Lips Supple And Youthful.Creamy Matte Effect.One Stroke, Rich Pigmentation.Long Lasting Lip Color.Enriched With Jojoba Oil, Vt. E And Shea Butter.Additional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Lipstick Available On Nykaa. Shop More Lotus Make Up Products Here.You Can Browse Through The Complete World Of Lotus Make Up Lipstick .Alternatively, You Can Also Find Many More Products From The Lotus Make-Up Pure Colors Matte Lip Color Range.Mrp: 295 Country Of Origin: Indianame Of Mfg / Importer / Brand: Lotus Herbals Color Cosmeticsaddress Of Mfg / Importer / Brand: 80-B &amp; 80-C, Jharmajri, Baddi, Disst Solan - 173205 (Hp)</t>
  </si>
  <si>
    <t>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Tone.Features:Broad Spectrum Protection From Sun'S Uva &amp; Uvb Rays Rating System Indicating Uva Protectionparaben Free Formulationsuitable For All Skin Types You Can Explore Various Offers On Black Friday On Nykaa From 26Th - 30Th Nov 2020 In The Pink Friday Sale 2020. Get Additional 10% Off On Hdfc Bank Card. Use Coupon: Nykhdfc10. Offer Valid Only On The Nykaa App.Explore The Entire Range Of Face Sunscreen Available On Nykaa. Shop More Vlcc Products Here.You Can Browse Through The Complete World Of Vlcc Face Sunscreen .Alternatively, You Can Also Find Many More Products From The Vlcc 3D Youth Boost Spf40 Sun Screen Gel Crã¨Me Range.Mrp: 275 Country Of Origin: Indianame Of Mfg / Importer / Brand: Vlcc Personal Care Ltd.Address Of Mfg / Importer / Brand: Plot No. 11 &amp; 12, Sec. 6A,Sidcul, Iie Haridwar 249403, Uttarakhand, India</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</si>
  <si>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</si>
  <si>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Kama Ayurveda Sensitive Cleansing Foam Is A Lightweight, Ultra Gentle, And Softening Foam, That Calms Distressed Skin, Replenishing Lost Moisture And Glow. Perfect For Delicate Skin, This Skin Cleansing Foam Removes Impurities And Excess Oils, Without Stripping Away Skinexplore The Entire Range Of Cleanser Available On Nykaa. Shop More Kama Ayurveda Products Here.You Can Browse Through The Complete World Of Kama Ayurveda Cleanser .Alternatively, You Can Also Find Many More Products From The Kama Ayurveda Sensitive Skin Cleansing Foam Range.Mrp: 795 Country Of Origin: Indianame Of Mfg / Importer / Brand: Kama Ayurveda Pvt Ltdaddress Of Mfg / Importer / Brand: 10, Birbal Rd, Pant Nagar, Jangpura, New Delhi, Delhi 110014</t>
  </si>
  <si>
    <t>Most People Believe That The Only Damaged Caused By The Sun Is Tanning Or Skin Burning. However, Dermatologists Say That Sunalternatively, You Can Also Find Many More Products From The Ponds Sun Protect Non-Oily Sunscreen Spf 30 Range.Mrp: 99 Country Of Origin: Indianame Of Mfg / Importer / Brand: Hindustan Unilever Ltdaddress Of Mfg / Importer / Brand: Hindustan Unilever Ltd, Unilever House, B D Sawant Marg, Chakala Andheri East - 400101</t>
  </si>
  <si>
    <t>A Natural Hair Cream Full Of Goodness, Himalaya'S Protein Hair Cream Nourishes The Hair Root And Shaft. Its Specially Formulated Ingredients Strengthen Hair, Promote Hair Growth And Leave Your Hair Soft And Shiny. Protein Hair Cream Nourishes Your Hair With Natural Proteins Derived From Chickpea, While Amla Promotes Hair Growth.Features:Nourishes Hair, Scalp And Promotes Hair Growthmade Using Natural Ingredientsbest For Dry, Lifeless Hair And Hair Losssafe To Use On Artificially Colored Or Permed Hairabout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Hair Creams &amp; Masks Available On Nykaa. Shop More Himalaya Products Here.You Can Browse Through The Complete World Of Himalaya Hair Creams &amp; Masks .Alternatively, You Can Also Find Many More Products From The Himalaya Herbals Protein Hair Cream Range.Mrp: 80 Country Of Origin: Indianame Of Mfg / Importer / Brand: The Himalaya Drug Companyaddress Of Mfg / Importer / Brand: The Himalaya Drug Company, Makali, Bengaluru 562162 Phone: 1-800-208-1930</t>
  </si>
  <si>
    <t>What It Is: An Ultra Soft And Smooth Pressed Powder That Delivers A Shimmering, Sun-Kissed Glow.Why It'S Different: Formulated With A Perfect Blend Of Sheer Powders And Micro Pearls, This Bronzer Helps Give Skin A Seamless, Naturally Radiant Glow. Sheer Mica Powder And Flat Pearls Reflect Light And Give Skin Beautiful Luminosity Without Ever Looking Muddy Or Chalky.Paraben-Free; Phthalate-Free; Sulfate-Free; Sulfite-Free; Gluten-Freecountry Of Origin : Belgium / Canada / France / Germany / Italy / Japan / South Korea / Switzerland / United Kingdom / United Statesexplore The Entire Range Of Bronzer Available On Nykaa. Shop More Bobbi Brown Products Here.You Can Browse Through The Complete World Of Bobbi Brown Bronzer .Alternatively, You Can Also Find Many More Products From The Bobbi Brown Illuminating Bronzing Powder Range.Mrp: 3950 Name Of Mfg / Importer / Brand: Estee Lauder Companiesaddress Of Mfg / Importer / Brand: The Estee Lauder Companies Inc,767,Fifth Avenue,Ny,10153,United States Of America</t>
  </si>
  <si>
    <t>Too Faced Born This Way Setting Powder Is A Silky, Lightweight Powder That Sets Makeup While Providing A Veil Of Perfecting Luminosity For A Finish So Natural They'Ll Think You Were Born This Way. Infused With Hyaluronic Acid, The Formula Gives A Smoother, More Youthful Appearance.Reasons To Love:- Helps Brighten And Boost Skin'S Radiance- Hyaluronic Acid Gives A Smoother, More Youthful Appearance- Photo Friendly/No Flashback- This Product Is Non-Comedogenic- Too Faced Is A Cruelty-Free Brandcountry Of Origin: Belgium / Canada / France / Germany / Italy / Japan / South Korea / Switzerland / United Kingdom / United Statesexplore The Entire Range Of Loose Powder Available On Nykaa. Shop More Too Faced Products Here.You Can Browse Through The Complete World Of Too Faced Loose Powder .Alternatively, You Can Also Find Many More Products From The Too Faced Born This Way Setting Powder Range.Mrp: 2400</t>
  </si>
  <si>
    <t>O3+ Brightening And Whitening Face Wash Enriched With Cucumber And Aloe Vera Extracts Deeply Cleanses Skin And Gently Buffs Away Dirt And Impurities, Without Disturbing The Skin'S Natural Moisture Balance. It Smoothes, Brightens And Refreshes Skin In An Instant And Improves Its Overall Texture. Tested Under Dermatological Control, It Is Suitable For Everyday Use And With It'S Regular Usage You Will Get Even Toned, Healthy-Looking Luminous Skin. Features: Deep Cleansing Face Wash For Everyday Use Provides Smoother, Brighter And Even Toned Complexion Improves Overall Skin Texture Skin Feels Ultra-Fresh And Comfortable Tested Under Dermatological Control Suitable For Normal To Oily Skin Hypoallergenic Paraben-Freeexplore The Entire Range Of Face Wash Available On Nykaa. Shop More O3+ Products Here.You Can Browse Through The Complete World Of O3+ Face Wash .Alternatively, You Can Also Find Many More Products From The O3+ Brightening &amp; Whitening Face Wash Range.Mrp: 650 Country Of Origin: Indianame Of Mfg / Importer / Brand: Visage Beauty &amp; Health Care Pvt Ltdaddress Of Mfg / Importer / Brand: Khasra Number 430,Village Naryal,Sector 4,Parwanoo-173220,Distt.Solan,H.P</t>
  </si>
  <si>
    <t>Ready. Set. Glow.Inspired By Hollywood Skin. Always Sexy, Never Shiny. This Setting Spray Finishes Your Face Makeup With A Soft, Cloud-Like Mist Of Mineral-Rich Charged Waters, Meaning Your Glow Goes Everywhere With You, No Matter What. With A Caffeine Infusion It Helps To Wake Up Dull Skin And Instantly Boost Radiance, While A Teaoxi Complex Of Green, White, And Red Teas (A Blend Known To Fight Environmental Stressors), Works Alongside Other Advanced Ingredients To Leave Skin Feeling Hydrated, Soothed, And Smoothed.Glamtip: Pair With Glowstarter Mega Illuminating Moisturizer For The Ultimate Illuminated Glow.Formulated Without Parabens, Sulphates And Phthalates.Country Of Origin : Belgium / Canada / France / Germany / Italy / Japan / South Korea / Switzerland / United Kingdom / United Statesexplore The Entire Range Of Setting Spray Available On Nykaa. Shop More Glamglow Products Here.You Can Browse Through The Complete World Of Glamglow Setting Spray .Alternatively, You Can Also Find Many More Products From The Glamglow Glowsetter Makeup Setting Spray Range.Mrp: 2750 Name Of Mfg / Importer / Brand: Estee Lauder Companiesaddress Of Mfg / Importer / Brand: The Estee Lauder Companies Inc,767,Fifth Avenue,Ny,10153,United States Of America</t>
  </si>
  <si>
    <t>What It Is: A Long-Wearing Brow Pencil With A Slanted, Chiseled Tip That Lets You Softly Fill In Brows With The Flat Edge Or Boldly Define Them With The Pointed Tip. Plus, The Attached Spoolie Diffuses Color And Combs Hairs Into Place For A Naturally Polished Look. Waterproof And Sweat Resistant.Country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Perfectly Defined Long-Wear Brow Pencil Range.Mrp: 4400 Name Of Mfg / Importer / Brand: Estee Lauder Companiesaddress Of Mfg / Importer / Brand: The Estee Lauder Companies Inc,767,Fifth Avenue,Ny,10153,United States Of America</t>
  </si>
  <si>
    <t>An Easy To Use Highlighting Palette That Puts You In Control Of The Spotlight. Fearlessly Add Dimension And Depth To Your Face With 3 Tonal Finishes That Layer To Create Your Ultimate Glow. Each Shade Melts Into Skin Without Emphasizing Uneven Texture.Co-Created With Highlighting Guru And Youtube Star Casey Holmes, Each Tonal Palette Was Inspired By Casey'S Ideal Lighting. Includes 3 Exclusive Get-The-Looks And Quick Tips For Optimal Placement To Keep You Always Well Lit In Any Light &amp; Every Pic.Benefits - 3 Complementary Highlighting Shades- 2 Shimmer-Finish Shades + 1 Mega Sparkle That Dials Light Way Up- Instantly Adds Dimension &amp; Depth- Beyond Blendable, Velvety Smooth Formulas- Includes Our Prosâ€™ Placement Tips &amp; How-To'S- Use Pearl On Light To Fair Skin And Gold On Medium To Dark Skinsmashbox Cosmetics Are Formulated Without Parabens, Sodium Lauryl Sulfate, Phthalates, Fragrance &amp; Talc And Are Free From Animal Testing.Country Of Origin: Belgium / Canada / France / Germany / Italy / Japan / South Korea / Switzerland / United Kingdom / United Statesexplore The Entire Range Of Face Palettes Available On Nykaa. Shop More Smashbox Products Here.You Can Browse Through The Complete World Of Smashbox Face Palettes .Alternatively, You Can Also Find Many More Products From The Smashbox Spotlight Palette Range.Mrp: 3050 Name Of Mfg / Importer / Brand: Estee Lauder Companiesaddress Of Mfg / Importer / Brand: The Estee Lauder Companies Inc,767,Fifth Avenue,Ny,10153,United States Of America</t>
  </si>
  <si>
    <t>Experience Candy Taste &amp; Color On Your Lips With The New Maybelline Baby Lips Candy Rush Lip Balms.These Provide A Rush Of Candy Color With A Kick Of Yummy Candylicious Flavour. With Benefits Of Spf 20, These Provide Protection Against The Sun'S Rays While Coconut Oil And Vitamin E Moisturize Dry Lips For 16 Hours.Drench Your Lips With These Fun Candy-Kissed Tinted Lip Balms That Come With The Actual Sweetness Of A Candy! Sheer Pop Of Color With A Glossy Shine And A Yummy Candy Flavor. Vitamin E Helps Hydrate And Glide On Smoothly. Keeps Your Lips Moisturized All Day. Additional Information : A World Renowned Cosmetic Brand, Maybelline New York Is Known For Its Scientifically-Advanced Makeup Formulas, Revolutionary Textures And Up-To-The Minute, Trendsetting Beautiful Makeup Products That Are Affordable And Make You Look Effortless And Stunning. With Maybelline, It'S All About Empowering Women To Make A Statement And Explore New Looks Each Day!Explore The Entire Range Of Lip Balm Available On Nykaa. Shop More Maybelline New York Products Here.You Can Browse Through The Complete World Of Maybelline New York Lip Balm .Alternatively, You Can Also Find Many More Products From The Maybelline New York Baby Lips Color Candy Rush Lip Balm Range.Mrp: 190</t>
  </si>
  <si>
    <t>Pro-Tip: Clean Lip Gently And Use Your Fingers To Apply The Lip Balm To Your Lips. Lip Balm - Lychee (10 Gms) Finish: Moisturising Format: Lip Balm An Excellent Combination Of Herbal Ingredients, This Lip Balm Tempts You With Its Flavor; While Pampering Your Lips With Its Deep Moisturizing. It Grants Health And Beauty To Your Lips; While Keeping The Skin Well-Protected! Why Do Lips Need Extra Care ? We Wear Layers Of Clothes To Protect Our Self From Extreme Weather Conditions, Put On A Lot Of Sun Block To Stay Protected From The Sun'S Uv Rays But What About The Lips? They Are Forever Exposed, Be It The Winter Chill Or Summer'S Skin Burning Air. Lips Have A Thinner Layer Of Skin As Compared To The Skin On Our Body. Lips Are Sensitive To Allergies, External Factors, Sun'S Uv Rays And Dirt. Lips Need All The More Protection To Serve You Better. After All, Its The Smile That Makes The First Impression. Why Not Make It An Ever Lasting One? How Is Lychee Effective For Lips ? The Evergreen Lychee (Or Litchi) Trees Originated From The Fujian Provinces Of China And Guangdong. It Is Now Grown In Many Parts Of The World And Is A Common Fruit In South Asia, Southeast Asia And Southern Africa. Lychee Contains The One Essential Vitamin In Abundance That The Human Body Does Not Produce- Vitamin C. Lychee Is Highly Rich In Vitamin C, Selenium, Potassium, Calcium And Vitamin B Complex. Vitamin C Keeps The Lips Safe From External Factors Such As Pollution, Extreme Weather Conditions, Allergy, Dryness And Bleeding And Makes The Lips Softer. The Most Important Ingredient Found In Lychee Is Oligonol. This Contains Anti-Influenza Action And Several Important Anti Oxidants. Oligonol Regulates The Blood Circulation And Acts As A Shield Against The Sun'S Harmful Uva Rays Thereby Protecting Lips From Tanning. Pigmentation, Spots And Any Kind Of Abnormalities Are Removed With A Regular Use Of Lychee On The Lips. What Is Jojoba Oil? How Is It Beneficial ? This Highly Moisturizing Oil Is Taken From Jojoba Tree (Simmondsia Chinenis) Which Is Abundantly Found In Southern California, South Arizona And North West Mexico. Wax Ester, As It Is Commonly Called, Jojoba Oil Doesn'T Have The Oil-Like Texture. Rather, It Is Similar To The Oil Produced By Our Skin'S Sebaceous Glands. Jojoba Oil Does Not Evaporate Off The Surface Which Makes It An Excellent Moisture Locking Agent, Keeping Lips Hydrated Round The Clock. Chapped And Damaged Lips Are Intensively Nourished And Dryness Is Cured. Lips Do Not Have Oil Glands. This Makes It Very Important To Keep Them Under A Total Moisture Cover Or Else They Fall Prey To Environmental Changes, Sun'S Uv Rays And Pollution. With Jojoba Oil Lips Become Healthier, Soft And Have A Natural Shine. The Presence Of Anti Oxidants In Jojoba Oil Helps In Countering External Stimuli, Making Lips Pink. How Does Shea Butter Keep Lips Soft ? From The Nuts Of Vitellaria Paradoxa Or The Shea Tree Which Is Found In Africa, Shea Butter Is Extracted. Elevating The Basic Hydration Level Of The Lips, Shea Butter Works Its Magic On The First Few Applications Itself. This Ivory-Yellow Butter Promotes The Regeneration Of Cells Due To High Content Of Vitamin D. This Makes It An Excellent Healer. Shea Butter Acts As A Solid Shield From Sun, Dirt, Pollution And Any Kind Of Infections Prevailing In The Environment. Despite Its Look, Shea Butter Is Anti-Clogging In Nature Which Means That It Lets The Lips Breathe And Absorb The Most Of All Ingredients, Not Hindering The Beautification Process. Shea Butter Is Anti Inflammatory In Nature And Vanishes Away Dark Spots Within Few Applications. It Is A Natural Sunscreen With Spf 6 And Soothes The Lips Like No Other. Why Is Almond Oil Important For Lip Care ? Since The Lips Do Not Have Oil Glands, They Need Extra Moisture And Protection From External Factors. Almond Oil Is A Great Emollient Which Is Known To Regulate Moisture Balance Effectively. Almond Oil Is Easily Absorbed And Cures Any Kind Of Unpleasant Sights- Dry Patches, Chapped Lips, Cuts And Bruises, That Make The Lips Appear Unhealthy. Almond Oil Is The Perfect Friend To Brave The Winter Chill And Harsh Climatic Conditions. It Has A Sweet Smell And Regular Application Of Almond Oil Makes Lips Soft, Reduces Any Pigmentation, Darkening And Makes Lips Shimmer Pink With Health. Moisturizing, Pampering Lips Naturally Complete The Look Lip Balm - Orange &amp; Shea Butter Lip Balm - Mint Slip Balm - Strawberry &amp; Honey Alternatively, You Can Also Find Many More Products From The Vaadi Herbals Lip Balm - Lychee Range.Mrp: 58 Country Of Origin: Indianame Of Mfg / Importer / Brand: Vaadi Herbals Private Limitedaddress Of Mfg / Importer / Brand: A-40, Jhilmil Industrial Area, Delhi - 110095</t>
  </si>
  <si>
    <t>Explore The Entire Range Of Lotions &amp; Creams Available On Nykaa. Shop More Vaseline Products Here.You Can Browse Through The Complete World Of Vaseline Lotions &amp; Creams .Alternatively, You Can Also Find Many More Products From The Vaseline Ice Cool Hydration Lotion Range.Mrp: 345 Country Of Origin: Indianame Of Mfg / Importer / Brand: Hindustan Unilever Ltdaddress Of Mfg / Importer / Brand: Hindustan Unilever Ltd, Unilever House, B D Sawant Marg, Chakala Andheri East - 400099</t>
  </si>
  <si>
    <t>Explore The Entire Range Of Blush Available On Nykaa. Shop More Swiss Beauty Products Here.You Can Browse Through The Complete World Of Swiss Beauty Blush .Alternatively, You Can Also Find Many More Products From The Swiss Beauty Professional Blusher Range.Mrp: 249 Country Of Origin: Chinaname Of Mfg / Importer / Brand: Yiwu Retin-A Import And Export Co.,Ltdaddress Of Mfg / Importer / Brand: Yiwu Retin-A Import And Export Co.,Ltd Add :Room 601 Unit 4 Xianggangcheng 4 District Choucheng Street Yiwu Zhejiang</t>
  </si>
  <si>
    <t>Explore The Entire Range Of Face Moisturizer &amp; Day Cream Available On Nykaa. Shop More Ponds Products Here.You Can Browse Through The Complete World Of Ponds Face Moisturizer &amp; Day Cream .Alternatively, You Can Also Find Many More Products From The Ponds Moisturising Cold Cream Range.Mrp: 310 Expiry Date: 15 July 2022Country Of Origin: India</t>
  </si>
  <si>
    <t>The Formula Is Proven To Effectively Remove Dandruff. Znpt Is A Powerful Anti-Dandruff Ingredient And Arginine Essence Is The Amino-Acid Which Stimulates Hair Growth.Triple Action Anti-Dandruff Systemeffectively Removes Dandruffnourishes From Root To Tipmakes Hair Strongerhow To Fight Dandruffexplore The Entire Range Of Shampoo Available On Nykaa. Shop More L'Oreal Paris Products Here.You Can Browse Through The Complete World Of L'Oreal Paris Shampoo .Alternatively, You Can Also Find Many More Products From The L'Oreal Paris Fall Resist Anti-Dandruff Shampoo Range.Mrp: 282 Country Of Origin: India</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</si>
  <si>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January 2022Country Of Origin: United States Of America (The)Name Of Mfg / Importer / Brand: Lime Crimeaddress Of Mfg / Importer / Brand: Lime Crime Makeup, 20501 Ventura Blvd. Ste. 220, Woodland Hills, Ca 91396</t>
  </si>
  <si>
    <t>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February 2022Country Of Origin: United States Of America (The)Name Of Mfg / Importer / Brand: Lime Crimeaddress Of Mfg / Importer / Brand: Lime Crime Makeup, 20501 Ventura Blvd. Ste. 220, Woodland Hills, Ca 91396</t>
  </si>
  <si>
    <t>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t>
  </si>
  <si>
    <t>High On Shine And Bang On Trend, Faces Hi Shine Nail Enamel Is Sure To Bowl You Over. A Collection Of Irrestibly Elegant And Classy Shades. The High-Quality Formulas Contain A Blend Of Non-Harmful Plasticizers Which Modify The Nail Enamel Film To Be Flexible, Thus Resisting Chipping And Cracking. It Also Provides Proper Hardness, Gloss And Adhesion To The Nail. The Toluene, Dbp, Camphor And Formaldehyde Free Is Extremely Gentle On Your Nails. It'Smoothly Glide On Your Nails To Give You Attractive Results. Glides Smooth And Gives Full Colour On Application. Chip Resistant. Toluene &amp; Dbp, Camphor And Formaldehyde Free. Safe For Your Nails. Additional Information :Flaunting A Proud 40-Year-Old Canadian Heritage, Faces Is A Highly Successful Cosmetics And Skincare Brand Which Has An Exclusive Line Of Makeup, Skin And Personal Care Products Spanning Variant Skin Tones Across The Globe. With Its Varying Shades, Texture And Designs, Faces Cosmetics Suit Every Skin Type, And All Their Products Are Hypoallergenic, Cruelty-Free And Conform To The Most Stringent Quality And Safety Requirements.Explore The Entire Range Of Nail Polish Available On Nykaa. Shop More Faces Canada Products Here.You Can Browse Through The Complete World Of Faces Canada Nail Polish .Alternatively, You Can Also Find Many More Products From The Faces Canada Hi Shine Nail Enamel Range.Mrp: 299 Country Of Origin: Indianame Of Mfg / Importer / Brand: Fiabila India Ltd.Address Of Mfg / Importer / Brand: V-16 &amp; 17 Midc Taloja - 410208</t>
  </si>
  <si>
    <t>Forget About De-Saturated Color. Matrix Biolage Color Care Shampoo Is State-Of-The-Art Formula For Color-Treated Hair Care Products, Inspired By Nature, Helps Protect Hair, Balances Moisture And Even Out The Hair'S Surface For Saturated, Shiny, Vibrant Color That Stays True. An Ultra-Mild Cleansing System Specially Formulated To Preserve The Longevity And Radiance Of Color-Treated Hair. This Formula Contains Pure Extracts Of Bee Pollen, Kelp And Quillaja (Soap Bark Tree Extract) And Cleanses Without Stripping. Hair Color Stays For Longer Time.Additional Information: Gentle Enough For Daily Use. The Sulphate Free Formulation Of This Shampoo Provides You With A Rich Lather That Cleanses And Preserves The Natural Lipid Balance To Increase The Color Vibrancy Of Your Hair.Explore The Entire Range Of Shampoo Available On Nykaa. Shop More Matrix Products Here.You Can Browse Through The Complete World Of Matrix Shampoo .Alternatively, You Can Also Find Many More Products From The Matrix Biolage Colorlast Color Protecting Shampoo Range.Mrp: 205 Country Of Origin: Indianame Of Mfg / Importer / Brand: Loreal India Pvt Ltdaddress Of Mfg / Importer / Brand: A Wing ,8Th Floor ,Marathon Futurex, Nm Joshi Marg,Lower Parel Mumbai</t>
  </si>
  <si>
    <t>Introduction: Put Your Best Face Forward With Nivea Purifying Face Wash. Its Microbead Formula Containing Ocean Algae Extracts And Hydra Iq Deeply Cleanses Your Pores And Reduces Excess Sebum.It Also Vitalizes The Skin Making It Look Pure And Clear. Nivea Purifying Face Wash How To Use : Step 1 : Apply Gently To Moistened Face &amp; Neck Avoiding The Eye Area. Step 2 : Create Lather By Gently Massaging For Some Seconds. Step 3 : Rinse Off With Lukewarm Water. Features Pick Your Favourite Nivearefreshing Facewash Niveaâ  Total Face Cleanup Niveaskin Refining Face Scrub</t>
  </si>
  <si>
    <t>When You Think Of Your Favourite Travel Escapade What Comes To Mind? Perhaps Exquisite Food, Flowers, Fragrances That Have Stayed With You Long After You Have Returned From Those Unforgettable Journeys. To Take You Back To That Time And Place We Have Bottled Up Those Travel Experiences In Our Nykaa Wanderlust Bath &amp; Body Range. Let'S Unleash Some Memories And Travel The Globe Together.Top Features Mediterranean Sea Salt Deodorantmediterranean Sea Salt Deodorantyou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Sharp Icy Waters In Our Deodorant. Just A Few Sprays Will Leave You Feeling Cool And Refreshed. Sicilian Sweet Pea Deodorantsicilian Sweet Pea Deodorantthe Old Town Of Sicily Welcomed You With Strands Of Tiny Pebbles Across The Beach And Crisp Free-Flowing Winds. You Gasped When Your Fingers Tingled In The Cold Water And Laughed Joyfully When Fresh Sweat Peas Brushed On Your Cheeks. Now, We Have Plucked The Ever-So-Sweet Scent Of The Fresh Sweet Pea And Bottled It Up In Our Deodorant To Take You Back To This Hidden Island. It'S Like A Trip Down Your Memory Lane! French Lavender Deodorantfrench Lavender Deodorantthat Impromptu Decision Of Making A Stop In The South During Your French Summer Vacation. Away From The Hustle And Bustle Of The City, You Ditched Your Car For A Modest Bicycle To Tour The Never-Ending Stretch Of Lavender Fields. You Spent The Evenings By Gazing At The Most Beautiful Floral Display. Now, We Bring You The Same Sense Of Calming Aroma In Our Deodorant. Spray This Fragrance To Be Transported To The Enigmatic Fields Of Provence.Stay Fresh Everydaycomplete Your Skincare Kit You Can Explore Various Offers On Black Friday On Nykaa From 26Th - 30Th Nov 2020 In The Pink Friday Sale 2020. Get Additional 10% Off On Hdfc Bank Card. Use Coupon: Nykhdfc10. Offer Valid Only On The Nykaa App.Explore The Entire Range Of Deodorants/Roll-Ons Available On Nykaa. Shop More Nykaa Naturals Products Here.You Can Browse Through The Complete World Of Nykaa Naturals Deodorants/Roll-Ons .Alternatively, You Can Also Find Many More Products From The Nykaa Wanderlust Deodorant Spray Range.Mrp: 279 Expiry Date: 15 September 2023Country Of Origin: Indianame Of Mfg / Importer / Brand: Fsn E-Commerceaddress Of Mfg / Importer / Brand: Fsn E-Commerce, Mumbai</t>
  </si>
  <si>
    <t>A Perfect Base For The Rest Of Your Make-Up. Rimmel London'S Lasting Finish 25 Hour Foundation Gives You The Best Base For Your Makeup And A Perfect Coverage That Feels Extra Comfortable And Lasts All Day. It Is Made To Blend Flawlessly, Seamlessly, Instantly And Easily To The Skin. You Can Be Sure It Will Stay Perfectly Even On Your Skin For Up To 25 Hours - Regardless Of Sweat, Heat Or Humidity.Features: Medium Coverage Foundation That Blends Seamlessly And Feels Hydrating And Moisturizingthe Lightweight Formula Blends Instantly Into The Skin Creating A Pore Less Effectthe Formula Resists Sweat, Heat, Humidity And Stays Transfer Proof For Up To 25 Hoursabout The Brand: Rimmel London Is A British Cosmetics Brand That Brings You Innovative Range Of Makeup Products. From Your Make-Up Essentials To Experimental On Trend Colours,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 Explore The Entire Range Of Foundation Available On Nykaa. Shop More Rimmel London Products Here.You Can Browse Through The Complete World Of Rimmel London Foundation .Alternatively, You Can Also Find Many More Products From The Rimmel London Lasting Finish 25 Hour Foundation Range.Mrp: 750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</si>
  <si>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Facial Massage Is An Important Part Of Any Skincare Regimen! Everyday Massage With Aloe Vera Gel Improves Blood Circulation And Brings Out The Natural Beauty Of Your Skin Giving It Radiance Each Day. Just Herbs Aloe Vera Facial Massage Gel Is An Intensive Skin Rejuvenating Facial Massage Gel Designed To Nourish, Hydrate And Liven Up Dull And Lifeless Skin.Aloe Vera Inhibits The Overproduction Of Enzymes Responsible For The Breakdown Of The Collagen-Elastin Matrix Of The Skin. It Helps To Protect Against The Sun'S Uv Rays, Clears Away Blemishes, While Cucumber Restores The Natural Moisturising Factor (Nmf) By Delivering Vitamins And Moisture To The Deepest Layers Of Sun-Exposed Skin. Aloe Vera And Soy Lecithin Provide Nourishment, Stimulating The Skin'S Metabolic Functions And Combat Free Radicals To Prevent The Effects Of Oxidative Skin Damage.Features:Aloe Massage Gel That Nourishes And Hydrates While Maintaining Skin'S Elasticitypacked With Cooling Aloe Vera, Moisturising Soy Lecithin And Soothing Cucumberworks As A Light Moisturiser For Oily Skin And A Soothing Remedy For Sunburnantimicrobial Properties Of Aloe Vera Massage Gel Helps Prevent Acnedeeply Refreshes The Skin And Brings About A Radiant Glowaloe Face Gel Works Well To Heal Irritation And Inflammationcan Be Used As An After-Shave Gel To Cool And Heal Cuts And Nickslightweight Gel That Absorbs Well Without A Greasy Feelsuitable For All Skin Typesthis Product Is Paraben-Free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Just Herbs Products Here.You Can Browse Through The Complete World Of Just Herbs Face Moisturizer &amp; Day Cream .Mrp: 575 Expiry Date: 15 March 2023Country Of Origin: Indianame Of Mfg / Importer / Brand: Apcos Naturals Pvt. Ltd.Address Of Mfg / Importer / Brand: Plot-202, Industrial Focal Point, Phase-9, Mohali, Punjab, India, 160094</t>
  </si>
  <si>
    <t>Colorbar Is Combining Beauty And Compassion With The Exclusive Diva Lipstick. This Collection Was Created To Support The Fight Against Hiv/Aids With The Net Proceeds Of Every Diva Lipstick Sold Going Towards The Colorbar Aids Fund. This Rich, Creamy Lipstick Offers You Long-Lasting Color In Intense And Vibrant Shades, While Giving Back To Those In Need. Benefits: Long-Lasting Creamy Matte Lipstick Enriched With Vitamins A And E To Nourish And Moisturise Lips Hydrates And Conditions The Lips Has A Smudge-Proof, Highly Blendable Formula Boasts A Soothing Fig Fragrance Dermatologically Tested Paraben Free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Lipstick Available On Nykaa. Shop More Colorbar Products Here.You Can Browse Through The Complete World Of Colorbar Lipstick .Alternatively, You Can Also Find Many More Products From The Colorbar Diva Lipstick Range.Mrp: 599 Country Of Origin: Indianame Of Mfg / Importer / Brand: Viva Cosmeticsaddress Of Mfg / Importer / Brand: Viva Cosmetics -Thane, C1/1 To 6, Radheshyam, Dist. Thane, Maharashtra India</t>
  </si>
  <si>
    <t>A Luxurious Conditioner That Revitalizes And Retexturises Dry And Damaged Hair. Kama Ayurveda Lavender Patchouli Hair Conditioner Is A Rich Formula That Transforms Dry, Brittle Hair By Sealing In A Rich Blend Of Lipids And Essential Ingredients To Continually Nourish And Hydrate The Hair. This Conditioner Is Infused With Almond, Indian Gooseberry And Soy Extracts That Not Only Help Maintain Moisture, But Also Protect From Daily Stresses And Further Damage. Soothing Lavender Essential Oil Calms The Scalp To Heal Irritation And Infections. Refreshing Patchouli Essential Oil Acts As A Natural Antibacterial, Antiseptic And Anti-Inflammatory Active To Repair Scalp Damage. This Herbal Blend Gives Beautiful, Shiny And Healthy Hair With Every Wash.What It Is: Rich, Milky And Deep Moisturizing Conditioner That Leaves Hair Silky, Detangled And Scented With Earthy, Floral Notesbenefits:- 88.2% Natural- Tames Frizz And Flyaways- Relieves Hair Breakage And Loss - Promotes Scalp Health And Hair Growth- Smoothes And Detanglesto Find Out More About Kama Ayurveda'S Hair Care Range And Find Your Perfect Routine, Browse Through Kama Ayurveda Hair Heroesexplore The Entire Range Of Conditioner Available On Nykaa. Shop More Kama Ayurveda Products Here.You Can Browse Through The Complete World Of Kama Ayurveda Conditioner .Alternatively, You Can Also Find Many More Products From The Kama Ayurveda Lavender Patchouli Hair Conditioner Range.Mrp: 725 Country Of Origin: Indianame Of Mfg / Importer / Brand: Kama Ayurveda Pvt Ltdaddress Of Mfg / Importer / Brand: 10, Birbal Rd, Pant Nagar, Jangpura, New Delhi, Delhi 110014</t>
  </si>
  <si>
    <t>The Provoc Contour, Correct, Conceal Palette Glides On Smooth With Maximum Coverage And Does Not Give Any Cakey Or Greasy Feeling On The Face. A Multi-Purpose Makeup Product, The Provoc Contour Profile Is Lightweight And Can Be Used For Contouring, Highlighting, Concealing, Correcting Your Makeup All At One Go. It Gives A Matte, Flawless Look To Your Face And At The Same Time Hides All Flaws, Minimizes Pores And Fine Lines! Creamy Texture Without Any Greasy Feel Matte Finish Leaves The Skin Dewy, Crease Free Six Shades That Suit All Skin Types Fills Lines, Evens Tone, Reduce Signs Of Ageing Ideal For Contouring And Highlighting Additional Information: Provoc Is A Middle Eastern Cosmetic Brand Known Globally For Their Bold, Innovative And Modern Makeup Products. They Have A Wide Range Of Versatile Makeup Products Such As Eye Lashes, Lip Liners, Brow Pencils, Eye Pencils That Are Long Lasting And In Trend Always. All Provoc Makeup Products Are Cruelty-Free And Vegan.Explore The Entire Range Of Concealer Available On Nykaa. Shop More Provoc Products Here.You Can Browse Through The Complete World Of Provoc Concealer .Alternatively, You Can Also Find Many More Products From The Provoc Contour Correct Conceal Palette Range.Mrp: 1850 Country Of Origin: Italyname Of Mfg / Importer / Brand: Nail Loungeaddress Of Mfg / Importer / Brand: 202, Sonata Aprtment,Perry Cross Road,Bandra West,Mumbai-400050</t>
  </si>
  <si>
    <t>Add Some Instant Glow To Dull, Tired And Lifeless Skin With Vlcc Insta Glow Oxygen Bleach. It Stimulates Bodya S Natural Healing System And Collagen Production, And Has Anti-Inflammatory And Antibacterial Properties. It Can Also Help Skin Glow With Life And Vitality. Vlcc Has Formulated This Unique Plant-Based Bleaching Formula Which When Applied On The Skin, Releases Oxygen Which Lightens Skin Tone, Purifies The Skin From Within, Stimulates It And Leaves It Looking Radiant, Fairer And Refreshed In Just 15 Minutes.Features:Bleaches Facial Hair To Match The Skin Tone Giving The Face A Natural Glowconditions Skin And Protects Against Irritation Caused By Bleachingdue To Release Of Nascent Oxygen This Bleach Has A Unique Gas Flushing Action, Which Thoroughly Cleanses The Skin, Unclogs The Clogged Porescomes With A Relaxing Floral Fragrance For A Pleasurable Experiencemild Bleach Useful For Sensitive Skin Typesthe Bleaching Kit Includes:Pre Bleach Creambleach Creampowder Activatoradditional Information: With The Motto Of Aalternatively, You Can Also Find Many More Products From The Vlcc Insta Glow Oxygen Bleach Range.Mrp: 70 Country Of Origin: Indianame Of Mfg / Importer / Brand: Vlcc Personal Care Ltd.Address Of Mfg / Importer / Brand: Plot No. 11 &amp; 12, Sec. 6A,Sidcul, Iie Haridwar 249403, Uttarakhand, India</t>
  </si>
  <si>
    <t>Lotus Herbal Cocomoist Cocoa-Butter Moisturising Lotion An All-Purpose Moisturizing Lotion That Promotes Soft, Silky And Smooth Skin. Maintains The Ph Balance Of Skin And Enhances Its Moisture Retention Capacityabout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Herbals Cocomoist Cocoa-Butter Moisturising Lotion Range.Mrp: 295 Country Of Origin: Indianame Of Mfg / Importer / Brand: Lotus Herbals Color Cosmeticsaddress Of Mfg / Importer / Brand: 80-B &amp; 80-C, Jharmajri, Baddi, Disst Solan - 173205 (Hp)</t>
  </si>
  <si>
    <t>What It Is: A Long-Wearing, Buildable, And Breathable Foundation That Provides Lightweight, Medium Coverage With A Healthy, Satin Finish.Why It'S Good For You: Compatible With All Skin Types And Featuring Our Exclusive Brightening Complex And Hyaluronic Acid To Hydrate, Brighten And Improve The Appearance Of Skin Tone. Added Boost Of Vitamins A, C &amp; E Provides A Flawless, Healthy Coverage.Key Ingredients: Brightening Complex (Chinese Wu-Zhu-Yu Extract), Hyaluronic Acid (Sodium Salts), Vitamin A, C&amp; E Antioxidant Blend, Protective Spf 20.Benefits: Hypoallergenic. Fragrance-Free. Paraben-Free. Gluten Free. Dermatologist Approved. Non-Comedogenic. Clinically Tested. Vegan. Cruelty Free. About The Brand: Physicians Formula Was Created In 1937 By Dr. Crandall, A Leading Allergist In Los Angeles, Out Of Love For His Wife Who Had Sensitive Skin. The Brand Changed The Face Of Cosmetics By Developing The First Hypoallergenic, Fragrance-Free And Dermatologist-Tested Makeup, Free Of Over 150 Known Skin Irritants. Since Then, Physicians Formula Has Maintained A Commitment To Product Purity And Quality-Today, Allergists, Dermatologists, Ophthalmologists, And Plastic Surgeons Recommend The Products Which Are Also Known For Owning An Impressive List Of First-Ever Category-Changing Innovations.Explore The Entire Range Of Foundation Available On Nykaa. Shop More Physicians Formula Products Here.You Can Browse Through The Complete World Of Physicians Formula Foundation .Alternatively, You Can Also Find Many More Products From The Physicians Formula The Healthy Foundation Spf 20 Range.Mrp: 1200 Country Of Origin: United States Of America (The)Name Of Mfg / Importer / Brand: Markwins Beauty Products Inc,Address Of Mfg / Importer / Brand: Tancorp Beauty, 6/16 East, Patel Nagar, 2Nd Floor, New Delhi 110008</t>
  </si>
  <si>
    <t>Being A Gentleman Is All About Attitude. Its A Way Of Life. Gentleman Is Modern, Elegant, Woody And Neo-Aromatic. Edt Infused With Rich Green, Spice And Wood Notes That Exudes An Unsettling Sensuality, It Is A Fragrance Designed For The Modern-Day Gentleman.Explore The Entire Range Of Perfumes (Edt &amp; Edp) Available On Nykaa. Shop More Givenchy Products Here.You Can Browse Through The Complete World Of Givenchy Perfumes (Edt &amp; Edp) .Alternatively, You Can Also Find Many More Products From The Givenchy Gentlemen Only Eau De Toilette Spray Range.Mrp: 5650 Country Of Origin: Francename Of Mfg / Importer / Brand: Lvmh Parfumsaddress Of Mfg / Importer / Brand: Lvmh Parfums, Paris, France</t>
  </si>
  <si>
    <t>What It Is: Paddle Brush For Smoothing Hair During Blow-Drying To Create Smooth, Straight Styles.What It Does: Aveda Wooden Paddle Brush Is A Professional Brush Featuring Extended Bristles For Easy Detangling And Reduces Stress To Hair And Scalp During Blow-Drying And Styling. The Paddle Brush Is Designed With One Bristle Missing In The Bottom, Middle Half Of The Brush. This Hole Is To Provide Ventilation And To Aid In Drainage After The Brush Has Been Washed. Additionally It Helps To Prevent Any Bacterial Growth That Could Occur With Pooling Water On The Inside Of The Brush.- Lightweight Brush - One Sizeabout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Hair Brushes Available On Nykaa. Shop More Aveda Products Here.You Can Browse Through The Complete World Of Aveda Hair Brushes .Alternatively, You Can Also Find Many More Products From The Aveda Wooden Paddle Brush Range.Mrp: 2050 Name Of Mfg / Importer / Brand: Estee Lauder Companiesaddress Of Mfg / Importer / Brand: The Estee Lauder Companies Inc,767,Fifth Avenue,Ny,10153,United States Of America</t>
  </si>
  <si>
    <t>7 Super Luxe Powders In A Palette So Plush, It Feels Creamy. Each Shade Palette Is Anchored In Neutrality. Go Natural, Intensified Or Dramatic With Ease, Create Multiple Eye Looks With One Palette. Benefits - Transformative Color.- A Color Story In A Compact.Country Of Origin : Belgium / Canada / France / Germany / Italy / Japan / South Korea / Switzerland / United Kingdom / United Statesexplore The Entire Range Of Eye Shadow Available On Nykaa. Shop More Estee Lauder Products Here.You Can Browse Through The Complete World Of Estee Lauder Eye Shadow .Alternatively, You Can Also Find Many More Products From The Estee Lauder Pure Color Envy Sculpting Eyeshadow 5 Color Palette Range.Mrp: 4500 Name Of Mfg / Importer / Brand: Estee Lauder Companiesaddress Of Mfg / Importer / Brand: The Estee Lauder Companies Inc,767,Fifth Avenue,Ny,10153,United States Of America</t>
  </si>
  <si>
    <t>Make Your Eyes Pop To The Extreme With This Sensational Beam Eyeliner By Focallure. You Will Never Have To Worry About Your Stunning Eyes Going Unnoticed Ever Again With This Best Eyeliner For Special Events. This Glitter Gel Eyeliner Is Designed To Highlight Your Existing Base Eyeliner, As Well As To Compliment Your Eyeshadow. It May Be A Liquid Eyeliner, However It Is Waterproof To Ensure Your Dramatic And Dynamic Look Lasts All Day And All Night For Any Special Occasion From A Wedding To A Night Out.Features:A Buildable, Waterproof Glitter Liquid Eyelinergel Based, Long Lasting Formulafade-Resistant, Easy To Wearcruelty-Free, Vegan And Non-Toxic Cosmeticsabout The Brand: Focallure Introduces Affordable, Cruelty-Free Makeup And Skin Care Products That Are High On Quality.Beauty Trends Inspired From France, The Brand Is Changing The Way Women Approach And Use Makeup And Skin Care Products By Offering Products That Are Simple And Easy To Use.Explore The Entire Range Of Eyeliner Available On Nykaa. Shop More Focallure Products Here.You Can Browse Through The Complete World Of Focallure Eyeliner .Alternatively, You Can Also Find Many More Products From The Focallure Beam Eyeliner Range.Mrp: 599 Country Of Origin: Chinaname Of Mfg / Importer / Brand: Guangzhou Jizhi Trading Co. Ltdaddress Of Mfg / Importer / Brand: 3 Floor Buidling A, Menkouhai Industrial , Xia Mao, Guangzhou</t>
  </si>
  <si>
    <t>Himalaya'S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Skin'S Complexion And Elasticity. Cinnabloc, Our Patented, Herbal Sunscreen Agent, Protects Your Skin From The Sun'S Harmful Uv Rays. Gives A Healthy Glow To Skin Enhances Natural Glow Protects Skin From Uv Rays Suitable For All Skin Types Key Ingredients : Turmeric Has Strong Anti-Inflammatory Properties, Which Soothe Your Skin Gently. The Herb Helps To Even Out Your Skin Tone And Complexion. It Also Helps To Retain The Skin'S Elasticity And Makes It Supple. Walnut Has Slightly Acidic Properties. It Is Particularly Effective In Treating Acne And In Soothing Sunburned Skin And Eczema. Walnut Helps In Skin Cell Regeneration And In Toning The Skin Because Of Its Astringent Properties. Indian Aloe Acts As An Antibacterial And An Astringent, Which Accelerates The Healing Of Injured Skin. Indian Aloe Also Softens And Hydrates Skin. Kesar Lightens Skin, Clears Spots, Enhances The Complexion And Gives Skin An Even Tone. You Can Explore Various Offers On Black Friday On Nykaa From 26Th - 30Th Nov 2020 In The Pink Friday Sale 2020. Get Additional 10% Off On Hdfc Bank Card. Use Coupon: Nykhdfc10. Offer Valid Only On The Nykaa App.Explore The Entire Range Of Face Wash Available On Nykaa. Shop More Himalaya Products Here.You Can Browse Through The Complete World Of Himalaya Face Wash .Alternatively, You Can Also Find Many More Products From The Himalaya Natural Glow Kesar Face Wash Range.Mrp: 160 Country Of Origin: Indianame Of Mfg / Importer / Brand: The Himalaya Drug Companyaddress Of Mfg / Importer / Brand: The Himalaya Drug Company, Makali, Bengaluru 562162 Phone: 1-800-208-1930</t>
  </si>
  <si>
    <t>Forest Essentials Amla, Honey And Mulethi Hair Conditioner Is An Intensive Conditioner Enriched With Rich Raw Organic Honey, Bhringraj, Amla, Henna And Virgin Coconut Oil, Will Leave Your Hair Glossy And Smooth. Rich In Vitamin C, Amla Fruit Extract Conditions The Hair Making It Healthy And Smooth. Mulethi Extracts Detangles The Hair. It Contains Raw Organic Honey, Amla And Mulethi. It Gives Natural Shine, Bounce And Fragrance. Amla Is Rich In Vitamin C Which Strengthens Hair Roots And Controls Hair Fall. Benefits: - Gives Natural Shine, Bounce And Fragrance To Hair - Contains Raw Organic Honey, Amla And Mulethi - Amla Is Rich In Vitamin C Which Strengthens Hair Roots And Controls Hairfallexplore The Entire Range Of Conditioner Available On Nykaa. Shop More Forest Essentials Products Here.You Can Browse Through The Complete World Of Forest Essentials Conditioner .Alternatively, You Can Also Find Many More Products From The Forest Essentials Hair Conditioner - Amla, Honey &amp; Mulethi Range.Mrp: 350 Country Of Origin: Indianame Of Mfg / Importer / Brand: Mountain Valley Springs (I) Pvt. Ltdaddress Of Mfg / Importer / Brand: E - 46 &amp; 47Bhadrabad Industrial Area, Bhadrabad Distt - Hardwar (Uttarakhand) Pin 249402, India</t>
  </si>
  <si>
    <t>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t>
  </si>
  <si>
    <t>We Got Nudes On Deck! Lime Crime Lip Blaze Has Everyone Feeling Real Good With A Real Universal Shade Range. Get A Naked Lip Look And Feel With The Buttery, High-Drafting Formula Infused With Top-Shelf Cannabis Sativa Seed Oil.- Wrap Your Lips In The Perfect Hybrid Of Creamy Color And Shine- Just A Little Dab Of This Cream Liquid Lipstick Delivers Primo Moisture That Is Never Ever Sticky-Icky!- Roll It All Over Your Fave Velvetines Lip Liner For Color That'S Never Faded- Embrace A Uniquely Universal Selection Of Nude Hues That Represent The Entire Nude-Icorn Rainbow- Take A Deep Breath And Inhale An Og Lipstick Scent With Hints Of Rose And Violet.What It Does: High-Drates Lips And Leaves Them Soft As A Cushion.What It Won'T Do: Leave You High And Dry!What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Lip Blaze Cream Liquid Lipstick Range.Mrp: 1900 Expiry Date: 15 January 2023Country Of Origin: United States Of America (The)Name Of Mfg / Importer / Brand: Lime Crimeaddress Of Mfg / Importer / Brand: Lime Crime Makeup, 20501 Ventura Blvd. Ste. 220, Woodland Hills, Ca 91396</t>
  </si>
  <si>
    <t>Makeup Revolution'S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Can Be Used To Set Or Bake Make Up. The Mini Sieve Within The Lid Will Prevent Clumping And Ensure Easy Application. Can Be Used To Set Or Bake Your Makeup. Mattifies Makeup And Keeps Skin Oil-Free. Vegan, Cruelty-Free And Gluten-Free.Explore The Entire Range Of Loose Powder Available On Nykaa. Shop More Makeup Revolution Products Here.You Can Browse Through The Complete World Of Makeup Revolution Loose Powder .Alternatively, You Can Also Find Many More Products From The Makeup Revolution Luxury Baking Powder Range.Mrp: 850 Country Of Origin: Chinaname Of Mfg / Importer / Brand: Revolution Beautyaddress Of Mfg / Importer / Brand: Revolution Beauty,Unit 4-5, Sheet Glass Road, Cullet Drive, Queenborough, Kent, Me11 5Js,Info@Kanvargroup.Com,911143801376</t>
  </si>
  <si>
    <t>Hermã¨S ' First Cologne: The Bright And Green Freshness Of Orange Combined With Woody Undertones. The Founding Cologne, Created By Franã§Oise Caron In 1979 And Inspired By The Smell Of Undergrowth Moist With Morning Dew, Eau D'Orange Verte Has Since Asserted Itself As An Emblem Of Hermã¨S , Standing Out By Its Distinctive Freshness. Conceived As An Explosion Of Citrus Notes, Orange Plays The Principal Role Supported By Zest And Leaves, Lemon, Mandarin, Mint And Blackcurrant Bud. The Fragrance Reveals Its Complexity In A Unique Sillage Composed Of Oakmoss And Patchouli.Explore The Entire Range Of Perfumes (Edt &amp; Edp) Available On Nykaa. Shop More Hermãˆs Products Here.You Can Browse Through The Complete World Of Hermãˆs Perfumes (Edt &amp; Edp) .Alternatively, You Can Also Find Many More Products From The Hermã¨S Eau D'Orange Verte Eau De Cologne Range.Mrp: 5050 Country Of Origin: Francename Of Mfg / Importer / Brand: Hermes Parfumsaddress Of Mfg / Importer / Brand: Hermes Parfums-23Rue Boissy D'Anglas 75008 Pariscountry Of Manufacture: Fr</t>
  </si>
  <si>
    <t>Stars Concealer'S Light-Weight Formula Camouflage Dark Circles, Minor Imperfections And Discoloration Without Creasing Your Skin. Now Everyone Can Be Imperfection Free.Features: Light And Creamy Texture Hides Imperfections And Blemishes Blends Seamlessly And Gives A Smooth Finish Available In 6 Different Shades Suits All Skin Typesexplore The Entire Range Of Concealer Available On Nykaa. Shop More Stars Cosmetics Products Here.You Can Browse Through The Complete World Of Stars Cosmetics Concealer .Alternatively, You Can Also Find Many More Products From The Stars Cosmetics Concealer Range.Mrp: 250 Country Of Origin: Indianame Of Mfg / Importer / Brand: Stars Cosmetics India Pvt Ltdaddress Of Mfg / Importer / Brand: A 1, Vimal Udyog Bhavan, Opp Stars City Theater, Mahim (W) 400016</t>
  </si>
  <si>
    <t>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 Germ Oil Is A Rich Source Of Natural Vitamin E. These Natural Ingredients Cleanse, Nourish And Moisturize Your Skin To Make It Soft, Fresh And Radiant. Removes Dead Skin Cells And Blackheads. Stimulates Fresh Cell Growth Reveals Pure And Soft Skin Suitable For All Skin Types. Dermatologically-Tested, Non-Comedogenic And Hypoallergenic. Key Ingredients : Crab Apple Has Antiseptic, Cooling, Soothing, Nutritive And Keratolytic Properties. It Reduces Skin Inflammation And Helps Remove Dead Skin Fragments. Crab Apple Is Also A Rich Source Of Vitamins And Antioxidants Which Prevent Skin Cell Degeneration And Premature Skin Aging. Wheat Germ Oil, Due To Its High Concentration Of Vitamin E, Along With Proteins And Natural Antioxidants, Is Ideal For Most Skin Types. It Is The Perfect Ingredient For Our Face Scrub As It Nourishes The Skin And Boosts The Skin'S Elasticity. The Exfoliating Micro-Particles In Walnut Shell Scrub Away Dirt, Blackheads And Dead Skin Cells.Additional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Gentle Exfoliating Walnut Scrub Range.Mrp: 75 Country Of Origin: Indianame Of Mfg / Importer / Brand: The Himalaya Drug Companyaddress Of Mfg / Importer / Brand: The Himalaya Drug Company, Makali, Bengaluru 562162 Phone: 1-800-208-1930</t>
  </si>
  <si>
    <t>Miss Dior Absolutely Blooming Eau De Parfum Is An Extravagant Floral Delight You Return To Again And Again. A Cheery And Irresistible Harmony. &amp;Quotmiss Dior Absolutely Blooming Is An Instant Present For You. It Is A Beautiful Gift That Strikes You Immediately.&amp;Quotfragrance Notes:- Top Notes: Red Berry - Heart Notes: Grasse Rose Absolute, Peony - Base Notes: White Musksexplore The Entire Range Of Perfumes (Edt &amp; Edp) Available On Nykaa. Shop More Dior Products Here.You Can Browse Through The Complete World Of Dior Perfumes (Edt &amp; Edp) .Alternatively, You Can Also Find Many More Products From The Dior Miss Dior Absolutely Blooming Eau De Parfum Range.Mrp: 9500 Country Of Origin: Francename Of Mfg / Importer / Brand: Parfums Christian Dioraddress Of Mfg / Importer / Brand: 185 Avenue De Verdun 45800 Saint Jean De Braye-France</t>
  </si>
  <si>
    <t>Khadi Natural Ayurvedic Olive Oil Protects The Skin From Various External Factors Like The Harsh Sunrays Or The Wind. The Light Texture Of Olive Oil Makes It A Perfect Non-Sticky Moisturizer That Stays For Long And Suits All Skin Types. It Delays Signs Of Ageing And Improves Skin Health. Olive Oil In Combination With A Few Other Ingredients Can Work Wonders To Keep Your Hair Healthy Too.Features: Pure &amp; Natural Olive Oil Fights Hairfall &amp; Soothes The Scalp Prevents &amp; Combats Dandruff Features A Non-Sticky Texture Acts As A Natural Moisturizer Prevents Signs Of Aging Suits All Skin Typesabout The Brand: Khadi Natural Offers 100% Paraben Free Handmade Herbal Products And Is A Leading Manufacturer, Exporter And Supplier Of Natural Skin, Hair, Body Care And Aromatherapy Products. Khadi Natural Products Are Manufactured Under The Guidance Of Qualified Ayurveda Doctors And Made Up Of Herbal Active Ingredients Which Are Formulated With Organically Grown Pure Plant Extracts. Khadi Natural Products Are Sls, Paraben, And Mineral Oil Free!You Can Explore Various Offers On Black Friday On Nykaa From 26Th - 30Th Nov 2020 In The Pink Friday Sale 2020. Get Additional 10% Off On Hdfc Bank Card. Use Coupon: Nykhdfc10. Offer Valid Only On The Nykaa App.Explore The Entire Range Of Massage Oils Available On Nykaa. Shop More Khadi Natural Products Here.You Can Browse Through The Complete World Of Khadi Natural Massage Oils .Alternatively, You Can Also Find Many More Products From The Khadi Natural Ayurvedic Herbal Olive Hair And Body Oil Range.Mrp: 175 Country Of Origin: Indianame Of Mfg / Importer / Brand: Khadi Natural Healthcareaddress Of Mfg / Importer / Brand: K-1032, Extended Lal Dora, Opposite Metro Pillar No-497, Mundka, Rohtak Road (Nh-10) New Delhi-110041.</t>
  </si>
  <si>
    <t>Create A Sculpted And Defined Look With The Simple, Easy To Use L.A. Colors Highlight &amp; Contour Palette. Use The Light Shade To Enhance And Brighten Up The Face, And The Dark Shade To Warm Up The Complexion. Available In 2 Different Smooth And Blendable Shades .Explore The Entire Range Of Face Palettes Available On Nykaa. Shop More L.A. Colors Products Here.You Can Browse Through The Complete World Of L.A. Colors Face Palettes .Alternatively, You Can Also Find Many More Products From The L.A. Colors Highlight &amp; Contour Palette Range.Mrp: 325 Country Of Origin: United States Of America (The)Name Of Mfg / Importer / Brand: Beauty 21Address Of Mfg / Importer / Brand: Importer Address : A-26 First Floor Naraina Industrial Area Phase - 2 New Delhi - 110028</t>
  </si>
  <si>
    <t>Presenting The New Lakmã© Cushion Matte Lipstick. An Exclusive New Matte Lipstick With A Revolutionary Soft Matte Formula That Makes Matte Lips Feel Soft And Comfortable. This Matte Lip Color Has An Intense Color Payoff That Gives Lips A Matte Yet Soft-Focus Effect. Its Non-Drying Formula Is Enriched With Rose Oil From France Which Leaves Your Lips Feeling Moisturized.The New Lakmã© Cushion Matte Lipstick Cushions Your Lips In A Single Stroke With Its Smooth And Creamy Application. To Get An Even And Uniform Matte Finish On Your Lips, Start By Defining Your Cupidâ€™S Bow, Then Smoothly Glide The Lipstick To The Other Edge Of Both Your Upper And Lower Lips. This Lipstick Is Water-Resistant And Gives You A Long-Lasting Intense Matte Color. Choose From 20 Vibrant Matte Shades And Wear Cushiony Soft Lips For A Variety Of Occasions. To Complete Your Soft Matte Look, Pair Your Cushion Matte Lips With Lakmã© Eyeconic Lash Curling Mascara, And Lakmã© Impact Eyeliner.Key Benefits:Delivers A Soft Matte Finishoffers A Soft Cushiony Feelinfused With French Rose Oilsmooth And Creamy Applicationcomes In 20 Comfortable Matte Shadesabout The Brand: Lakmã© Is Indiaâ€™S Leading Color Cosmetics Brand Offering A Wide Range Of High-End, World-Class Color Cosmetics And Skincare Products. Lakmã© Has A Vast Product Range Specially Crafted By Experts For The Indian Skin. The Brand Has Also Been Redefining Fashion In India With Lakmã© Fashion Week, Indiaâ€™S Premier Fashion Event.Explore The Entire Range Of Lipstick Available On Nykaa. Shop More Lakme Products Here.You Can Browse Through The Complete World Of Lakme Lipstick .Alternatively, You Can Also Find Many More Products From The Lakme Cushion Matte Lipstick Range.Mrp: 275 Country Of Origin: Indianame Of Mfg / Importer / Brand: Weckerle Cosmetics India Pvt. Ltdaddress Of Mfg / Importer / Brand: Plot No. 36, Sector 8A, Iie, Sidcul, Haridwar 249 403 Uttrakhand M.L No.: 21/C/Ua/2019</t>
  </si>
  <si>
    <t>Guerlain La Petite Robe Noire Legere Eau De Parfum Is Embroidered Of The Most Beautiful &amp;Quotblack&amp;Quot Notes Of Perfumery. The Legendary &amp;Quotheart-Shaped&amp;Quot Bottle Has Been Boldly Reinterpreted With A Modern Touch. It'S Crystalline Transparency, Fading From Black To Powdery Pink, Reveals An Iconic Little Black Dress.Inviting Light, The Fragrance Opens With A Fusion Of Cherry And Rose Water. Present In All Its Facets, The Rose Then Reveals A Luminous Heart. Finally, Tonka Bean And Black Tea Twirl Together Before Giving Way To An Irresistible Fragrant Trail. This Eau De Parfum Lã©Gã¨Re Takes Inspiration From The Original Eau De Parfum And Is The Most Floral Version To Date.Guerlain Perfumers Have Selected Roses That Are Handpicked At Dawn To Bring This Quintessentially Summer Scent To Life. The Fragrance Takes You On A Journey Deep Into The Heart Of The Flower, Through A Myriad Of Scents: Fruity, Almond And Floral. For The First Time, Rose'S Facets Can Be Seen. Rose Water Enhances The Original Edp And Creates A Light, Delicate, Joyous Edp Lã©Gã¨Re.Fragrance Notes:- Top Notes: Bergamot, Cherry - Middle Notes: Rose, Rose Water, Almond- Base Notes: Tea, Patchouli, Tonka Bean Fragrance Family: Fruity Floralexplore The Entire Range Of Perfumes (Edt &amp; Edp) Available On Nykaa. Shop More Guerlain Products Here.You Can Browse Through The Complete World Of Guerlain Perfumes (Edt &amp; Edp) .Alternatively, You Can Also Find Many More Products From The Guerlain La Petite Robe Noire Legere Eau De Parfum Range.Mrp: 6125 Country Of Origin: Francename Of Mfg / Importer / Brand: Guerlainaddress Of Mfg / Importer / Brand: Guerlain 68 Avenue Des Champs-Elysees - 75008 Paris - France</t>
  </si>
  <si>
    <t>Strengthen Your Hair And Scalp With Vi-John Amla Hair Oil. Prepared In Combination With Modern Science And Age-Old Traditional Ayurvedic Techniques, This Hair Oil Can Be Your Ultimate Hair Support Partner! The Oil Protects Your Natural Hair Colour While Nurturing Your Hair. This Amla Hair Oil Comes With A High Content Of Vitamin C That Offers Nourishment, Preventing Common Hair Problems Like Hair Loss. It Is Also Known For Its Anti-Dandruff Properties That Keep Both The Hair And Scalp Dandruff Free. The Formula Is Enriched With Mandukaparni And Bhringraj That Makes The Hair Strong And Black. Features: Hair Strengthening Oil With The Goodness Of Amla And Ayurvedic Extracts Nourishes The Scalp And Hair To Combat Hair Loss Bhringraj And Mandukaparni Restore Natural Colour To Your Hair The Formula Moisturises Hair And Replenishes Nutrients This Hair Oil Helps Nourish And Protect Hair Leaving Them Visibly Healthyabout The Brand: When It Comes To Quality Personal Care Products Vi-John Is On The Fore. The Brand'S Product Portfolio Includes A Wide Range Of Products Across Different Categories Like Shaving Essentials, Toiletries, Perfumes, Talcum Powders, Skin Care (Winter) And Hair Care Products. Its Consistent Quality Has Guaranteed A Presence In The Market For Four Decades As One Of Leading Fmcg Companies In The Country.Explore The Entire Range Of Hair Oil Available On Nykaa. Shop More Vi-John Products Here.You Can Browse Through The Complete World Of Vi-John Hair Oil .Alternatively, You Can Also Find Many More Products From The Vi-John Amla Hair Oil Range.Mrp: 50 Country Of Origin: Indianame Of Mfg / Importer / Brand: Maja Health Care Divisionaddress Of Mfg / Importer / Brand: A-41, Mahendru Enclave, Near Hans Cinema, Delhi</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</si>
  <si>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</si>
  <si>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Enriched With Ripe Golden Honey With Succulent Warm Vanilla, Forest Essentials Hand &amp; Body Lotion With Burnt Sugar Mashobra Honey &amp; Vanilla Uses Burnt Cane Sugar, A Humectant That Attracts And Seals Moisture Into The Skin.Benefits:- Makes The Skin Soft, Nourished And Supple- Provides Natural Hydration And Makes The Skin Smooth- Gives Lustre To The Skin With A Warm Sweet Fragrance Of Mashobra Honey And Vanillaexplore The Entire Range Of Hand Creams Available On Nykaa. Shop More Forest Essentials Products Here.You Can Browse Through The Complete World Of Forest Essentials Hand Creams .Alternatively, You Can Also Find Many More Products From The Forest Essentials Ultra-Rich Body Lotion - Mashobra Honey &amp; Vanilla Range.Mrp: 375 Expiry Date: 15 September 2022Country Of Origin: Indianame Of Mfg / Importer / Brand: Mountain Valley Springs (I) Pvt. Ltdaddress Of Mfg / Importer / Brand: E - 46 &amp; 47Bhadrabad Industrial Area, Bhadrabad Distt - Hardwar (Uttarakhand) Pin 249402, India</t>
  </si>
  <si>
    <t>Are You Ready For The Ultimate Glow-Up? These Intensely Pigmented Highlighters Will Instantly Brighten Your Complexion. A High-Impact Finish With A Super-Flattering Shimmer.Â Makeup Revolution'S Highlight Reloaded Features Silky Formula That Glides Onto Cheekbones Seamlessly, Add To The Bridge Of The Nose And Illuminate The Inner Corners Of The Eyes For An All Over Glow. For An Intense, Foil-Like Finish Use With A Damp Brush Or With Makeup Revolution'S Fixing Sprays.Key Features:Ultra-Pigmented, Lightweight Highlighters That Add Luminous Glow To The Skinlights Up The Complexion With An Iridescent Sheen And Gives The Face A Multidimensional Glowits High Concentration Of Shimmering Pigments Sculpt And Accentuate The Face And Revives The Complexion With Radiancethis Product Is Absolutely Cruelty-Freeshades Available:Revolution Highlight Reloaded Dare To Divulge: Rose-Gold Highlighter That Suits All Skin Tonesrevolution Highlight Reloaded Make An Impact: Radiant Rose-Hued Highlighter That Suits All Skin Tonesrevolution Highlight Reloaded Raise The Bar: Yellow-Gold Highlighter For Warmer Skin Tonesrevolution Highlight Reloaded Set The Tone: Opalescent Highlighter With Silver Finish For Cooler Skin Tonesabout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Highlight Reloaded Range.Mrp: 650 Country Of Origin: United Kingdom Of Great Britain And Northern Ireland (The)Name Of Mfg / Importer / Brand: Revolution Beautyaddress Of Mfg / Importer / Brand: Importer Address : A-26 First Floor Naraina Industrial Area Phase - 2 New Delhi - 110028</t>
  </si>
  <si>
    <t>The Face Shop X Kakao Friends Limited Edition Collection Is Too Cute To Resist! Introducing The Face Shop X Kakao Friends' &amp;Quotplay With Friends Club&amp;Quot Collab Collection, Featuring Sweet Apeach And Ryan, Two Of Kakao Friends' Most Beloved Characters, Running, Stretching And Working Up A Sweat. Youâ€™Ll Find A Spectrum Of Summer-Worthy And Sports-Centric Products In The Limited-Edition Range, Including Cushion Blush, Sunscreens And Face Masks. Created In Collaboration With Kakao Friends, The Face Shop Kakao Friends Club Ryan Velvet Lip Tints Comes In A Limited Edition Cute Ryan Bottle! These Lip Tints Come In An Array Of Vivid Matte Shades That Boast A Velvety Texture And Glide Easily Over Lips. Benefits: Velvet Textured Lip Tints That Deliver A Soft Matte Finish The Moisturizing Formula Does Not Dry Out Your Lipsabout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Lip Stain Available On Nykaa. Shop More The Face Shop Products Here.You Can Browse Through The Complete World Of The Face Shop Lip Stain .Alternatively, You Can Also Find Many More Products From The The Face Shop Club Ryan Velvet Lip Tint Range.Mrp: 1220 Country Of Origin: Korea (The Republic Of)Name Of Mfg / Importer / Brand: Fmgaddress Of Mfg / Importer / Brand: Fmg, 72, Toegyegongdan-Gil, Chuncheon-Si, Gangwon-Do Email:Lj@Zenisce.Com Telefax:82338152024</t>
  </si>
  <si>
    <t>Glide On Intense Pigment That Lasts With Swiss Beauty Intense Gel Kajal Eyeliner. Packed With Pigment-Rich Color And Long-Wearing Formula, It Guarantees You All-Day Wear. Features:Super Saturated And Long-Wearing Gel Pencil That Glides On Effortlessly To Define Your Eyesoffers The Soft Gliding Feel Of A Liquid/Gel Liner In An Easy To Use Pencil Formatthis Multi-Functional Eye Pencil Can Be Used An An Eyeshadow As Wellabout The Brand: A Perfect Beauty Destination For All Makeup Lovers With Constantly Innovating Products Of Top Quality, Exclusively Being Imported From Italy, Japan, Taiwan And Germany, Swiss Beauty Is One Of The World'S Fastest-Growing Beauty Brand With A Strong Geographical Footprint Which Inspires Woman To Stay Unique And Classy.Explore The Entire Range Of Kajal Available On Nykaa. Shop More Swiss Beauty Products Here.You Can Browse Through The Complete World Of Swiss Beauty Kajal .Alternatively, You Can Also Find Many More Products From The Swiss Beauty Intense Gel Kajal Eyeliner Range.Mrp: 299 Country Of Origin: Germanyname Of Mfg / Importer / Brand: Schwan Cosmetics International Gmbhaddress Of Mfg / Importer / Brand: Schwan Cosmetics International Gmbh -</t>
  </si>
  <si>
    <t>What It Is: Conditioner With Quinoa Protein Helps Repair And Strengthen Damaged Hair.Who It'S For: Suitable For All Hair Types.What It Does: Naturally Derived Ingredients Targets The Damaged Areas Of The Hair And Helps Provide Intense Detangling That Leaves It Smooth, Soft And Touchable.About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Damage Remedy Restructuring Conditioner Range.Mrp: 950</t>
  </si>
  <si>
    <t>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Range.Mrp: 2900 Country Of Origin: United States Of America (The)Name Of Mfg / Importer / Brand: Piscataway Manufacturingaddress Of Mfg / Importer / Brand: Piscataway Manufacturing, 81 New England Avenue, Piscataway, Nj 08854-4195, Usa</t>
  </si>
  <si>
    <t>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Animal-Testing.You Can Explore Various Offers On Black Friday On Nykaa From 26Th - 30Th Nov 2020 In The Pink Friday Sale 2020. Get Additional 10% Off On Hdfc Bank Card. Use Coupon: Nykhdfc10. Offer Valid Only On The Nykaa App.Explore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t>
  </si>
  <si>
    <t>The Miraculous Ojas Glow Replenishing Night Beauty Balm Is The First Step Of Your Night Care Ritual Towards Achieving Smooth And Glowing Skin. It Is Formulated With 40% Of Unique Repairing And Brightening Ayurvedic Serum That Has An Intricate And Detailed Making Process. Its Precious Herbs Are Painstakingly Sourced From Specific Regions Of South India, Which Are Renowned For The Potency Of Their Therapeutic Herbs And Plants. This Silken Night Beauty Balm Gets Absorbed Instantly, To Work As An Activator, To Enhance The Properties Of Your Nourishing Night Cream. Benefits: - A Skin Quencher That Deeply Hydrates The Skin. - Leaves The Skin Looking Visibly Energised With A Youthful Appearance. - The Fragrance Of The Balm Is Naturally Herbal, Without Any Added Fragrance. - 100% Natural And Free From Parabens And Chemicalsexplore The Entire Range Of Night Cream Available On Nykaa. Shop More Forest Essentials Products Here.You Can Browse Through The Complete World Of Forest Essentials Night Cream .Alternatively, You Can Also Find Many More Products From The Forest Essentials Ojas Illuminating Night Beauty Balm Range.Mrp: 2050 Country Of Origin: Indianame Of Mfg / Importer / Brand: Mountain Valley Springs Pvt. Ltdaddress Of Mfg / Importer / Brand: Mountain Valley Springs (I) Pvt. Ltd, E - 46 &amp; 47Bhadrabad Industrial Area, Bhadrabad Distt - Hardwar (Uttarakhand) Pin 249402</t>
  </si>
  <si>
    <t>For Unmanageable, Dry Hair. Smooth Intense With Argan Oil And Silk Protein Transforms Unruly Hair To Smooth Manageable Hair.Smooth Intense Product Range, Transforms Unruly &amp; Dry Hair To Smooth Manageable Hair. Proven Results: 10X Smoother Hair And 48 Hour Protection From The Effects Of Humid Or Dry Weather.Explore The Entire Range Of Shampoo Available On Nykaa. Shop More L'Oreal Paris Products Here.You Can Browse Through The Complete World Of L'Oreal Paris Shampoo .Alternatively, You Can Also Find Many More Products From The L'Oreal Paris Smooth Intense Shampoo Range.Mrp: 282</t>
  </si>
  <si>
    <t>Reduces Hair Fall By Upto 90% By Stimulating Hair Growth Andrestoring Natural Hair Thickness.The Fall Resist Formula Improvesmicro-Circulation And Nourishesthe Scalp.Triple Anti-Hair Fall Treatmentâ— Nourishes Hair Rootsâ— Strengthens Hairâ— Restructures Hair Fibreessentials To Fight Hairfall Explore The Entire Range Of Shampoo Available On Nykaa. Shop More L'Oreal Paris Products Here.You Can Browse Through The Complete World Of L'Oreal Paris Shampoo .Alternatively, You Can Also Find Many More Products From The L'Oreal Paris Fall Resist 3X Shampoo Range.Mrp: 65 Country Of Origin: Indianame Of Mfg / Importer / Brand: Pritam International Pvt Ltd., Uttarakhandaddress Of Mfg / Importer / Brand: Pritam International Pvt Ltd., K. No. 138, Raipur Industrial Area, Roorkee, Uttarakhand - 247667</t>
  </si>
  <si>
    <t>Enriched With A Protein Blend Of Soy Milkand Almonds That Help Repair And Restoredamaged Hair, This Conditioner Contains A Formulathat Provides The Perfect Nourishment Andgives You Beautiful And Healthy Hair.Soy Milk:High Protein Content,It Replenishes And Restoresdamaged Hairalmonds:Rich In Vitamin E, It Provideslong-Lasting Deep Nourishmentsoy Milkand Almonds Blend:Enriched With Highconcentration Of Protein,It Helps Restore Damaged Hairstep 1Apply Onto Wet Scalp Andmassage Till It Forms Lather.Rinse Thoroughly Once Done Step 2Apply A Small Amountalong The Length Of Your Hairand Wash It Off In 2-3 Minuteshydratesdull And Dry Hairrevitalizeslifeless Hairrestoresdamaged Hairadds Shineto Dull Hairreduceshair Fallexplore The Entire Range Of Conditioner Available On Nykaa. Shop More Garnier Products Here.You Can Browse Through The Complete World Of Garnier Conditioner .Alternatively, You Can Also Find Many More Products From The Garnier Ultra Blends Soy Milk &amp; Almonds Conditioner Range.Mrp: 80 Country Of Origin: India</t>
  </si>
  <si>
    <t>Metallic Is Synonymous With Being Bold And Fearless, And Each Statement Worthy Shade Is Named After Girls Who Embody These Traits With Their Strong Personalities. Now You Can Experience The Same Glossy, Color Rich Formula In A Mini Version So That It Becomes A Staple In Your Handbag. With Its Super Flattering Pearlized Finish, This Mini Metallic Liquid Lipstick Can Be Dualled As An Eye Shadow To Add An Extra Dose Of Shine To The Lids. Ignite Your Inner Rockstar While Flaunting Those Bold Lips And Lids.Reasons To Lovedual Usage As Lipstick &amp; Eye Shadowsubtle Metallic Matte Finish Travel Friendly Sizekiss-Proof &amp; Transfer Prooflightweight &amp; Nonâ€“Dryingenriched With Vitamin E For An All-Day Moisture Lock Just Like Adeleâ€™S Soulful Voice Brings Out Our Inner Emotions To Spotlight, And Inspires Us To Be Bold And Fearless, This Deep Nude Mini Metallic Liquid Lipstick Will Bring Out Your Creative Vibes To Do More, Express More! Just Like Lady Gaga Is Limitless In The Way She Lives Her Life With The Right Amount Of Crazy And Talent, This Champagne Mini Metallic Liquid Lipstick Will Surely Inspire You To Dream Big And Walk The Walk With Confidence! Everyone Sees A Little Bit Of Themselves In Cardi Or A Little Bit Of What They Wish They Could Be, She Broke Through Against All Odds And Gave Her Doubters Plenty To Talk About. Keep It Real And Awesome With This Mauvish Mini Nude Metallic Lipstick And Celebrate This Queen! She Is The True Representation Of Work Hard, Party Harder! Keep This Pink Mini Metallic Liquid Lipstick Under Your Vanity Umbrella To Look Like A Pop Star And Feel The Excitement Right Away! Katy Perry Is Bold And Spunky And Has No Fear Of Expressing Herself And Having A Good Time. Get Inspired To Be Sans Inhibitions And Sprinkle The Sparkle Every Time You Walk Out With This Crimson Red Mini Metallic Lipstick. Ariana Grande Is 'Grand' In The Way She Lives! She Is Bold, Sassy And Always Ready To Spill The Tea And Speak Up For Women. This Brick Pink Mini Metallic Liquid Lipstick Is One That Truly Celebrates This Feisty, Brave Rockstar That Makes The Unexpected Happen, With That Godly- Incredible Voice! Miley Cyrus Is An Epitome Of Fearless! She Holds No Inhibitions When It Comes To Speaking Her Heart On What She Feels! Channel Your Inner Heroism With This Burgundy Mini Metallic Lipstick And Unleash The Crazy In You! When You Think Of Beyoncã©, You Automatically Think Of A Woman Slaying. Turn On Some Beyoncã© And Get Moving With This Classic Red Mini Metallic Liquid Lipstick Because Nothing Can Stop You Unless You Let It!Claims Complete The Look Explore The Entire Range Of Liquid Lipstick Available On Nykaa. Shop More Nykaa Cosmetics Products Here.You Can Browse Through The Complete World Of Nykaa Cosmetics Liquid Lipstick .Alternatively, You Can Also Find Many More Products From The Nykaa Matte To Last! Mini Metallic Liquid Lipstick And Eyeshadow Range.Mrp: 249 Expiry Date: 15 August 2023Country Of Origin: Indianame Of Mfg / Importer / Brand: Fsn E-Commerceaddress Of Mfg / Importer / Brand: Fsn E-Commerce, Mumbai</t>
  </si>
  <si>
    <t>Recover Your Skin'S Lost Natural Moisture And Nutrients With This Light And Non-Greasy Feel Himalaya'S Nourishing Face Moisturizing Lotion. Due To The Skin'S Frequent Exposure To The Environmental Extremes, Pollution And Chemicals, Damage Is An Unavoidable Occurrence. But Worry Not, As This Moisturizing Lotion From Himalaya Is Just What You Need. The Natural Ingredients In The Lotion Restore Your Skin'S Vitality Throughout The Day Keeping It Soft And Supple All Day Long. Enriched With The Goodness Of Aloe Vera, Which Is A Natural Moisturizer, Rich In Polysaccharides And Enzymes, Along With White Lily, They Help In Lightening Your Skin. The Oils Of Almond And Carrot Seed Combine To Protect Your Skin From The Damage Caused By Exposure To Pollution And Sunlight. This Intensely Moisturising Face Lotion Acts As An Amazing Base For Makeup As Well. Contains Aloe Vera, Almond Oil, Carrot Seed Oil, And White Lily That Lightens And Thoroughly Moisturizes Your Skin. Comprises Of Natural Ingredients That Restore Your Skinâ€™S Vitality. Deeply Hydrates And Softens The Skin. Protects The Skin From The Damage Caused By Exposure To Pollution And Sunlight. Suitable For Daily Use.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Nourishing Face Moisturizing Lotion Range.Mrp: 85 Country Of Origin: Indianame Of Mfg / Importer / Brand: The Himalaya Drug Companyaddress Of Mfg / Importer / Brand: The Himalaya Drug Company, Makali, Bengaluru 562162 Phone: 1-800-208-1930</t>
  </si>
  <si>
    <t>For Skin That Feels Dry, Rough, Flaky And Tight. Garnier Body Cocoon Intense Moisturising Lotion Nourishes And Softens Dry Skin.Â Enriched With Apricot Kernel Oil And Nutritive Fruit Oils, It Deeply Moisturises And Nourishes Your Skin For Upto 24 Hours. It Soothes And Restores Skin'S Moisture From Within, Making It Visibly Smoother, Softer, More Supple And Moisturized, Its Creamy Yet Non-Greasy Texture Is Suitable For All Skin Types.Features:Moisturizing Body Lotion That Instantly Hydrates And Smoothes Dry, Rough And Flaky Skinenriched With Apricot Kernel Oil And Nutritive Fruit Oils To Help Maintain Long-Lasting Hydrationit Will Leave Your Skin Feeling Intensely Nourished While Restoring Smoothness For Up To 24 Hoursabout Garnier: 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Skin.Garnier'S Philosophy: Garnier Uses Active Ingredients From Nature ' Anti-Oxidants ' And Combine Them With Well-Known Skincare Actives. A Scientifically-Proven Efficacy, Verified To Work Under Realistic Usage Conditions. Optimal Tolerance With Products Dermatologically Tested To Suit All Skin Types, Even Sensitive.Explore The Entire Range Of Lotions &amp; Creams Available On Nykaa. Shop More Garnier Products Here.You Can Browse Through The Complete World Of Garnier Lotions &amp; Creams .Alternatively, You Can Also Find Many More Products From The Garnier Body Cocoon Intense Moisturising Lotion Range.Mrp: 135 Country Of Origin: Indianame Of Mfg / Importer / Brand: L'Oreal India Pvt Ltd.Address Of Mfg / Importer / Brand: L'Oreal India Pvt Ltd., Chakan, Pune - 410501</t>
  </si>
  <si>
    <t>For Foundation That Stays On, Facefinity All Day Flawless 3-In-1 Foundation Has Got Your Skin Covered. Discover The Unique Primer-Concealer-Foundation Hybrid, Featuring A Multi-Tasking, Full Coverage Formula That Blends Easily Onto Skin. It Glides Over Imperfections, Dark Circles And Uneven Skin Tone, Leaving A Matte, Yet Radiant Finish. Exclusive Flexi-Holdâ„¢ Technology Moves With Your Skin, Delivering Ultimate Comfort During Wear With An Ultra-Lightweight Finish. Plus, The Waterproof, Sweat-Proof, Touch-Proof Finish Lasts From Day To Night. Simply Sweep Onto Skin For A Flawless Look.Features:Oil-Free, 3-In-1 Primer-Foundation-Concealer Formula That Stays Flawless All Daytouch-Proof, Waterproof Foundation, With A Soft-Focus, Matte Finishapply To The Face, Neck And Decolletage For A Seamless Finish Explore The Entire Range Of Foundation Available On Nykaa. Shop More Max Factor Products Here.You Can Browse Through The Complete World Of Max Factor Foundation .Alternatively, You Can Also Find Many More Products From The Max Factor Face Finity All Day Flawless 3 In 1 Foundation Range.Mrp: 1199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</si>
  <si>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The Color Protect Formula Withuv Filter- Light Reflecting Systemcombines An Active Nourishing Ingredientand Filters To Work On Protecting Andtransforming Coloured Hair!Transforms Hair By Protecting Hair Colourwith Uv Filter Nourishinghair Fibre Making Hairsmooth &amp; Silkysecret To Protect Coloured Hair Explore The Entire Range Of Conditioner Available On Nykaa. Shop More L'Oreal Paris Products Here.You Can Browse Through The Complete World Of L'Oreal Paris Conditioner .Alternatively, You Can Also Find Many More Products From The L'Oreal Paris Colour Protect Conditioner Range.Mrp: 85 Country Of Origin: Indianame Of Mfg / Importer / Brand: L'Oreal India Pvt Ltd., Chakan, Pune - 410501Address Of Mfg / Importer / Brand: L'Oreal India Pvt Ltd., Chakan, Pune - 410501</t>
  </si>
  <si>
    <t>Palladio'S Velvet Matte Cream Is A Lush Velvety Liquid Lip Color Which Has A Lasting And Rich Matte Finish. It Features A Full Coverage Lightweight Formula That Is Enriched With Vitamin E And Aloe To Keep Lips Nourished And Soft For Long Hours. Features:Velvety Matte Finishmoisturizing Fluid Cream Formulaapplied With A Doe-Foot Applicatornot Tested On Animalsexplore The Entire Range Of Liquid Lipstick Available On Nykaa. Shop More Palladio Products Here.You Can Browse Through The Complete World Of Palladio Liquid Lipstick .Alternatively, You Can Also Find Many More Products From The Palladio Velvet Matte Cream Lip Color Range.Mrp: 699 Name Of Mfg / Importer / Brand: Zhuhai Sheencolor Biotech Co., Ltdaddress Of Mfg / Importer / Brand: Lianwan Industry Zone, Pingsha Town, Jinwan District, Zhuhai, Guangdong, China 519055</t>
  </si>
  <si>
    <t>Instant Fairness Is A Reality Now! With A Breakthrough Formula, Enriched With Mulberry And Licorice Extracts That Lightens Skin Tone And Makes It Glow, The Vlcc Insta Fair &amp; Glow Fairness Cream Prevents Skin Tan And Re-Energizes It.Features: It Is Developed For Lightening Dull And Dark Skin Prevents Darkening, Un-Even Skin Tone And Re-Energizes The Skin Its Unique Formulation Works By Inhibiting The Melanin Generation And Reduces Dark Spots Spf 15 Protects The Skin From Harmful Uv Rays Which Steals Your Fairness Mulberry Works As A Skin Lightening And Anti-Ageing Agent Liquorice Root Extract Has A Natural Antimicrobial And Anti-Inflammatory Ingredient With Smoothing Properties Ideal For All Skin Typesadditional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Insta Fair &amp; Glow Fairness Cream Mulberry &amp; Licorice With Spf 15 Range.Mrp: 95 Country Of Origin: Indianame Of Mfg / Importer / Brand: Vlcc Personal Care Ltd.Address Of Mfg / Importer / Brand: Plot No. 11 &amp; 12, Sec. 6A,Sidcul, Iie Haridwar 249403, Uttarakhand, India</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</si>
  <si>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375 Expiry Date: 15 November 2023Country Of Origin: Indianame Of Mfg / Importer / Brand: Mahavir Coconut Industriesaddress Of Mfg / Importer / Brand: Mahavir Coconut Industries, 9Th Km, Bh Road, Mallasandra, Tumkur 572107</t>
  </si>
  <si>
    <t>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220 Expiry Date: 15 October 2022Country Of Origin: Indianame Of Mfg / Importer / Brand: Mahavir Coconut Industriesaddress Of Mfg / Importer / Brand: Mahavir Coconut Industries, 9Th Km, Bh Road, Mallasandra, Tumkur 572107</t>
  </si>
  <si>
    <t>Constant Exposure To Dirt And Pollution Can Damage Your Hair In Several Ways, Taking Away Its Natural Shine And Lustre Thereby Making It Dull And Lifeless Therefore Berina Brings You A Product That Not Just Relaxes Your Hair And Scalp But Also Brings Them Back To Life. Berina'S Hair Treatment Spa Is A Nourishing Cream Bath Suitable For Dry And Damaged Hair. It Deeply Repairs Damaged Hair And Magically Transforms It.Features: Hair Nourishment Treatment Smoothens The Tresses Giving You Shiny, Lustrous Hair Relaxes And Rejuvenates The Hair And Scalp Contains Hydrolysed Protein For Dry And Damaged Hairabout The Brand: Offering Best Hair Care Solutions In The Market, Berina Cosmetics Is A Top Thailand Based Brand Providing Premium Quality Hair Care And Cosmetic Products To Best Meet The Need And Desire To Enhance The Beauty Of Every Hair Type. The Brand Started With Its Pioneering Position With Their Hair Color Liquid In Three Shades Of Black, Brown And Dark Brown And Today Strives For Bringing International Quality Of Products At An Affordable Price To Carry Out Everyone'S Dream Of Long, Beautiful And Healthy Hair.Explore The Entire Range Of Hair Creams &amp; Masks Available On Nykaa. Shop More Berina Products Here.You Can Browse Through The Complete World Of Berina Hair Creams &amp; Masks .Alternatively, You Can Also Find Many More Products From The Berina Hair Treatment Spa Range.Mrp: 1080 Country Of Origin: Thailandname Of Mfg / Importer / Brand: Jas Personal Care Pvt Ltdaddress Of Mfg / Importer / Brand: 807, 8Th Floor Gopal Heights Netaji Subhash Place, Pritampura, Delhi-110034</t>
  </si>
  <si>
    <t>A 24-Hour Wear, Oil-Free Foundation And Concealer In One That Achieves A Flawless Look That Lasts All Day. Total Makeover Ff Cream - Dusky Skin Tone Includes A Primer That Prolongs Wear For Impeccable Results. Also In The Palette Are Two Color Correctors, Yellow And Orange, To Smooth Away Small Imperfections, Uneven Skin Tone, Discolorations And Dark Circles. Myglamm 5 In 1: Primer, Concealer, Foundation With Spf30 &amp; Correctors Contains A Precisely Calibrated Advanced European Formula That Allows The Product To Melt Into Your Skin While Highlighting And Correcting The Complexion All At The Same Time.This Dusky Shade Palette Is Suitable For Women With A Medium-Dark To Toffee Complexion.For Neutral Skin Tones : In The Middle On The Cool?Warm Spectrum, It Has A Neutral Pink And Slight Yellow Undertonesmyglamm 5 In 1: Primer, Concealer, Foundation With Spf30 &amp; Correctors For Dusky Skin Contains:High Coverage Concealer And Easy To Apply Enhanced Highlighting &amp; Smoothing Effects Light Satin Finish With Creamy Texture Minimizes Pores Suitable For All Skin Typesenhanced Properties:Biological Antioxidant Pockets Which Keep Recharging The Skin With Powerful Antioxidants Color Correctors Enriched With Tropical Oils Special Polymers Which Provide Soft Focus Properties And High Oil Absorption For Sebum Control Cruelty Free, Not Tested On Animals Free Of Nano-Ingredients, Oil, Mineral Oil, Preservatives, And Fragrancethe Dual Color Correctors Make It Easy To Personalize Your Correction Solution.Yellow Color Corrector: Neutralize Mild Redness, Rosacea, And Blemishes For Light And Medium Skin Tones Visibly Even Your Skin Tone By Neutralizing The Appearance Of Discoloration Can Be Added To The Foundation Cream To Match A Lighter Skin Tone Baseorange Color Corrector: Neutralize (Or Cancel) Dark Spots And Under-Eye Circles For Medium To Deeper Skin Tones; Also Neutralizes Veins. Can Be Added To The Foundation Cream To Match A Slighter Darker Skin Tone.Features:Color Correctors: Yellow + Orange Doesn'T Crack, Crease Or Cake Sebum Control - Absorbs Excess Oil Two Universally Flattering Shades To Meet Any Correction Need Covers Redness, Discoloration + Imperfectionsexplore The Entire Range Of Foundation Available On Nykaa. Shop More Myglamm Products Here.You Can Browse Through The Complete World Of Myglamm Foundation .Alternatively, You Can Also Find Many More Products From The Myglamm 5 In 1: Primer, Concealer, Foundation With Spf30 &amp; Correctors Range.Mrp: 1450 Country Of Origin: Indianame Of Mfg / Importer / Brand: Regi India Cosmetics Pvt. Ltd.Address Of Mfg / Importer / Brand: Regi India Cosmectics Pvt Ltd., C-08, Sara Industrial Estate Ltd., Chakrata Road, Rampur, Selaqui, Dehradun- 248197</t>
  </si>
  <si>
    <t>Cadiveu Professional Brasil Cacau Brazilian Thermal Reconstruction Removes 95% Of Frizz And Is Suitable For Curly, Natural And Chemically Treated Hair. It Is Step Two In The Application Process And It Effectively Rebuilds Hair Damaged By Excessive Chemical Exposure. By Adding A Protective Keratin Layer Around The Hair Shaft, It Conditions Hair, Thus Eliminating Frizz, Smoothing The Hair Cuticles And Enhancing Your Colour. The End Result Is Straighter, Smoother, Incredibly Shinier, Stronger, Frizz Free Hair, Which Is More Manageable And Humidity Resistant. It Can Be Applied Over Coloured, Highlighted, Bleached, Chemically Straightened Or Curled Hair.Benefits: Withstands Humidity Revitalizes And Conditions Hair Removes The Frizz And Closes The Cuticle Makes The Hair More Manageable Expedites The Styling Procedures Works Well With All Hair Types Contains No Harmful Chemicalsabout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Brazilian Thermal Reconstruction Range.Mrp: 21000 Country Of Origin: Brazilname Of Mfg / Importer / Brand: Ssiz Internationaladdress Of Mfg / Importer / Brand: 323/3Rd Floor,Umrigar Building, Opp Crawford Market,Mumbai-400003.Maharashtra India</t>
  </si>
  <si>
    <t>A Selection Of 16 #Glamorouslygreen Shades Of Just Herbs' Herb Enriched Ayurvedic Lipsticks That Are Infused With Vata Pacifying Herbs Such Indian Kudzu, Shatavari, Brahmi, Guduchi, Yashtimadhu, Bala And Manjistha In A Base Of Ghee And Sesame Oil That Help Carry The Nutritive Benefits Of The Herbs To The Innermost Layers Of The Skin. Herb Enriched Ayurvedic Lipsticks Use Rejuvenating And Varnya Herbs Infused In Goghrit (Cow'S Ghee) And Til Tailam (Sesame Oil), Both Of Which Are Revered As Snehan Dravyas (Therapeutic Oils) In Ayurveda. Just Herbs Decided To Take The 'Less Is More' Approach And Cut Out Unnecessary Ingredients From The Formula While Making Them As Wholesome As Possible Without Compromising On The 'Glam' Factor.Note To Vegans: Contains Cow Ghee And Organic Beeswax.Features:Ayurvedic Lipstick That Provides Gorgeous Colour As Well As Nourishment To The Lips Infused With Herbs That Helps In Moisturising And Repairing Dry, Chapped Lips The Smooth Formula Ensures Easy Application And Comfortable Wearjust Herbs Is A Cruelty-Free And Peta Certified Company Formulated Without:Ingredients Of Petrochemical Origin Used In Lipstick Base: Paraffin Waxes, Petrolatum, Mineral Oils, Polyisobutene, Polyethylene, Polydecenesilicones (Used To Improve Texture And 'Glide'): Phenyl Trimethicone, Dimethicone, Silicone Elastomersfilm-Formers (To Make Lipsticks Long-Lasting And Transfer-Resistant): Polyethylene, Polyethylene Terephthalate (Pet), Pvp/Hexadecene Copolymerparabens And Formaldehyde Releasing Preservatives, Phthalates, Carmine, Lead And Other Heavy Metals, Lanolin /Lanolin Alcoholsabout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Lipstick Available On Nykaa. Shop More Just Herbs Products Here.You Can Browse Through The Complete World Of Just Herbs Lipstick .Alternatively, You Can Also Find Many More Products From The Just Herbs Ayurvedic Lipstick Range.Mrp: 745 Country Of Origin: Indianame Of Mfg / Importer / Brand: Apcos Naturals.Pvt.Ltd.Address Of Mfg / Importer / Brand: Just Herbs;Apcos Naturals Pvt. Ltd. Plot No 22 Industrial Focal Point;Phase 9;Mohali;Pincode 160062.</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</si>
  <si>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Carolina Herrera Products Here.You Can Browse Through The Complete World Of Carolina Herrera Perfumes (Edt &amp; Edp) .Alternatively, You Can Also Find Many More Products From The Carolina Herrera Bad Boy Eau De Toilette Range.Mrp: 5000 Country Of Origin: Spainname Of Mfg / Importer / Brand: Baccarose Perfumes &amp; Beauty Products Ltdaddress Of Mfg / Importer / Brand: 6Th Floor, 66, Maker Chamber Vi, Nariman Point, Mumbai- 400021</t>
  </si>
  <si>
    <t>Highly Pigmented Powder. Applies Evenly, Blends Well. Can Be Used Wet Or Dry. Available In A Wide Variety Of Textures And Finishes. Create A Customized Palette Of Shades By Fitting Into Any Pro Palette Eye Shadow / Concealer Insert For Easy Storage And Transport.Country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Veluxe Pearl Eye Shadow (Pro Palette Refill Pan) Range.Mrp: 1250 Name Of Mfg / Importer / Brand: Estee Lauder Companiesaddress Of Mfg / Importer / Brand: The Estee Lauder Companies Inc,767,Fifth Avenue,Ny,10153,United States Of America</t>
  </si>
  <si>
    <t>Revitalizes &amp; Tones Up Muscles &amp; Cells. Heals &amp; Protects From Callous &amp; Corns.Alternatively, You Can Also Find Many More Products From The Vedic Line Foot Massage Cream Range.Mrp: 175 Country Of Origin: Indianame Of Mfg / Importer / Brand: Kapco International Ltdaddress Of Mfg / Importer / Brand: Plot-11, Sector-3, Parwanoo, District Solan,Himachal Pradesh - 173220</t>
  </si>
  <si>
    <t>Blue Heaven Xpression Pan Cake A Light Scattering Make-Up Cake, Specially Made For Face &amp; Body. Apply It With A Sponge Provided Inside The Pack In Order To Cover Up Imperfections And Even Out Skin Tone. A Light Scattering Cake Make Up Specially Made For Face And Body.Water Proof. Apply Cake Makeup Evenly On Your Skin With A Damp Sponge. Leave It For A While To Dry Up, Wipe Away Excess Make-Up With A Soft Cloth.Explore The Entire Range Of Foundation Available On Nykaa. Shop More Blue Heaven Products Here.You Can Browse Through The Complete World Of Blue Heaven Foundation .Alternatively, You Can Also Find Many More Products From The Blue Heaven Xpression Pan Cake Range.Mrp: 95 Country Of Origin: Indianame Of Mfg / Importer / Brand: Blue Heaven Cosmetics Pvt. Ltd.Address Of Mfg / Importer / Brand: 39 B Dlf, Industrial Area, Kirti Nagar, New Delhi - 110015</t>
  </si>
  <si>
    <t>Look Your Best Every Day With The Moms Co. Natural Vita Rich Face Serum! Formulated Using Vitamins C, B3, B5 And E, Hyaluronic Acid And Soybean Phospholipids, This Serum Penetrates Deep Into The Skin To Hydrate, Brighten And Help Reduce Pigmentation And Fine Lines. It Replenishes The Skin And Corrects Uneven Skin Tone Using The Best Natural Ingredients Such As Primrose Oil, Chia Seed, Hyaluronic Acid And Soybean Phospholipids. For Best Results, Use Daily With The Moms Co. Natural Face Wash, Face Cream And Natural Under Eye Cream.Key Features: All-Natural Skin Brightening Face Serum: The Moms Co. Vita Rich Face Serum With Kakadu Plum, Chia Seed Oil, Soybean Phospholipids And Hyaluronic Acid Replenishes Skin'S Moisture And Helps Reduce Pigmentation And Fine Lines For Smoother, Radiant-Looking Skin.Reduces Uneven Skin Tone And Fine Lines: Brighten Skin And Reduce Pigmentation With Kakadu Plum And Hyaluronic Acid That Deliver A Dose Of Vitamin C. Natural Vitamin C And Vitamin B5 Hydrate And Moisturize Skin. Vitamin E Acts As A Natural Antioxidant That Repairs Skin. Vitamin B3 Improves Uneven Skin Tones And Fine Lines.Improves Skin Hydration And Radiance: Concentrated Hyaluronic Acid Retains 1000X Its Weight In Water. It Helps Provide Deep Hydration To The Skin And Add A Fresh Glow.Safe For: This All-Natural Serum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Facial Serum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Serums &amp; Essence Available On Nykaa. Shop More The Moms Co. Products Here.You Can Browse Through The Complete World Of The Moms Co. Serums &amp; Essence .Alternatively, You Can Also Find Many More Products From The The Moms Co. Natural Vita Rich Face Serum Range.Mrp: 249 Country Of Origin: Indianame Of Mfg / Importer / Brand: Quantum International Pvt. Ltd.Address Of Mfg / Importer / Brand: Quantum International Pvt. Ltd., B-7, Sector-57, Noida, Up-201301</t>
  </si>
  <si>
    <t>This Green Tea Clarifying Shampoo Prepares The Hair For The Amazon Keratin Treatment Removing Residues And Chemical Impurities. It Is Formulated From Botanical Elements To Help The Treatment To Penetrate Into The Hair Cuticles, Thereby Eliminating Frizz And Revitalizing All Hair Types.Result: Removes Residues And Chemical Impurities From All Types Of Hair Prepares Hair For Amazon Keratin Smoothing Treatmentsabout The Brand: Amazon Keratin Is A Globally Acclaimed Brand Of Hair Care Therapies And Have A Range Of Products That Have Gained International Recognition For Their Superior Quality And Outstanding Company Support. It Is The Premier Brand Of Choice By Prestigious Beauty Professional Worldwide. Staying One Step Ahead With The Lastest In Product Research And Development, Advanced Manufacturating Technologies, And Innovative Delivery Systems Amazon Keratin Provides Quality Products For Superior Results.Explore The Entire Range Of Shampoo Available On Nykaa. Shop More Amazon Keratin Products Here.You Can Browse Through The Complete World Of Amazon Keratin Shampoo .Alternatively, You Can Also Find Many More Products From The Amazon Keratin Green Tea Clarifying Shampoo Range.Mrp: 3500</t>
  </si>
  <si>
    <t>Milani Conceal+Perfect Long Wear Concealer Is A Creamy, Full Coverage, Water-Resistant Makeup That Instantly Conceals And Lasts Up To 12 Hours. Perfect For Concealing Under-Eye Circles, Blemishes And Skin Discoloration. The Formula Contains Vitamin E To Help Replenish Skin'S Moisture.Features:Full Coverage Concealer That Provides Buildable, Weightless Coverageit Helps Brighten The Under-Eyes And Conceal Blemishes And Rednessthe Super Creamy And Waterproof Formula Stays Put For Up To 12 Hoursfeatures A Doe Foot Applicator For An Easy And Seamless Applicationthis Product Is Vegan And Cruelty-Freeabout The Brand: At Milani Cosmetics, The Creativity And Inspiration Is Taken From The Lush Streets Of Milan ' The Fashion, The Art, The History, The Culture ' Finds Its Way Into Everything The Brand Makes For The Woman Who Loves Color.This Cruelty-Free Brand Allows Women To Explore And Push Their Boundaries. Milani'S Easy To Use, High-End Products, Trend-Setting And Timeless Colors Are Designed For You, Our Customer With Unique Needs.Explore The Entire Range Of Concealer Available On Nykaa. Shop More Milani Products Here.You Can Browse Through The Complete World Of Milani Concealer .Alternatively, You Can Also Find Many More Products From The Milani Conceal + Perfect Longwear Concealer Range.Mrp: 1250 Country Of Origin: United States Of America (The)Name Of Mfg / Importer / Brand: New Milani Group Dba Milani</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</si>
  <si>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Nuit D'Issey Parfum Range.Mrp: 6100 Country Of Origin: Francename Of Mfg / Importer / Brand: Imported By Baccarose Perfumes &amp; Beauty Products Pvt. Ltdaddress Of Mfg / Importer / Brand: Baccarose Perfumes &amp; Beauty Products Ltd, 6Th Floor, 66, Maker Chamber Vi, Nariman Point, Mumbai- 400021</t>
  </si>
  <si>
    <t>Himalaya Dryness Defense Detangler &amp; Conditioner Is Specially Formulated For Dry, Frizzy And Tangled Hair. Enriched With Herbal Ingredients, Our Conditioner Deeply Moisturizes Hair Strands, Without Weighing Hair Down. This Unique Detangling Formula Provides Manageability To Tangled Hair, Reduces Static And Protects Hair From Future Damage. Nourishes Dry And Damaged Hair Conditions Hair From Root To Tip Provides Manageability To Tangled Hair Suitable For All Hair Types Key Ingredients : Hibiscus Is A Natural Conditioner That Moisturizes And Detangles. Blue Water Lily Nourishes, Softens And Promotes Hair Growthadditional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Hair Conditioner Here.Explore The Entire Range Of Conditioner Available On Nykaa. Shop More Himalaya Products Here.You Can Browse Through The Complete World Of Himalaya Conditioner .Alternatively, You Can Also Find Many More Products From The Himalaya Herbals Dryness Defense Detangler And Conditioner Range.Mrp: 170 Country Of Origin: Indianame Of Mfg / Importer / Brand: The Himalaya Drug Companyaddress Of Mfg / Importer / Brand: The Himalaya Drug Company, Makali, Bengaluru 562162 Phone: 1-800-208-1930</t>
  </si>
  <si>
    <t>Himalaya'S Clear Complexion Whitening Face Wash Essentially Removes Dark Spots, Cleanses And Clarifies Impurities, Revealing A Clear, Radiant And Even Complexion. Removes Dirt And Impurities Lightens Skin Tone Skin Looks Clear And Radiant Free Of Mineral Oils And Parabens Suitable For All Skin Types. Key Ingredents : Pomegranate Is A Rich Source Of Polyphenols. It Is Reported To Possess Potent Antioxidant And Protective Benefits Against Free Radicals Generated By The Environment. Pomegranate Softens, Hydrates And Nourishes The Skin. Saffron Imparts A Rich Color And Is Used In Various Skin Care Preparations. It Effectively Moisturizes, Soothes And Promotes Skin Fairness. The Crocin And Crocetin Present In Saffron Promote A Healthy Complexion And Whiten Skin. Saffron Is Very Effective In The Treatment Of Acne, Pimples, Blemishes And Black Spots. Licorice Is Known For Its Skin Lightening And Antioxidant Properties. It Improves Skin Tone And Whitens Skin. White Dammer Is A Rich Source Of Flavonoids And Phenols Which Exhibit Potent Antioxidant Activity. It Soothes And Moisturizes Damaged Skin, And Enhances And Whitens The Complexion.About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A Wide Range Of Herbal Products For Dullness Here.You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Clear Complexion Whitening Face Scrub Range.Mrp: 135 Country Of Origin: Indianame Of Mfg / Importer / Brand: The Himalaya Drug Companyaddress Of Mfg / Importer / Brand: The Himalaya Drug Company, Makali, Bengaluru 562162 Phone: 1-800-208-1930</t>
  </si>
  <si>
    <t>Dr. Sheth'S Basic Brightening Youth Glotion Is A Brightening Lotion Formulated For Indian Skin. It Is The Only Product In The Indian Market That Combines A High Dose Of Niacinamide Along With Hibiscus Extracts, Citrus Unshui Extracts And Orange Oil For A Super Brightening Effect. The Vitamin B3 Content In The Lotion Is An All Rounder That Works Against Inflammation, Acne, Pigmentation, Tanning And Aging To Ensure An Even Clean Skin Tone. This Brightening Lotion Keeps Indian Skin From Getting Inflamed, Excessively Oily And Damaged. With 5% Niacinamide Along With Citrus Unshui Extract And Orange Oil, This Product Works As An All Rounder To Reduce Acne, Increase Brightness, Reduce Sensitivity And Boost The Overall Health Of The Skin Features: All-Rounder Brightening Lotion For Indian Skin Anti-Aging And Anti-Inflammatory Properties Brightens And Evens Skin Tone Treats Acne, Pigmentation And Tanning Heals Damaged Skin Boosts Overall Health Of The Skinadditional Information: A Luxury Skincare Brand Meant Exclusively For Indian Skin, Dr. Sheth'S Products Combine Nature And Science To Create An Exquisite, Medically Tested, Luxury Brand That Contains The Expertise Of Three Generations Of Indian Skin Doctors.Explore The Entire Range Of Face Moisturizer &amp; Day Cream Available On Nykaa. Shop More Dr. Sheth'S Products Here.You Can Browse Through The Complete World Of Dr. Sheth'S Face Moisturizer &amp; Day Cream .Alternatively, You Can Also Find Many More Products From The Dr. Sheth'S Basic Brightening Youth Glotion Range.Mrp: 850 Country Of Origin: Indianame Of Mfg / Importer / Brand: Cheryl Laboratoriesaddress Of Mfg / Importer / Brand: Cheryl Laboratories, Plot No A-329, Midc Industrial Area, Mahape, Navi Mumbai 400701, Mfg Lic No: Mh/101890A</t>
  </si>
  <si>
    <t>Invest In This Little Pot Of Sparkly Fun. Introducing Miss Claire Shimmer Dust - A Pot Full Of Finely Milled Shimmer-Based Loose Eyeshadow Pigment That Will Make Your Eyes Sparkle From A Distance While The Concentrated Powder Blends Smoothly For A Streak Free Application. This Intense Eyeshadow Can Be Blended With Other Colors For A Multi Dimensional Look. Use It To Create Ultra-Glam Versions Of Your Favorite Eye Looks: Halo Eyes, Glimmering Cat Eyes, Super-Bright Inner Corners, Sparkling Smokey Eyes And More.Features: Loose Eyeshadow Pigment That Lets You Create A Sparkling Spectrum Of Captivating Eye Looksthe Loose Glitter Formula Applies Easily And The Vibrant Shades Can Be Mixed, Layered And Blended For High-Impact, Glistening Effectsthis Highly Concentrated Pearl Pigment Delivers Excellent Blendabilityit Is A One Stop Product For That Multi-Dimensional Metallic Effectabout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Eye Shadow Available On Nykaa. Shop More Miss Claire Products Here.You Can Browse Through The Complete World Of Miss Claire Eye Shadow .Alternatively, You Can Also Find Many More Products From The Miss Claire Shimmer Dust Range.Mrp: 295</t>
  </si>
  <si>
    <t>Skin Type : For Oily/Combination/Acne Skin A Deep Cleansing Facial Wash Designed To Remove Dirt, Excess Oils &amp; Helps To Eliminate Skin Impurities. Formulated With Tea Tree Which Is Renowned For Its Antibacterial &amp; Antiseptic Properties. Helps To Keep Skin Clear, Healthier &amp; Fresher . Explore The Entire Range Of Face Wash Available On Nykaa. Shop More Aroma Treasures Products Here.You Can Browse Through The Complete World Of Aroma Treasures Face Wash .Alternatively, You Can Also Find Many More Products From The Aroma Treasures Tea Tree Face Wash Range.Mrp: 240 Country Of Origin: Indianame Of Mfg / Importer / Brand: Aroma Treasures Pvt. Ltdaddress Of Mfg / Importer / Brand: &amp;Quotgurukrupa&amp;Quot, 75/76, B. U. Bhandari Ind. Estate, Sanaswadi, Nagar Rd., Taluka - Shirur, Pune-412208.</t>
  </si>
  <si>
    <t>Lip Liner Is The Backstage Secret Weapon! Lip Cheat Lip Liner Has Everything You Need For A Fuller-Looking, Re-Defined Pout, Perfecting The Look Of Your Lips Before Going Bold With Your Lipstick.What Makes It Magic?- Perfect The Look Of Your Lip Shape!- Smooths Over Texture For A Seamless Line, So You Can Resize And Reshape The Appearance Of Your Lips For A Fuller-Looking Pout- Lasts Up To 6 Hours With No Smudging*- Waterproof Formula- Transfer Resistant Formula- Ideal For Perfectly Defined, Color-Rich Lips- This Product Is Vegan Friendly*Tested On 20 Womenalternatively, You Can Also Find Many More Products From The Charlotte Tilbury Lip Cheat Range.Mrp: 2200 Country Of Origin: Germanyname Of Mfg / Importer / Brand: Charlotte Tilburyaddress Of Mfg / Importer / Brand: 8 Surrey Street, London, Wc2R 2Nd, United Kingdom.</t>
  </si>
  <si>
    <t>Description This Volumizing Formula Conditions And Hydrates Hair. Thickens Follicles, Balances Ph Level And Leaves Hair Looking Fuller With Sparkling Shine. Ingredients: Ajwain (Trachyspermum Ammi), Daruhaldi (Berberis Aristata), Suraj Mukhi Tail (Helianthus Annuus Oil), Jaitun Tail (Oleaeuropoea Oil), Dharu Tail (Lavendula Stroechas Oil), Pudina Tail (Mentha Arvensis Oil), Soybean Protein, Himalayan Water Q.S. How To Use: Apply Liberally To Wet, Cleansed Hair And Massage In Gently, From Scalp To Ends. Rinse Well With Water. Thyme Thyme Is One Of Nature'S Oldest And Most Vigorous Herbs, Agent Of Strength And Other Medicinal Powers. It Is An Astringent, Antiseptic, Anti-Fungal And Aromatic N Resource For Keeping Hair And Body In Healthy Condition. Olive( Jaitun)The Oil Is Rich In Vitamin E That Helps Fight Hair Loss And It Makes Hair Soft And Shiny. Olive Oil Massages Can Improve The Blood Circulation In Your Scalp How To Use: Suggested Product- Bio Mountain Ebony Fresh Growth Stimulating Serum Intensive Hair Growth Treatmentthis Intensive Serum Is Blended With Pure Extracts Of Mountain Ebony, Long Pepper, Glycyrrhizin And The Euphorbia Tree, To Promote New And Healthy Hair Growth. Stimulates Hair, From Root To Tip, And Leaves Scalp Feeling Toned, Exhilarated, Free From Dryness And Irritation.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App.Explore The Entire Range Of Conditioner Available On Nykaa. Shop More Biotique Products Here.You Can Browse Through The Complete World Of Biotique Conditioner .Alternatively, You Can Also Find Many More Products From The Biotique Bio Thyme Volume Conditioner For Fine &amp; Thinning Hair Range.Mrp: 150 Country Of Origin: Indianame Of Mfg / Importer / Brand: Bio Veda Action Research Companyaddress Of Mfg / Importer / Brand: Khasra No 439/42 Mauja Rampur Ghat, Tehsil-Paonta Sahib, Dist-Sirmour, Pin 173025 (H.P)</t>
  </si>
  <si>
    <t>Sourced From Parcos, The Official Brand Partnerthe Emblem Man Is A City-Dweller Aesthete Who Has Always Been Faithful To His Capital. Throughout His Artistic Nature, Sometimes, He Feels The Need To Get Away, Escape From His Everyday Life In Order To Reconnect With Nature. He Is Successful In Life But Nevertheless, He Remains Modest: He Never Prides Himself On His Achievements. The Emblem Man Conveys A Powerful Aura Through His Strong Presence And His Natural Charm. He Single-Handedly Expresses Elegance And Refinement Embodied By Montblanc.His Emblematic Appeal Reflected By The Olfactive Trail He Leaves Behind, Is Developing In An Unforgettable Wake Making A Deep Impression On People. Elegant. Unforgettable. Impressive. - Top Notes : Grapefruit, Clary Sage, Cardamom - Heart Notes : Violet Leaf, Cinnamon - Base Notes : Woody Notes, Tonka Bean Olfactory Family: Warm &amp; Spicyyou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Emblem Eau De Toilette Range.Mrp: 4000 Country Of Origin: Francename Of Mfg / Importer / Brand: Imported By Baccarose Perfumes &amp; Beauty Products Pvt. Ltdaddress Of Mfg / Importer / Brand: Baccarose Perfumes &amp; Beauty Products Ltd, 6Th Floor, 66, Maker Chamber Vi, Nariman Point, Mumbai- 400021</t>
  </si>
  <si>
    <t>The Coco Soul Storyat The Heart Of Coco Soul Is A Belief That Mother Nature Has The Answers For All Our Concerns. So We Bring To You Nature-Inspired Products That Are Free From Sulphates , Parabens, Mineral Oils, Silicones Or Any Other Chemicals You Don'T Want In Your Products. Created With The Ancient Wisdom Of Ayurveda, Cocosoul Has 100% Organic Virgin King Coconut Oil In Its Core. Ayurvedic Herbs And Spices Used For Millennia Have Fortified Our Products. Experience Coco Soul And Transform Your Bathing And Skincare Routines Into Sensorial Luxuries. About The Productevery Pumpful Of This Magic Potion Gets You Closer To Envy Inducing Hair. Nourished With The Power Of Organic Virgin King Coconut Oil And A Very Potent Mix Of Plant Derived Magic, This Is Stunning Hair Formula In A Bottle. With Every Wash, Hair Becomes Stronger, More Manageable And Wrapped In A Lingering Aroma. Power Ingredients Organic Virgin King Coconutvirgin King Coconut Oil Promotes Cellular Repair, Moisturizes The Skin And Makes It Soft Hibiscushibiscus Makes Your Hair Beautifully Soft While Adding Extra Shine To It Lunuwilalunuwila Is Beneficial In Checking Dandruff, Itchiness, Formation Of Split Ends And Flakes The Pure For Sure Promisewe Have Steered Clear Of Adding Anything That You Don'T Want In Your Product. This Pure &amp; Gentle Product Is 100&amp;Percnt; Vegan And Has Not Been Tested On Animals.No Parabens &amp;Verbar; No Sulphates &amp;Verbar; No Dea &amp;Verbar; No Mineral Oil No Silicones &amp;Verbar; No Phthalates &amp;Verbar; No Petrolatum No Formaldehydes &amp;Verbar; No Propylene Glycol No Animal Testing Explore The Entire Range Of Conditioner Available On Nykaa. Shop More Coco Soul Products Here.You Can Browse Through The Complete World Of Coco Soul Conditioner .Alternatively, You Can Also Find Many More Products From The Coco Soul Conditioner Hair + Scalp With Virgin King Coconut Oil Range.Mrp: 799 Country Of Origin: Sri Lankaname Of Mfg / Importer / Brand: Marico Ltd, Grande Palladium, 175 Cst Road, Kalina, Mumbai 400098Address Of Mfg / Importer / Brand: Marico Ltd, Grande Palladium, 175 Cst Road, Kalina, Mumbai 400098</t>
  </si>
  <si>
    <t>Wow Skin Science Coconut Milk Conditioner Helps Improve Hair Affected By Aging, Pollution, Sun Exposure And Chemical Treatments. It Adds Thickness And Volume To Your Hair And Also Provides Antioxidant Protection. 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And Saw Palmetto Extract Are 2 Natural And Acclaimed Bioactive Ingredients That Boost Blood Supply To The Hair Roots, Helping To Reduce Hair Fall And Stimulate Hair Growth. This Conditioner Also Contains Hydrolyzed Keratin Protein, Which Has Gained A Lot Of Popularity Recently In Hair Care Field. As Keratin Makes Up 91% Of Hair Texture, It Helps Repair The Damages Caused By Heat, Chemicals, Pollution And Tangling. It Suits All Hair Types Including Color-Treated Hair.Key Highlights: Gentle Conditioner Which Smoothens And Repairs Hair To Make It Healthier Rich In Essential Nutrients Such As Lauric Acid, Vitamin E, Phosphorus, Iron, Magnesium And Copper Effective, Natural Dht Blockers Nettle Leaf And Saw Palmetto Extractsexplore The Entire Range Of Conditioner Available On Nykaa. Shop More Wow Products Here.You Can Browse Through The Complete World Of Wow Conditioner .Alternatively, You Can Also Find Many More Products From The Wow Skin Science Coconut Milk Conditioner Range.Mrp: 289 Country Of Origin: Indianame Of Mfg / Importer / Brand: Kapco International Ltd.Address Of Mfg / Importer / Brand: Plot No. 11, Sector-3, Parwanoo, Himachal Pradesh- 173220, India</t>
  </si>
  <si>
    <t>Vlcc Bio Elixir Oil Defining The Problem: As We Age, Our Skin Undergoes Many Changes &amp; We See These Problems Commonly Affecting Our Skin:'? Dull &amp; Lifeless Skin'? Uneven Skin Texture'? Visible Signs Of Ageing Like Fine Lines &amp; Wrinkles'? Scars'? Stretch Marks'? Skin Feels Dry &amp; Dehydrated '? Cracked Elbow'? Unhealthy Nails &amp; Dry Cuticles Vlcc Bio Elixir Oil Works As A 10-In-1 Skin Enhance Oil. Its Formulated With The Finest Natural Oils To Offer As Many As 10 Skin Benefits. It Is Enriched With The Goodness Of Avocado, Jojoba, Olive, Rosehip, Chamomile, Primrose, Marula, Raspberry, Green Tea Fermentoil, Vitamins &amp; Other Herbal Ingredients. It'S A Combination Of Plant Extracts And Essential Oils Enriched With Vitamins A &amp; E, Known Through Ages For Its Efficacy. The Ingredients Not Only Repair Damaged Skin But Also Rejuvenate It. A Daily Massage With This Oil Helps Skin Look Brighter, Feel Softer Leaving It Looking Even Toned &amp; Younger. It Effectively Helps Recover Skin Leaving It Youthful &amp; Radiant. Massage Vlcc Bio Elixir Oil On The Skin Until Absorbed, Once After Shower &amp; Again Before Going To Bed. For Best Results, Massage Daily For Atleast 45 Days. Repeat Usage Cycle After 3 Months * Results May Vary From Individual To Individual. Avoid Contact With Eyes, Open Bruises, Skin Ailment Or Open Wound. Keep Out Of Reach Of Children. Store In A Cool And Dry Place. Vlcc Bio Elixir Oil - Ingredients And Benefits Raspberry Oil - Helps Your Skin Look Younger Due To Its High Ellagic Acid Content With Anti-Ageing Properties. Chamomile Oil - Reduces Scar Tissues &amp; Restores Skin Elasticity By Reversing The Damage. Green Tea Ferment Oil - Acts As An Antioxidant And Moisturiser. It Enhances Skin Texture, Helps In Easy Absorption Of Nutrients And Offers Non-Sticky Feel Leaving Skin Supple. Avocado - Soothes Dry &amp; Itchy Skin. Also Supplies Excellent Nutrition For Daily Skin Care. Vlcc Bio Elixir Oil - Ingredients And Benefits Marula Oil- Improves Skin Elasticity, Helps Control Stretch Marks, Fades Scars, Smoothens Fine Lines &amp; Wrinkles. Jojoba (Pronounced As &amp;Quotho-Ho-Ba&amp;Quot) Oil Is One Of The Richest Natural Conditioners From Tropical Forests And The Best-Known Plant-Based Hydrator. It'S Characteristic Is Similar To Skin'S Natural Oil, Heals, Soothes Skin And Seeps In To Restore Moisture And Texture From Within. Fortified With Olive Oil, It Contains Plenty Of Antioxidants That Help In Protecting The Skin From The Harmful Impact Of Free Radicals Which Tend To Hasten The Process Of Skin Aging. Paraben Free Formulation You Can Explore Various Offers On Black Friday On Nykaa From 26Th - 30Th Nov 2020 In The Pink Friday Sale 2020. Get Additional 10% Off On Hdfc Bank Card. Use Coupon: Nykhdfc10. Offer Valid Only On The Nykaa App.Explore The Entire Range Of Anti-Cellulite Creams Available On Nykaa. Shop More Vlcc Products Here.You Can Browse Through The Complete World Of Vlcc Anti-Cellulite Creams .Alternatively, You Can Also Find Many More Products From The Vlcc Bio Elixir 10 In 1 Skin Enhance Oil Range.Mrp: 575 Country Of Origin: Indianame Of Mfg / Importer / Brand: Vlcc Personal Care Ltd.Address Of Mfg / Importer / Brand: Plot No. 11 &amp; 12, Sec. 6A,Sidcul, Iie Haridwar 249403, Uttarakhand, India</t>
  </si>
  <si>
    <t>For The First Time In India, The New Hands 2-In-1 Range Is Specially Formulated To Have All The Dandruff Fighting Power You Expect From Head And Shoulders, While Combining The Benefits Of Both Shampoo And Conditioner In One Bottle. It Makes Your Hair Upto100% Dandruff Free And Surprisingly Smoothhead &amp; Shoulders Active Protect Has An Anti-Dandruff Formula That Leaves A Protective Shield On Your Scalp To Keep You Upto 100% Dandruff Free.Key Features:Advanced Formula Facilitates Deep Cleansing To Help Make Your Scalp Fight Dandruff And Itchiness.Gives Up To 100 Percent Dandruff Free Hair (Visible Flakes With Regular Use)Helps Soften And Restore Dry, Frizzy Hair To Hair Which Feel Touchably Smoothnourishes Hair, Leaving Hair Irresistibly Smooth And Beautifully Softgentle Enough For Everyday Use, Even For Colour Or Chemically Treated Hairabout The Brand: Head &amp; Shoulders - The World Leaders In Dandruff And Scalp Care.Your Hair Is Unique And That Means That You Need Unique Solutions For Keeping Your Hair Strong, And Your Scalp Healthy And Dandruff-Free. Head &amp; Shoulders Products Are Specially Formulated To Fight The Symptoms And Cause Of Dandruff, For All Hair Types. Head &amp; Shoulders Dandruff-Fighting Solutions Include Shampoos And Conditioners As Well As Co-Washes And Hair Treatments Which Give Your Hair An Extra Boost.You Can Explore Various Offers On Black Friday On Nykaa From 26Th - 30Th Nov 2020 In The Pink Friday Sale 2020. Get Additional 10% Off On Hdfc Bank Card. Use Coupon: Nykhdfc10. Offer Valid Only On The Nykaa App.Alternatively, You Can Also Find Many More Products From The Head &amp; Shoulders 2 In 1 Active Protect Anti Dandruff Shampoo + Conditioner Range.Mrp: 750 Country Of Origin: Indianame Of Mfg / Importer / Brand: P&amp;Gaddress Of Mfg / Importer / Brand: Pax Australia Pty. Ltd., 9 Williamson Road, Ingleburn Nsw\Australia 2565</t>
  </si>
  <si>
    <t>Specially Formulated For Oily Skin This This Tea Tree Face Wash By Fabindia Acts As An Antiseptic Face Wash That Gently And Effectively Controls Sebum Production. Enriched With Tea Tree Oil And Turmeric Extracts This Face Wash Draws Out Excess Sebum Thus Reducing Acne And Pimples. Tea Tree Has Soothing And Antioxidant Properties Which Helps In Rejuvenating The Skin And Making It Feel Fresh And Nourished.Features: For Skin That Feels Rejuvenated, Fresh And Nourished Removes Oil And Dirt From Face Cures Minor Acne And Rashes Enriched With Tea Tree Oil And Turmeric Extracts Has A Soft Gel Like Texture/Consistency Suitable For Oily Skinadditional Information: Founded In 1960 By John Bissell To Market The Diverse Craft Traditions Of India, Fabindia Started Out As A Home Furnishings Export Company And Today It Is The India'S Largest Private Platform For Handicraft, Traditional Products That Are All Natural, Craft Based, Contemporary, And Affordable. Linking Over 55,000 Craft Based Rural Producers To Modern Urban Markets, Fabindia Creates A Solid Base For Skilled, Sustainable Rural Employment, Preserving India'S Traditional Handicrafts In The Process.Explore The Entire Range Of Face Wash Available On Nykaa. Shop More Fabindia Products Here.You Can Browse Through The Complete World Of Fabindia Face Wash .Alternatively, You Can Also Find Many More Products From The Fabindia Tea Tree Face Wash Range.Mrp: 250 Country Of Origin: Indianame Of Mfg / Importer / Brand: Vedicaddress Of Mfg / Importer / Brand: B 115, Sec 65 Noida, Noida, Gautam Budh Nagar-201301, Uttar Pradesh, India</t>
  </si>
  <si>
    <t>Vlcc Cocoa Butter Detan Glow Is Enriched With Rare And Exotic Ingredients That Offer Multiple Benefits And Superior Results. The Spf 30 Provides Maximum Sun Protection Thus Preventing It From Premature Ageing And Skin Darkening. Ideal For Daily Use, Vlcc Cocoa Butter Detan Glow Deeply Moisturises And Conditions Your Skin While Providing Hydration.Features: Oil Infused Lotion For Better Moisture Retentionenriched With Cocoa Butter, Avocado Oil And Sheait Has Proven De Tan Properties Goes Ten Layers Deep To Boost Hydration Gives Glowing Even Skin Tonehas Spf 30 | Pa+++ Formula For Protection From Sun Damage Paraben Free Hence Completely Safeabout The Brand: Vlcc Was Founded In 1989 With The Motto Of Transforming Lives. It Aims To Spark Self-Transformation, Spread Happiness And Imbibe Every Individual With Wellness. Vlcc Is Widely Recognised For Its Therapeutic Approach To Beauty And Weight Loss Solutions. Today, It Has Expanded Its Horizons To Skincare, Hair Care, Body Care, Functional Foods And Fortified Foods Products.Explore The Entire Range Of Lotions &amp; Creams Available On Nykaa. Shop More Vlcc Products Here.You Can Browse Through The Complete World Of Vlcc Lotions &amp; Creams .Alternatively, You Can Also Find Many More Products From The Vlcc Spf 30 Pa+++ Cocoa Butter Detan Glow (B1G1) Range.Mrp: 399 Country Of Origin: Indianame Of Mfg / Importer / Brand: Vlcc Personal Care Ltd.Address Of Mfg / Importer / Brand: Plot No. 11 &amp; 12, Sec. 6A,Sidcul, Iie Haridwar 249403, Uttarakhand, India</t>
  </si>
  <si>
    <t>Set Your Makeup With This Miss Claire Natural Mineral Compact Powder, Created With Natural Minerals Which Are Both Good For Your Skin, As Well As Light, Easy To Apply And Non-Comedogenic. Carry The Compact With You Wherever You Go For Instant And Flawless Touch-Ups Through Your Busy Day! Features: Gives You A Matte, Oil-Free Look Ensures Weightless Feel Buildable Coverage That Looks Natural On The Skin Ideal For Instant Touch-Ups Non-Comedogenic Additional Information: Presenting An Entire Colorful Range Of Face, Lips And Eye Cosmetics That Enhance Your Beauty And Amplify Your Daily Makeup Looks.Loved By Makeup Fans Across India, Miss Claire Cosmetics Are Of Premier Quality, Trendy, Affordable And Are Formulated Using The Finest Ingredients That Care For Your Skin.These Are Manufactured In Accordance With European Standards.Choose From A Huge Range Of Miss Claire Makeup And Beauty Products Right From Lipstick, Bronzers, Highlighters, Foundation, Eyeliners To Concealers All Available In Highly Pigmented Formula And Textures.Miss Claire Makeup Products Are Affordably Priced, Are Long Lasting And Suit All Skin Tones And Skin Types.Explore The Entire Range Of Compact Available On Nykaa. Shop More Miss Claire Products Here.You Can Browse Through The Complete World Of Miss Claire Compact .Alternatively, You Can Also Find Many More Products From The Miss Claire Natural Mineral Compact Powder Range.Mrp: 495 Country Of Origin: China</t>
  </si>
  <si>
    <t>Introducing The All New Sun Shield Spf'S Filled With The Goodness Of Nature. Protect Your Skin From The Harmful Sunrays And Pigmentation This Summer To Stay Flawless And Glowing.Get Dual Benefits Of Sun Protection And Skin Brightening With Biotique Pink Lentils Matte Look Sunblock Sunscreen! This Light Matte Finish Emulsion Is Enriched With Skin Lightening Extracts Of Pink Lentils, Wild Mulberry, Rose And Turmeric That Targets Pigmentation, Blemishes And Dark Spots For A Clear, Fresh And Brighter Looking Complexion. Made With 100% Ayurvedic Botanical Extracts, This Sun Shield Protects The Skin With Broad Spectrum Spf 40. Features:3-In-1 Matte Finish Sunscreen Emulsion With Skin Lightening Extracts Tinted Formula That Offers Clear, Fresh Looking Skinoffers Sun Protection, Mattifying And Brightening Benefitsorganically Pure And Preservative Freedermatologist Tested For Safetyfree From Animal-Testingsuitable For All Skin Typesabout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Biotechnology-A Beauty Legacy Built On Product Purity, Sustainability, Universality, Pioneering Research, Development And Manufacturing For Over 25 Years. Biotique Products Are Formulates Using 100% Natural Botanicals, Potent Plants And Organic Ingredients And Are Cruelty-Free And Free From Chemicals And Preservatives.Explore The Entire Range Of Face Sunscreen Available On Nykaa. Shop More Biotique Products Here.You Can Browse Through The Complete World Of Biotique Face Sunscreen .Alternatively, You Can Also Find Many More Products From The Biotique Bio Pink Lentils Matte Look Sun Block Sunscreen Spf 40 Range.Mrp: 275 Country Of Origin: Indianame Of Mfg / Importer / Brand: Bio Veda Action Research Companyaddress Of Mfg / Importer / Brand: Khasra No 439/42 Mauja Rampur Ghat, Tehsil-Paonta Sahib, Dist-Sirmour, Pin 173025 (H.P)</t>
  </si>
  <si>
    <t>Sourced From Parcos, The Official Brand Partnereros Pour Femme Eau De Toilette By Versace Exudes Primal Power Of A Woman, Captured In A Radiant, Sensual Essence.A Fragrance Of Strength, Individuality And Seduction, From Artistic Director Donatella Versace. The Fragrance Is A New Sensual And Addictive Freshness Based On The Combination Of Notes Of Fine Citrus Fruits, Like Sicilian Lemon And Mandarin, And Crisp Fruity Notes, Like Raspberry And White Currant. A Calone Accent Creates A Glac Effect, Like An Inviting Sorbet. The Bottle Is Crafted With The Mythological Codes Of The Versace Dna. The Gold Medusa, And The Greek Key Engraved On The Edge, Stamp Their Imposing Authority On The Bottle. The Greek Key Is Repeated On The Back Of The Bottle, With A Medusa Embossed On Top Of The Cap. The Fragrance Is Held In A High-Quality Deluxe Coffret, With The Elegant Opening Of A Tiroir, Typical Of Fine Jewelry. Fragrance Notes: - Top Notes: Bergamot, Lemon, Pomegranate - Heart Notes: Jasmine, Lemon Blossom, Peony - Base Notes: Sandalwood, Woody Notes, Ambrox, Musk Fragrance Family: Floral Fruity Woodyabout The Brand: Led By The Fashion World'S Most Influential And Provocative Designer, Versace Is A Name That'S Justifiably Synonymous With The Ultimate In High Style. So It'S No Surprise That Their Fashionable Fragrances Match Their Runway Creations Natural And Refined, Chic And Sporty, Modern And Feminine, And Sexy And Glamorous. Since The Introduction Of The First Versace Signature Fragrance In 1981, The Innovative Italian Label Has Continued To Produce Products That Allow Everyone To Wear The Many Symbols Of The Versace Lifestyle: Luxury, Glamour, And Sensuality.You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Versace Products Here.You Can Browse Through The Complete World Of Versace Perfumes (Edt &amp; Edp) .Alternatively, You Can Also Find Many More Products From The Versace Eros Pour Femme Eau De Toilette Range.Mrp: 3850 Country Of Origin: Italyname Of Mfg / Importer / Brand: Imported By Baccarose Perfumes &amp; Beauty Products Pvt. Ltdaddress Of Mfg / Importer / Brand: Baccarose Perfumes &amp; Beauty Products Ltd, 6Th Floor, 66, Maker Chamber Vi, Nariman Point, Mumbai- 400021</t>
  </si>
  <si>
    <t>Lotus Herbal Quincenourish Quince Seed Massage Creme Especially Good For Mature Skin. Regular Use Imparts A Radiant, Smooth Glow To Face. Suitable For Women Above 30 Years.Additional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 Quincenourish Quince Seed Massage Crã¨Me Range.Mrp: 375 Country Of Origin: Indianame Of Mfg / Importer / Brand: Lotus Herbals Color Cosmeticsaddress Of Mfg / Importer / Brand: 80-B &amp; 80-C, Jharmajri, Baddi, Disst Solan - 173205 (Hp)</t>
  </si>
  <si>
    <t>Soothe Your Skin With The Goodness Of Grapeseed And Almond Oil Himalaya Soothing Body Lotion Is Silky, Lightweight And Non-Greasy. It Is Designed For Skin Types That Feel Sticky With Moisturizer Usehimalaya Soothing Body Lotion:Has Enhanced Skin Absorption Properties.Is Enriched With Grape Seed That'S Rich In Vitamin E And Antioxidants, Which Helps Repair Skin Damage To Keep It Younger-Looking And Healthy.Has Almond Oil That Deeply Moisturises Skin And Protects It From Sun Damage.Keeps Your Skin Soft, Smooth And Healthy. Refresh Your Skin With Aloe And Cucumber On Hot Summer Days, Our Skin Needs To Cool Down And Rehydrate To Retain Its Softness And Shine. The Goodness Of Aloe Vera And Cucumber In A Light Moisturizing Body Lotion Is Exactly What Your Skin Needs.Cucumber Cools And Rehydrates Your Skin, Which Keeps It From Drying. Aloe Vera Refreshes Your Skin With Its Regenerative Properties, To Give You Soft Skin That Feels Fresh.This Body Lotion Is Very Light To Ensure Absorption By Your Skin Even On The Hottest And Most Humid Summer Days Without Leaving Your Skin Sticky. Nourish Your Skin Naturally No Matter What Your Skin Type Is, Every Skin Demands Care And Protection During Winters. An Extra Dose Of Love Can Keep Your Skin Healthy And Soft Throughout The Season.Normal Skin Requires Nourishment. And So, A Mild Herbal Body Lotion Helps You Keep Your Skin Feeling Soft, Supple And Toned.It'S Best To Apply A Lotion That Has Natural Ingredients Like Aloe Vera And Winter Cherry. They Soothe, Moisturize And Promote Healthy Skin Through Skin Cell Regeneration.While You Can Apply Body Lotion When You Feel Like, It Works Wonders When Applied Right After A Shower Because Your Skin Is Most Receptive To Hydration Then.Winter Skincare Tips:Pay Attention To Areas Like Your Elbows And Knees Which Need Extra Moisturizing.Keep Yourself Covered While You Step Out As The Cold Air Tends To Deplete Skin Moisture. Heal Your Skin With Licorice And White Lily Our Skin Not Only Needs Protection From Possible Damage But Also Healing From Earlier Damage. It Needs Help In Clearing The Spots To Get A Natural Glow.Himalaya Clear Complexion Body Lotion Contains Natural Ingredients Like:White Lily - With Its Cooling Properties, It Rejuvenates The Skin.Licorice - Protects The Skin From Any Sun Damage And Repairs Skin With Its Anti-Ageing Properties.Regular Use Post-Shower Keeps Your Skin Visibly Brighter, Radiant And Even-Toned. Explore The Entire Range Of Lotions &amp; Creams Available On Nykaa. Shop More Himalaya Products Here.You Can Browse Through The Complete World Of Himalaya Lotions &amp; Creams .Alternatively, You Can Also Find Many More Products From The Himalaya Herbals Soothing Body Lotion Range.Mrp: 270 Country Of Origin: Indianame Of Mfg / Importer / Brand: The Himalaya Drug Companyaddress Of Mfg / Importer / Brand: The Himalaya Drug Company, Makali, Bengaluru 562162 Phone: 1-800-208-1930</t>
  </si>
  <si>
    <t>A Mild And Gentle Body Cleanser With The Soothing Scent Of Lavender And Patchouli That Soothes And Calms Dry Skin To Leave It Cleansed And Hydrated. Kama Ayurveda Lavender Patchouli Body Cleanser Is A Regular Use Body Cleanser Enriched With Aloe Vera, Honey, Rice, Wheat And Sugar Extracts That Add Back Moisture And Replenish Dry Skin For Smoother Texture And Softness. Lavender Essential Oil Soothes And Calms To Heal Irritation, Breakouts And Infections. Refreshing Patchouli Essential Oil Acts As A Natural Antibacterial, Antiseptic And Anti-Inflammatory Active To Repair Dryness, Roughness And Damage. A Herbal Blend Naturally Moisturizes, Smoothens And Protects Body With Every Wash.What It Is: Foaming Cleanser That Lathers Easily To Leave Skin Clean And Scented With Earthy, Floral Notesbenefits:- 65.8% Natural- Corrects Dry And Damaged Skin- Calms And Relaxes - Restores Healthy And Glow- Soothes And Repairs Skin Damagealternatively, You Can Also Find Many More Products From The Kama Ayurveda Lavender Patchouli Body Cleanser Range.Mrp: 675 Country Of Origin: Indianame Of Mfg / Importer / Brand: Kama Ayurveda Pvt Ltdaddress Of Mfg / Importer / Brand: 10, Birbal Rd, Pant Nagar, Jangpura, New Delhi, Delhi 110014</t>
  </si>
  <si>
    <t>Organic Harvest Skin Lightening Face Wash Is A Creamy Face Wash Enriched With Naturally Driven Surfactant That Cleanses Your Skin And Provides A Lightened Skin Tone. The White Mulberry Extract Helps In Skin Whitening, Brightening, Shining And Lightening. Nature Certified Natural Plant Derived Actives Used In This Face Wash Have Natural Moisturizing Factors For Longer Moisturization. Whitens, Brightens And Lightens The Skin Free Of Parabens, Mineral Oil And Animal Ingredients No Color Addedadditional Information: Organic Harvest Is The First Indian Homegrown Brand Which Has An Entire Range Of Organic Skin Care, Body Care And Hair Care Products That Are Free From Any Harsh Chemicals, Parabens, Phthalates, Mineral Oil, Paba, Petrolatum, Paraffin Or Animal Ingredients.The Brand Os An Incredible Concept That Reflects Healthy Lifestyle Since The Products Are Derived From Plants That Have Been Grown Without Chemical Fertilizers, Herbicides And Pesticides, Making Them Skin Friendly.Alternatively, You Can Also Find Many More Products From The Organic Harvest Skin Lightening Face Wash Range.Mrp: 205 Country Of Origin: Indianame Of Mfg / Importer / Brand: Syscom Organic World Private Limitedaddress Of Mfg / Importer / Brand: India/Syscom Organic World Private Limited/A Block, 1St Floor, Hafed Complex, Adjoining Wazir Pur Bus Depot, New Delhi</t>
  </si>
  <si>
    <t>An Unmatched Herbal Blend Of Trichup Hair Fall Control Oil Prevents The Premature Falling Of Your Hair. It Provides Your Hair A Flattering Uplift By Offering Nourishment To The Inner Surface Of Cuticle And Follicle. Trichup Hair Fall Control Oil Is A Splendid Combination Of Nature'S Best Herbs That Ensures Healthy Growth Of Hair. Arrests Hair Fall And Increases The Strength Of Hair Roots. Improves Quality Of Hair. Revitalizes Hair And Gives It Natural Bounce And Luster. 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Hair Oil Available On Nykaa. Shop More Trichup Products Here.You Can Browse Through The Complete World Of Trichup Hair Oil .Alternatively, You Can Also Find Many More Products From The Trichup Hair Fall Control Hair Oil Range.Mrp: 270 Country Of Origin: Indianame Of Mfg / Importer / Brand: Vasu Healthcare Pvt. Ltd.Address Of Mfg / Importer / Brand: 967/4 G.I.D.C., Makarpura, Vadodara -390010, Gujarat, India</t>
  </si>
  <si>
    <t xml:space="preserve">Nails </t>
  </si>
  <si>
    <t>This Colour Is As Fun As It Sounds. A Bold Pop Pink With A Playful Coral Edge, This Punchy Shade Is Packed With Fun And Bound To Bring You Endless Joy. An Instant Classic. Upgrade Your Polish To Powerfully Pigmented, Plumping And Extreme Shine Formula With Gel-Wear Finish. Geology Formula Is Featured In Ciat?S Bestselling 13 Cr?Me Shades. Pair With Gelology Top Coat For Extreme Hold, Long Wear Results With Serious Shine. The Formula Adhesive Polymer Gives A Longwearing Finish For Up To 10 Days Of High Gloss Shine. Exclusive Gloss Agent Optimizes The Adherence To Nails, Allowing Flexibility Which Minimizes Chipping And Enhances Durability. Pigment-Rich Formulation Gives Shades 360 Radiance For Vivid, High Coverage Colour. The Top Coat Plasticizer Delivers Extreme Gloss Shine, And Long-Lasting Wear-Time. Plumping Perfected Finish Gives Nails A Gel-Like Look.Explore The Entire Range Of Nail Polish Available On Nykaa. Shop More Ciatã© London Products Here.You Can Browse Through The Complete World Of Ciatã© London Nail Polish .Alternatively, You Can Also Find Many More Products From The Ciatã© London Gelology Paint Pot Range.Mrp: 1300 Name Of Mfg / Importer / Brand: M/S Ciate Londonaddress Of Mfg / Importer / Brand: Unit 5&amp;6, Pepys Court, 84 -86. The Chase London, Sw4 Onf, United Kingdom.</t>
  </si>
  <si>
    <t>Pro-Tip: Apply Vaadi Shampoo On Wet Scalp And Hair. Massage It Gently Into The Scalp. Rinse And Repeat If Required. For Best Results Use Vaadi Herbals Superbly Smoothing Olive Conditioner. Amla Shikakai Shampoo - Hairfall &amp; Damage Control (350 Ml) Finish: Liquid Format: Shampoo An Expert Remedy For Hair-Fall Condition, This Shampoo Follows A Triple-Action Plan Alternatively, You Can Also Find Many More Products From The Vaadi Herbals Amla Shikakai Shampoo-Hairfall &amp; Damage Control Range.Mrp: 85 Country Of Origin: Indianame Of Mfg / Importer / Brand: Vaadi Herbals Private Limitedaddress Of Mfg / Importer / Brand: A-40, Jhilmil Industrial Area, Delhi - 110095</t>
  </si>
  <si>
    <t>Get Long Lasting Dewy And Glowing Skin Using The Lotus Ecostay Radiant Gel Foundation. It Is Enriched With Moisturising And Purifying Properties Of Frangipani Extracts And Anti-Ageing Benefits Of Vitamin E.This New-Age Gel Formula Based Foundation Blends Easily For A Spotless, Natural Coverage And Masks Uneven Skin And Imperfections Without Looking Cakey Or Greasy Giving Way To Flawless Natural Looking Skin.It Is Suitable For All Skin Types And Ensures No Breakouts. Features: Medium Coverage Gel Based Foundation Offers Flawless, Seamless Coverage Provides Extreme Hydration To The Skin Imparts A Radiant Finish Comes With Spf 20 Shelf Life: 36 Months From The Date Of Manufacturing.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 You Can Explore Various Offers On Black Friday On Nykaa From 26Th - 30Th Nov 2020 In The Pink Friday Sale 2020. Get Additional 10% Off On Hdfc Bank Card. Use Coupon: Nykhdfc10. Offer Valid Only On The Nykaa App.Explore The Entire Range Of Foundation Available On Nykaa. Shop More Lotus Make Up Products Here.You Can Browse Through The Complete World Of Lotus Make Up Foundation .Alternatively, You Can Also Find Many More Products From The Lotus Make-Up Ecostay Radiant Gel Foundation Range.Mrp: 695 Country Of Origin: Indianame Of Mfg / Importer / Brand: Lotus Herbals Color Cosmeticsaddress Of Mfg / Importer / Brand: 80-B &amp; 80-C, Jharmajri, Baddi, Disst Solan - 173205 (Hp)</t>
  </si>
  <si>
    <t>Cold Pressed Organic Sweet Almond Oil With Bala, Ashwagantha And 24 K Gold Bhasma?Has The Property Of Penetrating To The Deepest Layer Of Skin,?Thereby Providing Radiance And Increased?Elasticity.Alternatively, You Can Also Find Many More Products From The Forest Essentials Beauty Body Oil Soundarya Range.Mrp: 2875 Name Of Mfg / Importer / Brand: Mountain Valley Springs (I) Pvt. Ltdaddress Of Mfg / Importer / Brand: E - 46 &amp; 47Bhadrabad Industrial Area, Bhadrabad Distt - Hardwar (Uttarakhand) Pin 249402, India</t>
  </si>
  <si>
    <t>Simple. Honest. Classic. That'S The Gillette Foam Shave. The Lightly Fragrances For Sensitive Skin Lather Spreads Easily And Rinses Clean For That Foam Shave Men Have Enjoyed For Generations.Key Features : Gillette Foamy Sensitive Skin Shave Foam Helps To Moisturize Your Skin And Protect Against Irritation.Gillette Foamy Shaving Products Feature Gillette Comfort Glide Formula Including Glycerine To Hydrate And Special Lubricants To Enhance Razor Glide For A Smooth, Comfortable Shave.Caution : Pressurised Container. Protect From Sunlight And Do Not Expose To Temperature Exceeding 50C. Do Not Pierce Or Burn, Even After Use, Keep Out Of Reach Of Children. 3.75% By Mass Of The Contents Are Flammable. Shake Can Before Use.You Can Explore Various Offers On Black Friday On Nykaa From 26Th - 30Th Nov 2020 In The Pink Friday Sale 2020. Get Additional 10% Off On Hdfc Bank Card. Use Coupon: Nykhdfc10. Offer Valid Only On The Nykaa App.Explore The Entire Range Of Shaving Cream, Foams &amp; Gels Available On Nykaa. Shop More Gillette Products Here.You Can Browse Through The Complete World Of Gillette Shaving Cream, Foams &amp; Gels .Alternatively, You Can Also Find Many More Products From The Gillette Classic Sensitive Shave Foam Range.Mrp: 199 Expiry Date: 15 May 2023Country Of Origin: Indianame Of Mfg / Importer / Brand: Gillette India Limitedaddress Of Mfg / Importer / Brand: P&amp;G Plaza, Chakala,Mumbai</t>
  </si>
  <si>
    <t>Safe Sun Long Last Sunblock With Instant Whitening Glow Is An Innovative Sun Block Which Gives Long Hours Protection From Uva/ Uvb Rays. Enriched With Vitamin E &amp; Herbal Extracts, It Provides Spotless Instant Whitening Glow For The Entire Day. Regular Use Covers Dark Spots, Improves Skin Tone And Protects From Sun Induced Damage.Complete Protection From Uva + Uvbsmooth Coverage With Mattifying Glowspotless Instant Whiteningprotection From Tanningfast Absorptioncontrols Melanin Productionadditional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Other Options For Herbal/Ayurvedic Sunscreen Here.You Can Explore Various Offers On Black Friday On Nykaa From 26Th - 30Th Nov 2020 In The Pink Friday Sale 2020. Get Additional 10% Off On Hdfc Bank Card. Use Coupon: Nykhdfc10. Offer Valid Only On The Nykaa App.Explore The Entire Range Of Face Sunscreen Available On Nykaa. Shop More Lotus Herbals Products Here.You Can Browse Through The Complete World Of Lotus Herbals Face Sunscreen .Alternatively, You Can Also Find Many More Products From The Lotus Herbals Safe Sun Whitening+ Long Last Sunblock Spf 40 Pa+++ Range.Mrp: 445 Country Of Origin: Indianame Of Mfg / Importer / Brand: Lotus Herbals Color Cosmeticsaddress Of Mfg / Importer / Brand: 80-B &amp; 80-C, Jharmajri, Baddi, Disst Solan - 173205 (Hp)</t>
  </si>
  <si>
    <t>Nature Holds Some Of The Best Secrets To Healthy And Luxuriant Hair, And Nyassa Brings Some Of That To You In This Shampoo. Fortified With An Additional Ingredient And A Lasting Fragrance, This Is What Your Need For Natural And Effective Hair Care. Rosemary Shampoo Contains Rosemary Extracts And Quinoa Protein That Help To Stimulate Hair Growth And Smoothen It. Rosemary Is Known To Promote Hair Growth And Adds Strength. It Stimulates Follicles And Helps The Hair To Grow Longer And Stronger. It Also Slows Down Premature Hair Loss. Quinoa Has High Amino Acid Content And Gives Substantively To Hair, Repairs Damage And Makes Hair Look Smoother And Silkier.Additional Information: Nyassa Creates Unique Bath And Body Products From The Finest Of Natural Ingredients, To Blend That With Some Of The Most Exotic Fragrances, They Offer A Wide Range Of Diverse Products, To Constantly Innovate And Diligently Research, To Understand The Myriad Ways In Which Hundreds Of Nutritious And Efficacious Natural Ingredients Work, To Learn And To Apply That Knowledge On How It Works On Various Skin Types, To Intelligently Differentiate The Appropriate Ingredients Of A Face Cream From That Of A Face Wash, And Hence Formulate Each, To Keep Up To The Ever Changing Expectations Of The Consumers, Delivering Value And Changing Ordinary Everyday Experiences.Alternatively, You Can Also Find Many More Products From The Nyassa Rosemary Shampoo Range.Mrp: 750 Country Of Origin: Indianame Of Mfg / Importer / Brand: Nyassa Retail Private Limitedaddress Of Mfg / Importer / Brand: Nyassa Retail Pvt. Ltd.,D- 5/7, Ttc Midc, Near Jai Mata Di Weigh Bridge,Rekonda Area, Turbhe, Navi Mumbai- 400703 India</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</si>
  <si>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2450 Country Of Origin: Francename Of Mfg / Importer / Brand: Lvmh Parfums, Parisaddress Of Mfg / Importer / Brand: Lvmh Parfums, Paris</t>
  </si>
  <si>
    <t>Is Winter Causing Dry Lines And Patches On Your Skin?Dermatologists Say, Skin Loses Moisture When Exposed To Cold, Leading To Dryness That Show Up As Dry Lines And Patches. Pond'S Cold Cream With Honey &amp; Milk Proteinpresenting Your Favourite Cold Cream With The Goodness Of Honey And Milk Protein. Enriched With Beauty Oils &amp; Skin Nutrientshypoallergenic Tested Against Allergies &amp; Does Not Block Pores, Giving You 24 Hour Moisturisation And Protection. How To Use - Step 1Apply Over Cleansed Face,Neck And Hands. How To Use - Step 2Apply On All Areas That Are Dry. For Best Resultsre-Apply As And When Required For Soft Glowing Skin All Winter.</t>
  </si>
  <si>
    <t>Indus Valley Organic Beard And Hair Color Is Designed Specifically For Men And Contains All Natural Ingredients To Make It Safe For People Who Are Prone To Hair Color Allergy. It Strengthens Your Hair And Also Re-Enforces Hair Growth. It Is Infused With The Goodness Of Fenugreek, Amla, Henna, Brahmi, Indigo And Many More. This Color Kit Makes It Very Easy To Shade Your Beard And Hair, Giving It A Natural Look.Key Features: Completely Natural And Organic Beard And Hair Color For Men Free From Ammonia, Hydrogen Peroxide And Ppd Certified By Usda And Ecocert Enriched With Henna, Amla And Brahmi That Improve The Texture Of Your Hair And Beard Fenugreek, Manjishta And Indigo Impart Rich And Long Lasting Colour Indigo Is The Most Important Ingredient In This Product As It Imparts Blue To Green Colour Specially Designed For Beard And Hair Designed For Only Men Suitable For All Kinds Of Hair Available In 4 Shades Single Application Productthe Pack Contains: A Sachet Containing Powder Of 60 G 1 Instruction Leaflet. 1 Application Brush. One Pair Of Gloves. Free 1 Hair Eaze Spa Sachet Of 15 Ml.About The Brand: Indus Valley Is A Natural And Herbal Hair Colour, Pharmaceutical Cosmetics And Ayurveda Cosmetics Manufacturer. The Brand Has An Extensive Range Of Pure Essential Oils, Organic And Halal-Certified Hair Dyes, Hair And Skin Care Products That Rejuvenate Your Mind, Body And Soul. Indus Valley Products Are Free From Toxic Ingredients Like Ammonia, Lead And Are Made In Total Natural Surroundings. The Company'S Factory Is Situated In Lower Himalayas In Eco-Friendly Surrounding Producing High-Quality Natural Cosmetics.You Can Explore Various Offers On Black Friday On Nykaa From 26Th - 30Th Nov 2020 In The Pink Friday Sale 2020. Get Additional 10% Off On Hdfc Bank Card. Use Coupon: Nykhdfc10. Offer Valid Only On The Nykaa App.Alternatively, You Can Also Find Many More Products From The Indus Valley Men Organic Beard &amp; Hair Color Range.Mrp: 299 Country Of Origin: Indianame Of Mfg / Importer / Brand: Indus Cosmeceuticalsaddress Of Mfg / Importer / Brand: Industrial Area, Shoghi, Shimla-173219 (H.P)</t>
  </si>
  <si>
    <t>Shimmer And Shine All Night Long! Step Into Winter Smoldering With These High Definition Wet N Wild Color Icon Loose Pigment Shades. These Versatile Pigments Can Be Used On The Face, Eyes And Body For An All-Over Sweep Of Color That Blends Effortlessly With Excellent Spreadability. Color Icon Loose Pigments Are Highly Concentrated Pearl Pigments That Create A Multi-Dimensional Metallic Effect.Features:Out Of The World Loose Pigments That Can Be Used On The Face, Eyes And Bodythese Highly Concentrated Pearl Pigment Deliver Excellent Blendabilityit Is A One Stop Product For That Multi-Dimensional Metallic Effectcan Be Used Alone Or Blended With Other Pigments For A More Personalized Colorthis Product Is Cruelty And Gluten-Freeabout The Brand: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Highlighters Available On Nykaa. Shop More Wet N Wild Products Here.You Can Browse Through The Complete World Of Wet N Wild Highlighters .Alternatively, You Can Also Find Many More Products From The Wet N Wild Color Icon Loose Pigment Range.Mrp: 350 Country Of Origin: United States Of America (The)Name Of Mfg / Importer / Brand: Markwins Beauty Products Incaddress Of Mfg / Importer / Brand: Tancorp Beauty, 6/16 East, Patel Nagar, 2Nd Floor, New Delhi 110008</t>
  </si>
  <si>
    <t>Schwarzkopfschwarzkopf Gliss Ultimate Repair Conditioner 200Mldo You Have Heavily Damaged Dry Hair? Your Heavily Damaged Hair Looses Keratin Increasingly, Resulting In A Severely Weakened Hair Structure. It Requires An Extreme Repair Care That Refills These Keratin Losses. Gliss Ultimate Repair Offers:Perfect Combabilitydeep Reconstructionup To 90 % More Resistance Features Perfect Combability Deep Reconstruction Up To 90 % More Resistancemaximum Shelf Life 12 Monthscontains Hazardous Materials? Falseuseful Hintsfor Optimal Care Results, Please Follow The 3-Step Gliss Kur Hair Repair System: 1 Shampoo Cleanses 2 Conditioner Detangles 3 Treatment Nourishescomposition Aquacetearyl Alcoholquaternium-87Stearamidopropyl Dimethylaminedimethiconedistearoylethyl Hydroxyethylmonium Methosulfateisopropyl Myristatepolyquaternium-37Hydrolyzed Keratintocopheryl Acetatepanthenolcitric Acidpropylene Glycolphenoxyethanolsodium Methylparabenglycerinparfumdimethiconoldicaprylyl Carbonatelinaloollimoneneabout The Brandhair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 Our Best Repair Ever: Prevents Damage Before It Happens, For Long-Lasting Beautiful Hair. Available In More Than 50 Countries, And Has Been Trusted By Millions For Over 60 Years. Technology Keratin Serum With 3X Liquid Keratin Ultimate Repair To Specifically Serve The Needs Of Heavily Damaged, Very Dry Hair, The Ultimate Repair Range Is Enriched With 3 X Liquid Keratin To Precisely Refill Lost Keratin &amp; Restore The Hair Structure.How To Use Apply Gently Into Wet Hair. Rinse Thoroughly! Use Regularly. Explore The Entire Range Of Conditioner Available On Nykaa. Shop More Schwarzkopf Products Here.You Can Browse Through The Complete World Of Schwarzkopf Conditioner .Alternatively, You Can Also Find Many More Products From The Schwarzkopf Gliss Hair Repair With Liquid Keratin Ultimate Repair Conditioner Range.Mrp: 399 Country Of Origin: Germanyname Of Mfg / Importer / Brand: M/S. Schwarzkopf &amp; Henkel Production Europe Gmbh &amp; Co.Address Of Mfg / Importer / Brand: M/S. Schwarzkopf &amp; Henkel Production Europe Gmbh &amp; Co., Henkel Str,40589 Dusseldorf- Germany</t>
  </si>
  <si>
    <t>Jovees Sunscreen Fairness Lotion Spf 25 Is A Water Resistant Lotion That Contains Sandal, Chamomile, Licorice, Carrot, Aloe Vera Along With Other Precious Herbal Extracts That Will Make Skin Visibly Fairer And Even Toned. It Is Easily Absorbed Into The Skin And Forms Protective Layer. It Also Helps In Maintaining Moisture Balance.The Sunscreen Lotion Is Suitable For All Skin Types. The Formula Neither Makes The Skin Too Oily, Nor Does It Make Too Dry.Features:Water-Resistant Sunscreen Lotion With Spf 25Itâ€™S Powerful Herbal Extracts Make The Skin Visibly Fairer And Even Tonedthe Formula Has The Goodness Of Aloe And Sandalwoodprotects Your Skin From Harmful Uv Rayskeeps Skin Nourished And Smooth All Day Longabout The Brand:Â Jovees, A Line Of Herbal And Ayurvedic Products Is Result Of An Extensive Research Aligning The Power Of Herbs And Power Of Science. Presenting Customised Herbal Skincare And Hair Treatments Made With Natural Extracts. The Products Areâ Alcohol, Paraben And Fragrance-Free.You Can Explore Various Offers On Black Friday On Nykaa From 26Th - 30Th Nov 2020 In The Pink Friday Sale 2020. Get Additional 10% Off On Hdfc Bank Card. Use Coupon: Nykhdfc10. Offer Valid Only On The Nykaa App.Alternatively, You Can Also Find Many More Products From The Jovees Fairness Lotion Spf 25 Range.Mrp: 365 Country Of Origin: Indianame Of Mfg / Importer / Brand: Jovees Herbal Careaddress Of Mfg / Importer / Brand: Jovees Herbal Careplot No. 16, Sector-3, I.I.E,Pant Nagar - 263146 (Uttrakhand)</t>
  </si>
  <si>
    <t>The Pencil Defines, Emphasises And Fills In Eye Brow Colour For Fuller Looking Brows. The Special Brush Sculpts And Shapes Brows Precisely And Effortlessly. Well Groomed Neat And Naturally Beautiful Eyebrows.For Precise Brow Definition And All-Day Color. With Special Mini Brow-Brush. Dermatologist Tested.Explore The Entire Range Of Eye Brow Enhancers Available On Nykaa. Shop More Deborah Products Here.You Can Browse Through The Complete World Of Deborah Eye Brow Enhancers .Alternatively, You Can Also Find Many More Products From The Deborah 24 Ore Eyebrow Pencil Range.Mrp: 495 Country Of Origin: Francename Of Mfg / Importer / Brand: Alkos Cosmetiquesaddress Of Mfg / Importer / Brand: Alkos Cosmetiques, Zone Activites De Landacres, Hesdin L'Abbe, 62630</t>
  </si>
  <si>
    <t>Enhance Curls, And Get Frizz Under Control With Kevin Murphy'S Motion.Lotion. A Weightless, Highly-Absorbent Treatment Lotion That Is Super-Charged With Beneficial Ingredients To Deliver Flexible Hold, And Natural-Looking Shine.Features:- Curl Enhancer And Finishing Lotion In-One- Flexible Weightless Hold- Boosts Hair'S Natural Shine- Suitable For Defining Curls In Long Or Fine Hair- Sulphate, Paraben And Cruelty-Freeabout The Brand: Kevin.Murphy Is A Fashion Focused Range Of Salon Only, Professional, Hair Care Products Created By Kevin To Meet His Needs As An Editorial Hairstylist. A Master Of His Profession, No One Understands The Transformative Power Of Hair Better Than Kevin Murphy. It'S Range Of Shampoos, Conditioners, Treatments And Styling Aids, Is An Indulgence Of Runway Looks And Natural Aromatherapy Catered For Every Hair Type, Each Product Designed To Deliver Performance, Strength And Longevity. The Products Are Made From Renewable And Sustainable Resources Whenever Possible, Using Pure Essential Oils, Plant Extracts And Natural Antioxidants And All Hair Products Are Sulphate And Paraben Free.Explore The Entire Range Of Gels &amp; Waxes Available On Nykaa. Shop More Kevin.Murphy Products Here.You Can Browse Through The Complete World Of Kevin.Murphy Gels &amp; Waxes .Alternatively, You Can Also Find Many More Products From The Kevin.Murphy Motion.Lotion Curl Enhancing Weightless Lotion Range.Mrp: 1975 Country Of Origin: Austrianame Of Mfg / Importer / Brand: Kevin Murphy Business Services Pty Ltd.Address Of Mfg / Importer / Brand: Headstart Luxury Pvt. Ltd. 340/1, Sultanpur, Mg Road, New Delhi -110033</t>
  </si>
  <si>
    <t>F By Ferragamo Pour Homme Black Exudes Masculine Sophistication And Intense Elegance. A Bold, Intense Fragrance, Featuring Notes Of Lavender Absolute, Black Pepper Blended With Coriander Seed, Labdanum, Tonka. The Fragrance Arrives In The Same Flacon Form As Previous Editions: F By Ferragamo Pour Homme And F By Ferragamo Pour Homme Black. The Nose Behind This Fragrance Is Olivier Polge. - Top Notes: Marjoram, Cardamom, Mandarin Orange And Black Pepper - Heart Notes: Pimento, Saffron, Sage And Olibanum - Base Notes: Black Musk, Patchouli, Vetiver And Labdanum Fragrance Family: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Pour Homme Black Eau De Toilette Range.Mrp: 3500 Country Of Origin: Francename Of Mfg / Importer / Brand: Ferragamo Parfumesaddress Of Mfg / Importer / Brand: Ferragamo Parfumes S.A, 75002, Paris, France</t>
  </si>
  <si>
    <t>If You Want An Airbrushed Velvety Look, Get Your Hands On This Spray Foundation By Dailylife Forever52. It Offers Exactly What You Are Looking For. The Water Resistant Formula Blends In Evenly And Lends A Perfect Toned Look To Your Legs, Covering Major Skin Flaws Like Spider Veins, Stretch Marks, Scars And So On. This Air Foundation, With Its Ultra-Fluid And Ultra-Fine Texture Creates A Fine Mist Giving You A Perfect Runway-Ready Look In Just 2 Minutes. In Addition, This Foundation Is Super Easy To Apply, Stays On For Long And Is A Must-Have Product In Your Make-Up Kit. With Spf 20, It Is An Ideal Choice For Protecting The Skin From The Harsh Uvb Rays.Features:Spray On Foundation For Flawless Looking Legsfeatures An Ultra Fluid And Ultra Fine Texturecovers Stretch Marks And Other Forms Of Imperfectionswaterproof Formula, Formulated With Spf 20About The Brand: 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Naturally.Explore The Entire Range Of Foundation Available On Nykaa. Shop More Daily Life Forever52 Products Here.You Can Browse Through The Complete World Of Daily Life Forever52 Foundation .Alternatively, You Can Also Find Many More Products From The Daily Life Forever52 Spray Foundation Range.Mrp: 850 Country Of Origin: Chinaname Of Mfg / Importer / Brand: F.M. Cosmetics (India )Llpaddress Of Mfg / Importer / Brand: 701, The Capital, Plot C-70, G-Block, Bandra Kurla Complex, Bandra East, Mumbai:400051</t>
  </si>
  <si>
    <t>Aveda Botanical Repair Strengthening Shampoo Strengthens And Repairs Damaged Hair With Plant Powered 3-Layer Hair Repair. The Formula Luxuriously Cleanses And Gently Removes Excess Oil, Product Build-Up And Pollution.Aveda'S Own Pure-Fume Aroma With Certified Organic Ylang-Ylang, Rose And Marjoram And Other Pure Flower And Plant Essences. Features:- Builds Bonds To Improve Hair Strength*- Gently Removes Excess Sebum, Product Build-Up And Pollution, Which Can Damage Hairâ€‹- 94% Naturally Derived** - For All Hair Types And Textures- Safe For Color Treated And Chemically Processed Hair - Vegan, Cruelty-Free- Free From Silicone, Sulfated Cleansers, Parabens, Mineral Oil, Synthetic Fragrances*When Used With The Botanical Repair Strengthening Conditioner. **From Plants, Non-Petroleum Minerals Or Water.About The Brand: Aveda Corporation Is An American Cosmetics Company Founded By Horst Rechelbacher, Now Owned By Estã©E Lauder Lauder Companies. One Of The Industry'S Most-Prestigious Beauty Brands, Aveda Beauty Products Are Alive With The Life Force Of Plants, And Contain Pure Essential Oils. Specializing In Hair Care Products, The Brand Also Offers Other Plant-Based Products - Skin Care, Makeup, Pure-Fume, Aromas And Lifestyle - That Are All Professionally Developed And Clinically Tested. This Cruelty-Free Brand Range Is Formulated Without Parabens, Phthalates And Sodium Lauryl Sulfate.Country Of Origin :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Botanical Repair Strengthening Shampoo Range.Mrp: 750 Expiry Date: 15 July 2022Country Of Origin: United States Of America (The)Name Of Mfg / Importer / Brand: Estee Lauder Companiesaddress Of Mfg / Importer / Brand: 202-206 Tolstoy House, Tolstoy Marg, New Delhi 110001</t>
  </si>
  <si>
    <t>Of All Things That Linger, Scars And Pits From Acne Or Injuries Are Not Ones You Want Around. Neemli Naturals Glycolic Acid &amp; Hydrolyzed Collagen Pit Repair Concentrate Is A Synergistic Blend Of Ingredients That Targets Pits, Redness And Uneven Skin Texture. With Collagen-Stimulating Glycolic Acid, Regenerating Hydrolyzed Collagen And Brightening Lactic Acid, This Concentrate Works Hard To Exfoliate Skin, Treat Acne And Reveal Reveal Fresh, Radiant Skin Gently.If You Suffer From Severe, Untreated Acne Or Accidental Wounds, It Can Result In Skin Damage. When Your Body Doesn'T Produce Enough Collagen, Pits Or Scars May Form While Skin Heals. If You'Re Looking For A Non-Invasive But Effective, Yet Gentle Treatment And Prevention Remedy, Your Search Ends Here. The Neemli Glycolic Acid &amp; Hydrolyzed Collagen Pit Repair Concentrate Is Formulated Especially To Work On Repairing Pits And Uneven Skin Texture. An Effective Exfoliator, Glycolic Acid Boosts Your Skin'S Natural Collagen Production While Clearing Pores To Prevent Acne Breakouts And Fading Old Scars. On The Other Hand, This Plant-Based Hydrolyzed Collagen Increases Skin Elasticity To Repair Pits Effectively While Lactic Acid Soothes The Affected Area. Also Enriched With Bacteria-Eliminating Green Tea Extract That Reduces Red Bumps Along With Hyperpigmentation-Reducing Niacinamide, This Concentrate Is The Help You Need To Quit The Pits!Key Benefits:Targets Pits, Redness And Uneven Skin: The Exfoliating Properties Of Glycolic Acid Are Effective In Treating Scars And Skin Discolouration. This, Along With Plant-Based Hydrolyzed Collagen Boosts Overall Production That Helps In Repairing Damaged Skin Along With Improving Elasticity And Making Dark Spots Fade Faster. Anti-Inflammatory Green Tea Extract Helps Reduce Redness Of The Skin While Lactic Acid Helps In Improving Skin Texture While Reducing Discolouration And Hyperpigmentation.Exfoliates And Brightens Skin: With Several Natural And Gentle Exfoliators Like Glycolic Acid, The Holy Grail For Exfoliation And Lactic Acid - A Light, Peeling Agent, This Concentrate Helps In Smoothening Out The Skin And Making It Glow. The Niacinamide Content Combined With Hyaluronic Acid In The Concentrate Helps With Reducing Water Loss While Brightening Overall Skin Complexion.Prevents Acne: The First Step To Avoiding Pits And Scars Is To Prevent The Formation Of Acne. This Neemli Naturals Concentrate Helps In Acne Management. Green Tea Extract Acts As An Antibacterial Agent, Eliminating Acne-Causing Bacteria While Regulating Sebum Production. Glycolic And Lactic Acid Help In Sloughing Off Dull, Rough Skin, Cleaning Pores And Promoting Cell Renewal That Prevents Breakouts And Fades Old Scars.Suitable For: Dry, Dehydrated To Oily And Acne-Prone Skinwhat Else You Need To Know: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Deliver.Alternatively, You Can Also Find Many More Products From The Neemli Naturals Glycolic Acid &amp; Hydrolysed Collagen Pit Repair Concentrate Range.Mrp: 2250 Country Of Origin: Indianame Of Mfg / Importer / Brand: Anapure Biocosaddress Of Mfg / Importer / Brand: Sco 911, Industrial Area Phase Ii, Chandigarh, 160002 India</t>
  </si>
  <si>
    <t>A Fine, Delicate Glitter With Multiple Effects That Captures The Light And Illuminates Your Makeup Look. Make Up For Ever Star Lit Glitters Can Be Applied Directly To The Face And Body Or Combined With Other Textures To Improve Adherence And Optimise Shine.Explore The Entire Range Of Highlighters Available On Nykaa. Shop More Make Up For Ever Products Here.You Can Browse Through The Complete World Of Make Up For Ever Highlighters .Alternatively, You Can Also Find Many More Products From The Make Up For Ever Star Lit Glitter Range.Mrp: 1850 Country Of Origin: Francename Of Mfg / Importer / Brand: M/S. Strand Cosmetics Europeaddress Of Mfg / Importer / Brand: M/S. Strand Cosmetics Europe 124 Route Du Charpenay 69210 Lentilly-France</t>
  </si>
  <si>
    <t>Harnessing Over 145 Years Of Japanese Beauty Wisdom, Shiseido Essentialist Eye Palette Is The Perfect Way To Embrace Beauty. These Eyeshadow Palettes Are Made With An Innovative Cream Powder Matrix System, Which Provides Pure, Silky Color That Lasts 12 Hours Without Creasing. 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Beauty.You Can Explore Various Offers On Black Friday On Nykaa From 26Th - 30Th Nov 2020 In The Pink Friday Sale 2020. Get Additional 10% Off On Hdfc Bank Card. Use Coupon: Nykhdfc10. Offer Valid Only On The Nykaa App.Explore The Entire Range Of Eye Shadow Available On Nykaa. Shop More Shiseido Products Here.You Can Browse Through The Complete World Of Shiseido Eye Shadow .Alternatively, You Can Also Find Many More Products From The Shiseido Essentialist Eye Palette Range.Mrp: 2800 Country Of Origin: Japanname Of Mfg / Importer / Brand: Baccarose Perfumes &amp; Beauty Products Ltdaddress Of Mfg / Importer / Brand: 6Th Floor, 66, Maker Chamber Vi, Nariman Point, Mumbai- 400021</t>
  </si>
  <si>
    <t>Moisturise Dry Skin With Himalaya Herbals Intensive Face Moisturizing Lotion Which Will Deep Condition Skin. Ideally For People With Extra Dry Skin. Even Though It Moisturises Deeply It Doesn'T Leave Any Oiliness Or Greasiness On The Skin, Blends In Completely Into The Skin. Himalaya Herbals Intensive Face Moisturizing Lotion Is Infused With Natural Ingredients Which Help In Nourishing The Skin From Deep Within. Leaves Skin Plumped, Hydrated And Radiant Throughout The Day Blends Easily Without Leaving Any Residueaction: A Specially Developed Formulation For Extra Dry Skin. Even If You Have Normal Skin, Use It In Dry Winter Months When A Normal Moisturizing Lotion Just Will Not Do. It Is Enriched With Herbs Like Aloe Vera, Indian Madder And Country Mallow, That Provide Extra Nutrients And Enzymes To Nourish And Moisturize Your Skin When You Need It The Most. Indications: Extra Dry Skin &amp; Winters Skin Following Exposure To Environmental Extremes, Pollutants And Temperature Variationsadditional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Moisturizer Here.You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Intensive Face Moisturizing Lotion Range.Mrp: 155 Country Of Origin: Indianame Of Mfg / Importer / Brand: The Himalaya Drug Companyaddress Of Mfg / Importer / Brand: The Himalaya Drug Company, Makali, Bengaluru 562162 Phone: 1-800-208-1930</t>
  </si>
  <si>
    <t>Explore The Entire Range Of Hair Color Available On Nykaa. Shop More Bblunt Products Here.You Can Browse Through The Complete World Of Bblunt Hair Color .Alternatively, You Can Also Find Many More Products From The Bblunt Mini Salon Secret High Shine Creme Hair Colour Range.Mrp: 100 Country Of Origin: Indianame Of Mfg / Importer / Brand: Godrej Consumer Products Ltdaddress Of Mfg / Importer / Brand: Plot No.53, Brahmaputra Industrial Park, Vill:Sila, North Guwahati, 781101</t>
  </si>
  <si>
    <t>Raaga'S Probotanix Range Of Hair Care Products Come With Exquisite Choice Of Botanical Extracts To Give You Beautiful Looking Hair. The Repair &amp; Nourish Shampoo Has Wheat Protein Extracts That Repairs And Nourishes Dry And Damaged Hair With Its Moisture Retention And Film Forming Properties. Experience Gorgeous Looking, Vibrant And Smooth Hair With The Probotanix Repair &amp; Nourish Shampoo!Moisturizes Hair And Deeply Nourishes Themenriched With Wheat Protein Extractsideal For Dull, Damaged And Chemically Treated Hairgives Bouncy, Fuller And Lustrous Hairadditional Information: Raaga Professional'S Exclusive Range Of Skin, Hair Care And Hair Spa Products Are Highly Recommended By Beauticians And Hair Dressers Across In India. All Their Salon Products Are Manufactured With Natural Ingredients And Innovative Technology To Provide Their Consumers Unique, Long-Lasting Experience.Explore The Entire Range Of Shampoo Available On Nykaa. Shop More Raaga Professional Products Here.You Can Browse Through The Complete World Of Raaga Professional Shampoo .Alternatively, You Can Also Find Many More Products From The Raaga Professional Pro Botanix Repair &amp; Nourish Shampoo Range.Mrp: 350 Country Of Origin: Indianame Of Mfg / Importer / Brand: Cavinkare Pvt. Ltd.Address Of Mfg / Importer / Brand: Cavinkare Private Limited, 12 Cenotaph Road, Chennai - 600018</t>
  </si>
  <si>
    <t>Himalaya Dryness Defense Protein Shampoo Is Power-Packed With Active Nourishment Technology, Enriched With Natural Protein Which Provides Necessary Nourishment To Keep Hair Soft, Shiny And Manageable. Nourishes Dry And Damaged Hair Conditions Hair From Root To Tip Provides Manageability To Tangled Hair Suitable For All Hair Types Key Ingredients : Aloe Vera Rich In Nutrients, Prevents Hair From Drying Sesame Oil An Effective Emollient, Provides Deep Moisture To Scalp And Hair, From Root To Tip. Chickpea A Rich Source Of Natural Protein, Helps Nourish Hair.Additional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Shampoo Here.Explore The Entire Range Of Shampoo Available On Nykaa. Shop More Himalaya Products Here.You Can Browse Through The Complete World Of Himalaya Shampoo .Alternatively, You Can Also Find Many More Products From The Himalaya Herbals Dryness Defense Protein Shampoo Range.Mrp: 130 Country Of Origin: Indianame Of Mfg / Importer / Brand: The Himalaya Drug Companyaddress Of Mfg / Importer / Brand: The Himalaya Drug Company, Makali, Bengaluru 562162 Phone: 1-800-208-1930</t>
  </si>
  <si>
    <t>Sourced From Parcos, The Official Brand Partnerla Femme Prada Is Reinterpreted In An Oriental Intense Way. At The Heart Of A Luxuriant Floral Bouquet, The Tuberose Absolute Is Magnified By Smooth And Spicy Notes Of Orange Blossom And Jasmine Sambac. Opulent And Sensual, La Femme Prada Intense Is Dressed In Iris, Prada'S Most Emblematic Ingredient And Patchouli, An Echo To L'Homme Prada Intense'S Signature.La Femme Prada Intense Is An Oriental Woody Floral Fragrance Which Takes The Wearer To An Intertwined Connection And Intense Sensory Journey Carrying The Memory And Imprint Of L'Homme Prada Intense.Fragrance Notes: - Top Notes: Frangipani, Ylang Ylang- Heart Notes: Tuberose Absolute, Orange Blossom, Jasmine Sambac- Base Notes: Vetiver, Vanilla, Patchouli, Irisyou Can Explore Various Offers On Black Friday On Nykaa From 26Th - 30Th Nov 2020 In The Pink Friday Sale 2020. Get Additional 10% Off On Hdfc Bank Card. Use Coupon: Nykhdfc10. Offer Valid Only On The Nykaa App.Alternatively, You Can Also Find Many More Products From The Prada La Femme Intense Eau De Parfum Range.Mrp: 10175 Country Of Origin: Spainname Of Mfg / Importer / Brand: Baccarose Perfumes &amp; Beauty Products Ltdaddress Of Mfg / Importer / Brand: 6Th Floor, 66, Maker Chamber Vi, Nariman Point, Mumbai- 400021</t>
  </si>
  <si>
    <t>Chambor Eyebrow Pencil Is A Brow Defining Pencil That Enhances, Sculpts And Intensifies Your Brows. The Pointed Tip Ensures Precise And Natural Looking Application. It Glides On Effortleslly With Light Hand Strokes And Comes With A Built-In Grooming Brush To Properly Blend The Product For That Soft, Natural Look.Features:Brow Pencil For Expertly Defined And Sculpted Browssoft Texture Eases The Application And Stays Put All Day Longcreate Dramatic Eyebrows Or Just Fill In For A Natural Lookrich, Lightweight Colour Does Not Wear Off Or Cause Irritationcomes With A Spoolie Brush To Help Smooth, Groom And Blendabout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Eye Brow Enhancers Available On Nykaa. Shop More Chambor Products Here.You Can Browse Through The Complete World Of Chambor Eye Brow Enhancers .Alternatively, You Can Also Find Many More Products From The Chambor Eyebrow Pencil Range.Mrp: 595 Country Of Origin: Czechianame Of Mfg / Importer / Brand: Imported By:--Baccarose Perfumes &amp; Beauty Products Ltdaddress Of Mfg / Importer / Brand: Importer:--Baccarose Perfumes &amp; Beauty Products Ltd, 6Th Floor, 66, Maker Chamber Vi, Nariman Point, Mumbai- 400021 Contact Number 1800220864</t>
  </si>
  <si>
    <t>Live Your Now (Lyn) Introduces The 'Nude Collection', That Comprises Of Skin-Complementing Shades That Are Chic And Subtle. Live Your Now Offers You A Revolutionary High Definition Nail Lacquer That Promises To Give You Nothing Less Than Pure Color Perfection. The Lacquers Have Been Formulated With Pigments That Reveal Their True Color For Ultimate Wear. These Lacquers Are Cruelty-Free, Vegan, Free From Harmful Chemicals Like Toluene, Dbp, Camphor, Formaldehyde, Resin.Features:High Definition Nail Lacquer Collection Featuring Subtle Nude Shades The Nail Lacquers In This Range Have Been Created With An Expert Formulator In Franceideal For A Glossy Finish And Long Lasting Nail Color In A Jiffy!Pigment Rich Formula Offers Intense Color In A Single Strokefree From Toluene, Dbp, Camphor, Formaldehyde, Resinthis Product Is Cruelty-Free And Vegan About The Brand: Lyn (Live Your Now) Stands For Enhancing The Beauty Of Women With Ingredients That Are Wrapped In Insight And Inspiration. They Want Women To Look, Live, And Feel Their Best And Hence Aim To Expand The Promise And Possibility Of Beauty For Hands And Feet! Drawing Their Creative Inspiration From French Elegance, Lyn Goes On Translating Its Refined Universe Into Nail Lacquers And Nail Products That Display A Unique Blend Of Modernity And Timeless Elegance.Explore The Entire Range Of Nail Polish Available On Nykaa. Shop More Lyn Products Here.You Can Browse Through The Complete World Of Lyn Nail Polish .Alternatively, You Can Also Find Many More Products From The Lyn Lacquers - Nude Collection Range.Mrp: 350 Expiry Date: 15 September 2022Name Of Mfg / Importer / Brand: Fiabila India Pvt Ltdaddress Of Mfg / Importer / Brand: V-16&amp;17,Midc,Taloja 410208</t>
  </si>
  <si>
    <t>Natural Matching Eye Makeup For Gorgeous Looking Eyes! Based On Ancient Unani Principles, Eyeyurvedic Kohl Liner Renders The Eyes With A Lustrous Bold Quality, While Calming And Relaxing Stressed Eyes.This Pure Indian Kajal Pencil Enriched With Pure Cow Ghee And Organic Coconut Oil Is Available In Eight Dazzling Shades For Creating Fun Eye Makeup Looks. Now You Can Express Yourself Colourfully And Let Your Eyes Do All The Talking At Every Occasion.Features:Ayurvedic Kohl Liner With Natural Pigmentscalms And Relaxes Stressed Eyespure Ghee And Natural Ingredients Revitalize Your Skinalmond Oil Nourishes The Eyes And Encourages The Growth Of Thick And Lustrous Eyelashesparaben And Chemical Freemade From Natural Ingredientsabout The Brand: K-Veda Is A Sister Concern Of World Famous 150 Years Old Quality Surma Manufacturers Khojati. Khojati Ayurved Pharma Is The Only Company That Has Developed The First Of Its Kind Unique Concept Of Scientifically Amalgamating Ayurveda Tradition And Unani Branches Of Studies To Give You Safe Products For Lasting Benefits. The Combined Conscientious Efforts And Painstaking Research Of Years Has Helped K-Veda Develop Products In Eye-Care, Beauty-Care, And Healthcare, Topical And Cosmetic Segments.Explore The Entire Range Of Kajal Available On Nykaa. Shop More K-Veda Products Here.Explore The Entire Range Of Kajal Available On Nykaa. Shop More K-Veda Products Here.You Can Browse Through The Complete World Of K-Veda Kajal .Alternatively, You Can Also Find Many More Products From The K-Veda Eyeyurvedic Kohl Liner Trends Range.Mrp: 175 Country Of Origin: Indianame Of Mfg / Importer / Brand: M/S. Khojati Ayurved Pharmaaddress Of Mfg / Importer / Brand: B-49/2, Midc Wai, Dist. Satara</t>
  </si>
  <si>
    <t>Get The Benefits Of Three Products With This One Paint Pot! A Long Wearing Highly Pigmented Eye Shadow Which Glides Like Butter And Dries To An Intense Matte And Vibrant Finish. Lotus Herbals Make-Up Ecostay Butter Matte Paint Pot Has A Seamless Application And Doesn'T Streak Or Gets Settled Into The Crease Line.Features:Can Be Used As An Eyeshadow, Eyeliner And Mascaralong Wearing Formulaenriched With Olive Butter &amp; Vitamin Eno-Streak Seamless Applicationavailable In Wide Range Of Coloursabout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Eye Shadow Available On Nykaa. Shop More Lotus Make Up Products Here.You Can Browse Through The Complete World Of Lotus Make Up Eye Shadow .Alternatively, You Can Also Find Many More Products From The Lotus Make-Up Clash Of Colors Ecostay Butter Matte Paint Pot Range.Mrp: 349 Country Of Origin: Indianame Of Mfg / Importer / Brand: Lotus Herbals Color Cosmeticsaddress Of Mfg / Importer / Brand: 80-B &amp; 80-C, Jharmajri, Baddi, Disst Solan - 173205 (Hp)</t>
  </si>
  <si>
    <t>Discover Cool Water Intense, Davidoff, Eau De Parfum. A New Take On Cool Water Freshness With An Ethically Sourced Ingredient, The Handpicked Green Mandarin From Brazil. The Scent Unfolds Into Oriental Notes Of Coconut Water Blended With The Sensuality Of Amber Accord. Your Ultimate Call Of Freshness, Hedonism And Seduction.Fragrance Notes:- Top Note: The Freshness With An Ethically Sourced Ingredient: The Green Mandarin. This Handpicked Citrus Was Harvested By A Community In The Vale Do Caã­ In Brazil- Heart Note: The Scent Unfolds Into Oriental Notes Of Coconut Water- Base Note: The Dry Down Blends With An Amber Accord, Adding To The Sensuality And Intensity Of This Boldly Innovative Eau De Parfumfragrance Family: Warmyou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Man Intense Eau De Parfum Range.Mrp: 4800 Country Of Origin: Francename Of Mfg / Importer / Brand: Cotyaddress Of Mfg / Importer / Brand: Coty, 14 Rue Du Quatre Septembre - 75002 Paris</t>
  </si>
  <si>
    <t>Â€Œlipstick Is Happiness In A Tube!Â€ - Charlotte Tilburyhot Lips 2 Was Created In Collaboration With 11 Incredible Icons; Rule Breakers, Record Makers And History Shakers! Charlotte Has Created 5 Collectible, Refillable And Interchangeable Designs Inspired By Her Universe Of Fashion, Hollywood, Rock Â€˜Nâ€™ Roll And Magic! What Makes It Magic?- Created Using Charlotteâ€™S Iconic K.I.S.S.I.N.G Formula, This Lipstick Is Moisturising And Hydrating For Kissably Soft Lips- Antioxidant Lipstick Tree Extract Hydrates And Conditions Your Lips- 3D Glowing Pigments Give You The Illusion Of Lit-From-Within, Plumper-Looking Lips- This Product Is Vegan Friend And Not Tested On Animalsexplore The Entire Range Of Lipstick Available On Nykaa. Shop More Charlotte Tilbury Products Here.You Can Browse Through The Complete World Of Charlotte Tilbury Lipstick .Alternatively, You Can Also Find Many More Products From The Charlotte Tilbury Hot Lips 2.0 Range.Mrp: 3450 Expiry Date: 15 April 2023Country Of Origin: Italyname Of Mfg / Importer / Brand: Charlotte Tilburyaddress Of Mfg / Importer / Brand: 8 Surrey Street, London, Wc2R 2Nd, United Kingdom.</t>
  </si>
  <si>
    <t>Elevating Passion To A New Level And Accentuating The Strength Of Overcoming Possibilities, The Davidoff Horizon Edt Balances The Duality Between Earth And Sky. Its Unique Fragrance, Created By Master Perfumers Olivier Pescheux And Jacques Huclier, Exudes An Aura Of Sophistication And Charm. Beginning With Airy Top Notes Of Energizing Grapefruit, Rosemary And Ginger, It Explores The Vibrant Dimension Of Ascension And Discovery In Contrast With The Middle And Base Notes That Bring In The Sensuality Of Strong, Down-To-Earth Vetiver And Patchouli Softly Wrapped In Rich Cocoa Absolute. Together, They Resonate A Warmth Never Felt Before.You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Horizon Eau De Toilette Range.Mrp: 3775 Country Of Origin: Francename Of Mfg / Importer / Brand: Cotyaddress Of Mfg / Importer / Brand: Coty, 14 Rue Du Quatre Septembre - 75002 Paris</t>
  </si>
  <si>
    <t>Burberry Brit Is A Smooth Fragrance That Begins With Notes Of Pear, Lime And Lemongrass Followed By Mid Notes Of Almond And Peony. The Scent Closes On Lush Notes Of Vanilla, Amber, And Tonka Bean.Fragrance Notes:- Top Notes: Pear, Lime, Lemongrass- Heart Notes: Almond, Peony- Base Notes: Vanilla, Amber, Tonka Beanyou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Brit For Her Eau De Parfum Range.Mrp: 5750 Country Of Origin: United Kingdom Of Great Britain And Northern Ireland (The)Name Of Mfg / Importer / Brand: Burberry Limitedaddress Of Mfg / Importer / Brand: Tarz Distrbution India Pvt Ltd, 201, 2Nd Floor Ackruti Star Central Road Midc Andheri East 400093</t>
  </si>
  <si>
    <t>Herbal Me Organic Henna Hair Color Is Made From Ingredients That Are Obtained From Certified Organic Farms. This Ensures That All The Ingredients Are Of High Quality, Safe For Hair, As Well As Completely Natural. So, Instead Of Using Chemical Dyes That Can Damage Your Hair Over Time, Switch To Herbal Me Organic Dark Brown Hair Color, Which Is Not Only Completely Safe For Your Hair, But Also Provides Natural Benefits. This Is Also Proved By The International Certifications That Have Been Accredited To This Product, Including Certifications From Ecocert Greenlife (France) As Well As Peta India And Halal. First Time Users Of Herbal Me Dark Brown Henna May Not Be Able To Achieve The Desired Color Initially If The Hair Have Been Chemically Treated Or Dyed Earlier. In Such A Case, This Color Will Have To Be Applied 3-4 Times Or Even More Depending Upon The Condition Of The Hair. But, Once The Hair Start Getting Repaired And Nourished By The Bounties Of Mother Nature, The Result Is Long Lasting And Without Any Side Effects.Features:100% Organic Natural Henna Hair Color For Super Shiny, Voluminous And Healthy Hairconditions, Nourishes And Rejuvenates The Hair And Leaves It Silky And Shinyprovides Long Lasting Colour And Shine, Without The Risk Of Colour Fading Moisturizes And Nourishes The Scalp; Controls Dandruff And Maintains The Ph Levels Prevents Hair Fall And Hair Thinning And Improves The Hair Texturefully Committed To The Environment, This Hair Color Comes In A Biodegradable And Recyclable Packaging This Product Is Internationally Certified By Ecocert Greenlife, France; Halal Certified And Peta Approved; Vegan And Cruelty Freesuitable For Sensitive Scalps And Allergic Skin As It'S Free From Ppd, Ammonia, Peroxide And Dyesthe Pack Contains:Detailed Instruction Manual Color Chartapplication Brushshower Cap A Pair Of Glovesabout The Brand: Herbal Me Is A Provider Of Herbal Hair And Skincare Cosmetic Products, Certified 100% Organic And Natural. The Products Made By Herbal Me Aim To Deliver Best Results. All Its Products Are Chemical Free And Are Made Of Herbal And Botanical Ingredients Only. They Are Certified By Ecocert, Greenlife (France), Halal, Peta And Gmp.Explore The Entire Range Of Hair Color Available On Nykaa. Shop More Herbal Me Products Here.You Can Browse Through The Complete World Of Herbal Me Hair Color .Alternatively, You Can Also Find Many More Products From The Herbal Me Henna Hair Color Range.Mrp: 450 Expiry Date: 15 August 2023Country Of Origin: Indianame Of Mfg / Importer / Brand: H M Enterprisesaddress Of Mfg / Importer / Brand: H M Enteprises, 104 ,Dsidc Scheme 1 Okhla Industrial Area Phase 2 New Delhi India 110020</t>
  </si>
  <si>
    <t>Dealing With Skin Troubles? Dr.Logy Sheet Masks Give Your Skin Professional Care With Five Different Effective Treatments. So Whether Youâ€™Re Dealing With Dull, Dehydrated Skin Or Acne-Prone Aging Skin, We'Have Got Just What The Doctor Ordered! Moisture Mask: Combines The Ultra-Moisturizing Benefits Of Hyaluronic Acid And Ceramides To Give Parched Skin A Tall Drink Of Hydration. The Combination Of Mineral-Rich Sea Salt And Deep Sea Water Not Only Provides Additional Hydration But Also Beneficial Nutrients For A Healthy Complexion. Brightening Mask: Transform Dull, Lifeless Skin With A Potent Combination Of Vitamin B3 And Vitamin Fruit Extract For Skin That Looks Luminously Radiant. Lemon, Orange, Kiwi, And Grapefruit Extracts Also Work To Bring Out That Inner Glow. Blemish Mask: Betaine Salicylate And Glycolic Acid, An Effective Aha, Helps Fade Acne Scars And Blemishes While Also Calming Down And Soothing Irritated Skin For A Beautifully Blemish-Free Complexion. Vita Lifting Mask: Improve Skin-Elasticity With A Powerful Combination Of Collagen And 4 Types Of Vitamins, Making Skin Appear Firm, Youthful, And Supple. Sensitive Mask: Chamomile And Lavender Extracts Calms Even The Most Sensitive, Easily-Irritated Skin While Tony Moly'S Herb Complex Of 8 Natural Plant Extracts Provides Additional Soothing Benefits And Hydration.About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Dr.Logy Mask Sheet Range.Mrp: 275 Country Of Origin: Korea (The Republic Of)Name Of Mfg / Importer / Brand: J&amp;J Costecaddress Of Mfg / Importer / Brand: Tonymoly B/D 2557, Nambusunhwan-Ro, Seocho-Gu, Seoul, Korea</t>
  </si>
  <si>
    <t>Rimmel London Lasting Matte Foundation For Comfortably Matte Skin, The Perfect Flawless Base For Your Make-Up. You'Ll Find That It'S Full Coverage And Ultra-Lightweight, This Super Comfortable Foundation Controls Shine To Leave The Skin Truly Mattified Without Feeling Tight Or Cakey. Lasting Matte Foundation Instantly Hides Blemishes, Spots, And Dark Circles. Pores Look Visibly Minimized And Skin Is Left Feeling Soft And Smooth. The Triple Balance Powder Technology Absorbs Twice Its Weight In Oil For A Perfect Matte Finish. It'S Matte But Not Drying So You'Ll Find Your Skin Feeling Hydrated And Balanced For Up To 12 Hours. It Blends Easily Into The Skin For A Streak-Free, Velvet Matte Finish. Live The London Look.Features:Full Coverage Foundation That Hides Blemishes And Evens Out Skin Tonethe Ultra-Lightweight Formula Offers A Velvety Matte Powder Finishminimizes The Appearance Of Pores And Controls Shine For A Flawless Looksuper Comfortable And Long-Lasting Wear For More Than 12 Hoursdoes Not Feel Cakey Or Patchy, Leaves The Skin Hydrated About The Brand: Rimmel London Is A British Cosmetics Brand That Brings You An Innovative Range Of Makeup Products. From Your Make-Up Essentials To Experimental On-Trend Colors,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Sold.Explore The Entire Range Of Foundation Available On Nykaa. Shop More Rimmel London Products Here.You Can Browse Through The Complete World Of Rimmel London Foundation .Alternatively, You Can Also Find Many More Products From The Rimmel London Lasting Matte Foundation Range.Mrp: 799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t>
  </si>
  <si>
    <t>Biotique Bio Gotu Kala Smooth Skin Lotion Is Power Packed Antioxidants And Healing Extracts Of The Wonder Herb, Gotu Kola. This Lotion Has Nourishing, Soothing And Healing Properties. It Is Enriched With Rich Oils Like Sunflower And Mahuva That Deeply Nourish The Skin Combating Dryness For A Creamy, Silky And Soft Look.Features:Skin Softening Body Lotion That Keeps The Skin Supple, Smoothenriched With A Rich Blend Of Essentials Oilshas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Done.Explore The Entire Range Of Lotions &amp; Creams Available On Nykaa. Shop More Biotique Products Here.You Can Browse Through The Complete World Of Biotique Lotions &amp; Creams .Alternatively, You Can Also Find Many More Products From The Biotique Bio Gotu Kola Smooth Skin Lotion Range.Mrp: 99 Country Of Origin: Indianame Of Mfg / Importer / Brand: Bio Veda Action Research Companyaddress Of Mfg / Importer / Brand: Khasra No 439/42 Mauja Rampur Ghat, Tehsil-Paonta Sahib, Dist-Sirmour, Pin 173025 (H.P)</t>
  </si>
  <si>
    <t>Now Flawless Radiant Skin Is No More A Distant Dream! The Moms Co. Natural Vita Rich Face Cream Reduces Pigmentation, Blemishes, Fine Lines And Uneven Skin Tone Using The Best Natural Ingredients. Formulated Using Kakadu Plum, Chia Seed And Hyaluronic Acid, This Natural Face Cream Is Rich In Vitamins C, B3, B5 And E. It Replenishes Skin'S Moisture And Gives Smoother, Radiant-Looking Skin. A Water-Based Moisturiser, It Is Light On Skin Even While It Hydrates Deeply. Suitable For All Skin Types, Including Normal, Oily And Acne-Prone Skin. Use Daily For Best Results.Key Features: All-Natural Skin Brightening Face Moisturiser: The Moms Co. Vita Rich Face Cream With Kakadu Plum, Chia Seed Oil And Hyaluronic Acid Replenishes Skin'S Moisture And Helps Reduce Pigmentation And Fine Lines For Smoother, Radiant-Looking Skin.Improves Radiance And Hydration: Brighten Skin And Reduce Pigmentation With Kakadu Plum, Hyaluronic Acid And Arbutin. Chia Seed Oil, Rich In Omega-3 Reduces Wrinkles And Argan Oil And Green Tea Revitalizes Skin, Prevents Acne And Hydrates Dry Skin.Fights Pollution And Repairs Skin Damage: Natural Vitamin C And Vitamin B5 Hydrate And Moisturize Skin. Vitamin E Acts As A Natural Antioxidant That Repairs Skin. Vitamin B3 Improves Uneven Skin Tones And Fine Lines.Safe For: This All-Natural Cream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Face Cream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Face Moisturizer &amp; Day Cream Available On Nykaa. Shop More The Moms Co. Products Here.You Can Browse Through The Complete World Of The Moms Co. Face Moisturizer &amp; Day Cream .Alternatively, You Can Also Find Many More Products From The The Moms Co. Natural Vita Rich Face Cream Range.Mrp: 393 Country Of Origin: Indianame Of Mfg / Importer / Brand: Quantum International Pvt. Ltd.Address Of Mfg / Importer / Brand: Quantum International Pvt. Ltd., B-7, Sector-57, Noida, Up-201301</t>
  </si>
  <si>
    <t>An Irresistible First Impression Of Fusing Freshness Opens The Fragrance Combining Aromatic Notes Of Marjoram, Effervescent Cardamom And Sparkling Mandarin. In The Heart Notes A Comforting Spiciness Of Saffron Conveys Intensity Together With A Modern Touch Of Pimento. A Powerful Dry Down Of Sensual Woods Such As Patchouli And Vetiver Intensify The Masculine Character Of The Fragrance And Diffuse Their Suave And Smoky Tonalities. The Fragrance Arrives In The Same Flacon Form As Previous Editions: F By Ferragamo Pour Homme And F By Ferragamo Pour Homme Black. The Nose Behind This Fragrance Is Olivier Polge. Fragrance Family: Fresh,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Homme Eau De Toilette Range.Mrp: 4100 Country Of Origin: Francename Of Mfg / Importer / Brand: Ferragamo Parfumesaddress Of Mfg / Importer / Brand: Ferragamo Parfumes S.A, 75002, Paris, France</t>
  </si>
  <si>
    <t>Sourced From Parcos, The Official Brand Partnerluna Rossa Carbon, The New Fragrance For Men From Prada. Strong As The Darkest Rock, With The Freshness Of Air, It Brings Together Steam-Distilled Botanicals And Synthetics In A Mineral-Forward Mix: Metallic Notes Of Lavender, Green Citrus Of Vert De Bergamote From Italy, Radiant Wood Of Patchouli And Dry Amber Of Ambroxan.Engineered As Much As Designed, The Bottle For Prada Luna Rossa Carbon Develops The Visual Themes Of The Prada Luna Rossa Line, But Using Radically Different Materials. It Has The Visual Depth Of Slate, Coal Or Jet, But With Complex Textures. The Base Of The Bottle Is Presented In The Richest Of Blacks; Light Absorbing, With A Soft Organic-Velvet Texture. The Glass Is Both Black And Transparent, Something That Appears Pure, As If Mined, But Also Refined And Perfected By Advanced Technology. The Distinctive Red Stripe Of Prada Is Cut Into The Faã§Ade Of The Glass By Fastidious Technique; It Is Architectural And Immediate, Bringing Balance To The Form.Fragrance Notes:- Top Notes: Italian Bergamot, Lavender- Heart Notes: Geranium, Patchouli- Base Notes: Heliotrope,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Carbon Eau De Parfum Range.Mrp: 6100 Country Of Origin: Spainname Of Mfg / Importer / Brand: Baccarose Perfumes &amp; Beauty Products Ltdaddress Of Mfg / Importer / Brand: 6Th Floor, 66, Maker Chamber Vi, Nariman Point, Mumbai- 400021</t>
  </si>
  <si>
    <t>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t>
  </si>
  <si>
    <t>As A Mother, You Know That Massaging Your Little One Provides A Wonderful Opportunity To Connect And Also To Care For Your Baby'S Skin. But Did You Know That Baby'S Skin Can Lose Moisture Upto 5 Times Faster Than Adults? That'S Why Baby Dove Rich Moisture Baby Massage Oil Is Specially Designed To Lock In Moisture, Soothe Dry Baby Skin And Is A Pleasure To Use. Its Light, Non-Greasy And Fast Absorbing Formula Keeps Baby'S Skin Feeling Soft And Moisturized All Day Long.Features:Keeps Baby'S Skin Soft And Moisturized All Day Longlocks In Moisture And Soothes Dry Skinfeatures A Fast, Non-Greasy And Fast Absorbing Formuladeeply Nourishes Skin And Is Ideal For Daily Massageexplore The Entire Range Of Baby Oil Available On Nykaa. Shop More Dove Products Here.You Can Browse Through The Complete World Of Dove Baby Oil .Alternatively, You Can Also Find Many More Products From The Baby Dove Rich Moisture Baby Massage Oil Range.Mrp: 199 Country Of Origin: India</t>
  </si>
  <si>
    <t>Perfect For Packing With Plenty To Try - Bobbi'S Soothing Cleansing Oil Now Comes In A Generous 30Ml Trial Size. Made With Soothing Jasmine Flower Extract (Sourced Directly From France), Moisturizing Kukui Nut Oil, And A Blend Of Italian Olive, Organic Sunflower And Jojoba Oils To Dissolve Surface Impurities And Makeup Without Leaving Skin Feeling Tight Or Dry. A Quick Yet Luxurious Way To Cleanse Skin. Suitable For All Skin Types.Country Of Origin : Belgium / Canada / France / Germany / Italy / Japan / South Korea / Switzerland / United Kingdom / United Statesalternatively, You Can Also Find Many More Products From The Bobbi Brown Soothing Cleansing Oil Range.Mrp: 1150 Name Of Mfg / Importer / Brand: Estee Lauder Companiesaddress Of Mfg / Importer / Brand: 202-206 Tolstoy House, Tolstoy Marg, New Delhi 110001</t>
  </si>
  <si>
    <t>Experience The Fresh Sensation Of Davidoff Cool Water Woman. Like A Modern Mermaid Emerging From The Sea In A Wave Of Freshness, Cool Water Woman Captures The Essence Of Sensual, Natural Beauty.Fragrance Notes:- Top Notes: In The Top , Fresh, Juicy Notes Of Watermelon And Pineapple Introduce The Delicate Energy Of The Heart.- Heart Notes: In The Heart , The Delicate Energy Is Revealed By A Floral Accord Led By Lily Of The Valley.- Base Notes: In The Base Note, The Eau De Toilette Dries Down To A Seductive Finish Of Blackcurrant And Sensual Woods.You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Woman Wave Eau De Toilette Range.Mrp: 3500 Country Of Origin: Francename Of Mfg / Importer / Brand: Cotyaddress Of Mfg / Importer / Brand: Coty, 14 Rue Du Quatre Septembre - 75002 Paris</t>
  </si>
  <si>
    <t>Note: The Body Shop Products Will Be Dispatched Within A Period Of 7-9 Working Days From The Date Of Your Order Confirmed.You'Ll Love How These Exfoliating Skin Towels Are Fast Drying, Too.About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 Explore The Entire Range Of Loofahs &amp; Sponges Available On Nykaa. Shop More The Body Shop Products Here.You Can Browse Through The Complete World Of The Body Shop Bath/Shower Accessories. You Can Explore Various Offers On Black Friday On Nykaa From 26Th - 30Th Nov 2020 In The Pink Friday Sale 2020. Get Additional 10% Off On Hdfc Bank Card. Use Coupon: Nykhdfc10. Offer Valid Only On The Nykaa App.Alternatively, You Can Also Find Many More Products From The The Body Shop Exfoliating Skin Towel Range.Mrp: 495 Country Of Origin: Ukrainename Of Mfg / Importer / Brand: The Body Shop International Plcaddress Of Mfg / Importer / Brand: The Body Shop International Plc Littlehampton, West Sussex Bn17 6Ls,Uk</t>
  </si>
  <si>
    <t>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2750 Country Of Origin: Francename Of Mfg / Importer / Brand: Lvmh Parfums, Parisaddress Of Mfg / Importer / Brand: Lvmh Parfums, Paris</t>
  </si>
  <si>
    <t>Jaquline Usa Velvet Matte Lipstick Glides On Effortlessly To Deliver Pigment Rich Colour That Sets To A Soft Matte Finish. Featuring A Non-Drying Formula, This Lip Colour Ensures A Comfortable Feel Throughout The Wear Time. Enriched With Vitamin E, It Keeps The Lips Soft And Supple. Long Wearing And Intensely Pigmented, It Is Sure To Be Your Next Go To Lipstick. Features: Richly Pigmented And Long-Lasting Velvet Matte Lipstickhas Vitamin E That Moisturises And Keeps The Lips Softprovides Excellent Colour Pay Off In One Strokeglides On Effortlessly And Stays Put For Hoursavailable In 10 Beautiful Shades To Pick Fromabout The Brand: Dabur India'S Beauty Retail Venture Newu Introduces A Beauty Brand Jaquline Usa In India Catering To Modern Indian Women. Known For Its Trendy Range Of Cosmetics, The Brand Aims At Bringing A Colour Revolution In People'S Lives Introducing Unique, High-Performance Makeup, Nail Care And Styling Products At Affordable Prices.Explore The Entire Range Of Lipstick Available On Nykaa. Shop More Jaquline Usa Products Here.You Can Browse Through The Complete World Of Jaquline Usa Lipstick .Alternatively, You Can Also Find Many More Products From The Jaquline Usa Matte Stick Velvet Matte Lipstick Range.Mrp: 325 Country Of Origin: Indianame Of Mfg / Importer / Brand: Maxima Solutionsaddress Of Mfg / Importer / Brand: Maxima Solutions Ttc Industrial Area,Midc, Off Add:-W-32A, 400701 Mumbai</t>
  </si>
  <si>
    <t>Lotus Xxv Hydrating Serum Intense Lip Color Is A Highly Moisturising Lip Color With Extraordinary Color Pay Off That Gives A Satin Finish That Lasts All Day Long. Enriched With Lotus Essential Oil, It Acts As An Antioxidant, Moisturiser And Anti-Inflammatory. The Cooling And Soothing Properties Present Will Moisturise Your Lips Intensely.Features:High Shine Creamy Textured Lip Color With Spf 20 Benefitsfeatures A Serum Infused, Hydrating And Long Wearing Formula Pigment Rich Lip Colour Delivers Excellent Colour Pay Off In One Swipeits Lip Plumping Agents Give You Fuller Look Lips Instantlyabout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Cosmetics.You Can Explore Various Offers On Black Friday On Nykaa From 26Th - 30Th Nov 2020 In The Pink Friday Sale 2020. Get Additional 10% Off On Hdfc Bank Card. Use Coupon: Nykhdfc10. Offer Valid Only On The Nykaa App.Explore The Entire Range Of Lip Plumper Available On Nykaa. Shop More Lotus Make Up Products Here.You Can Browse Through The Complete World Of Lotus Make Up Lip Plumper .Alternatively, You Can Also Find Many More Products From The Lotus Make-Up Xxv Hydrating Serum Intense Lip Color Range.Mrp: 675 Country Of Origin: Indianame Of Mfg / Importer / Brand: Lotus Herbals Color Cosmeticsaddress Of Mfg / Importer / Brand: 80-B &amp; 80-C, Jharmajri, Baddi, Disst Solan - 173205 (Hp)</t>
  </si>
  <si>
    <t>Vlcc 3 In 1 Intensive Care Cold Cream Spf 20 Pa+++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Whitening This Unique Formulation Has Actives Like Argan Oil &amp; Honey Which Are Proven Ingredients For Improving Skin To Give A Naturally Fair Complexion Protects From Sun Damage Spf 20 Pa +++ Formula Protects Against Tanning &amp; Pigmentation Key Ingredients Argan Oil Argan Oil Is Rich In Fatty Acids &amp; Tocopherols That Help Reduce Hyper-Pigmentation &amp; Aid In Skin Whitening &amp; Lightening. Further Vitamin E In Argan Oil Helps In Skin Whitening Honey A Natural Humectants And Emollients That Locks In Moisture &amp; Increases Water Content In Skin Shea Butter This Special Ingredient Is Rich In Fatty Acids &amp; Vitamins. It Hydrates, Softens As Well As Heals The Skin Completely Safe This Cold Cream Is Paraben Free &amp; Does Not Have Any Harmful Chemicals. Hence, Completely Safe &amp; Effective Directions Of Use Step 1 Wash Face Properly &amp; Pat Your Face Dry With A Soft Towel Step 2 Take Appropriate Amount Of Vlcc 3-In-1 Intensive Care Cold Cream And Apply All Over The Face Step 3 Massage It Gently Till It Gets Absorbed Alternatively, You Can Also Find Many More Products From The Vlcc 3 In 1 Intensive Care Cold Cream Spf 20 Pa+++ Range.Mrp: 65 Country Of Origin: Indianame Of Mfg / Importer / Brand: Vlcc Personal Care Ltd.Address Of Mfg / Importer / Brand: Plot No. 11 &amp; 12, Sec. 6A,Sidcul, Iie Haridwar 249403, Uttarakhand, India</t>
  </si>
  <si>
    <t>Sourced From Parcos, The Official Brand Partnerdunhill Desire Is About Achievement. The Dunhill Gentleman Is Fully Living His Passions, He Believes What He Says, Stands By His Word And Stands Up To His Principles. Desire For A Man Is The Paradox That Drives Life Forward: Emotions Run Freely From Real Life Into The Realm Of Fantasy. Desire For A Man Brings Forward An Uncontrollable Passion. The Scent Of Seduction Which Embodies The Emotion Of Desire. Desire Is Addressed To Men Whose Self-Confidence Puts Him In The Center Of Attention. Desire Is A Refreshing Oriental And Woody Fragrance. The Heart Brings Notes Of Rose, Patchouli And Teakwood. A Blend Of Warm And Sensual Fruits And Wood With Low Notes Of Vanilla And Musk.-Top Notes: Lime, Apple And Bergamot -Heart Notes: Patchouli, Rose, And Teakwood -Base Notes: Vanilla, Musk And Labdanum Olfactory Family: Woody Oriental Creation By: Michel Almairacexplore The Entire Range Of Perfumes (Edt &amp; Edp) Available On Nykaa. Shop More Dunhill Products Here.You Can Browse Through The Complete World Of Dunhill Perfumes (Edt &amp; Edp) .Alternatively, You Can Also Find Many More Products From The Dunhill Desire Eau De Toilette Range.Mrp: 5600 Country Of Origin: United States Of America (The)Name Of Mfg / Importer / Brand: Imported By Baccarose Perfumes &amp; Beauty Products Pvt. Ltdaddress Of Mfg / Importer / Brand: Baccarose Perfumes &amp; Beauty Products Ltd, 6Th Floor, 66, Maker Chamber Vi, Nariman Point, Mumbai- 400021</t>
  </si>
  <si>
    <t>Nykaa'S Bathing Bars Harness The Organic Powers Of Natural Ingredients To Give You An Indulgent Bathing Experience. They Come In Six Different Variants That Go Well Beyond Surface Cleansing To Rejuvenate Your Body And Mind. Each Glycerin Enriched Hand-Cut Soap Creates A Rich Lather To Leave Your Skin Feeling Soft And Supple For Days.Top Featuresinfused With Natural Ingredientsglycerine Based Hand-Cut Soapsmoisturising &amp; Hydratingsuits All Skin Typesaromatic &amp; Fragrantneem &amp; Tulsi - Purifying Neemthe Multi-Tasking Neem Reduces Blemishes And Evens Out Skin Tone.Tulsithe Therapeutic Tulsi Keeps Skin Rashes At Bay And Has Antibacterial Properties.Haldi &amp; Chandan - Glowinghaldithe Powerful Haldi Lends A Youthful Glow And Luster To The Skin.Chandancontains Antiseptic Properties, Also Removes Tan. Charcoal &amp; Kaolin Clay - Detox Charcoalan Exceptional Exfoliator, Charcoal Gets Rids Of Dead Skin Cells, Dirt And Impurities. Kaolin Claythe Gentlest Of All Clays, Kaolin Absorb Excess Oil And Promotes Clearer Skin.Tea Tree &amp; Aloe Vera - Moisturisingtea Treethe Anti-Inflammatory And Antimicrobial Tea Tree Works Wonders In Treating Blemishes And Giving You Flawless Skin. Aloe Verathe Super Nourishing Aloe Vera Is Well-Known For Hydrating And Moisturising The Skin. Rose &amp; Geranium - Balancing Rosethe Fragrant Rose Helps To Maintain The Skin'S Ph Balance And Controls Excess Oil.Geraniumthe Eliminator Of Dead Skin Cells, Geranium, Tightens And Firms The Skin.Lavender &amp; Basil - Soothinglavendera Repository Of Skincare Benefits, Lavender Cleans, Soothes And Refreshes The Skin.Basila Natural Cleanser, Basil Removes Extra Oil And Impurities From The Skin. How To Usecomplete Your Skincare Kit Explore The Entire Range Of Soaps Available On Nykaa. Shop More Nykaa Naturals Products Here.You Can Browse Through The Complete World Of Nykaa Naturals Soaps .Alternatively, You Can Also Find Many More Products From The Nykaa Naturals Bathing Soap Range.Mrp: 100 Expiry Date: 15 August 2023Country Of Origin: Indianame Of Mfg / Importer / Brand: Fsn E-Commarceaddress Of Mfg / Importer / Brand: Mumbai</t>
  </si>
  <si>
    <t>Sourced From Parcos, The Official Brand Partnerthe Polo Red Intense Design Captures The Speed, Power And Seduction Of Racing Cars. The Polo Red Intense Packing Features An Intense Matte Black Racing Stripe Standing Out Against A High-Gloss Red Bottel. Top Notes : Red Grapefruit, Red Cranberry, Red Ginger Middle Notes : Red Saffron, Red Sage, Orange Flower Base Notes : Red Cedarwood Amber, Red Leatherexplore The Entire Range Of Perfumes (Edt &amp; Edp) Available On Nykaa. Shop More Ralph Lauren Products Here.You Can Browse Through The Complete World Of Ralph Lauren Perfumes (Edt &amp; Edp) .Alternatively, You Can Also Find Many More Products From The Ralph Lauren Polo Red Intense Eau De Parfum Range.Mrp: 5850 Country Of Origin: Francename Of Mfg / Importer / Brand: Imported By Baccarose Perfumes &amp; Beauty Products Pvt. Ltdaddress Of Mfg / Importer / Brand: Baccarose Perfumes &amp; Beauty Products Ltd, 6Th Floor, 66, Maker Chamber Vi, Nariman Point, Mumbai- 400021</t>
  </si>
  <si>
    <t>Feel Lazy, Sleepy And Low On Energy Every Morning? Now Wake Up Fresh And Full Of Energy With Clean &amp; Clear Morning Energy Berry Blast Face Wash. Itâ€™S Cooling Menthol, Bursting Beads And A Fresh Berry Fragrance Will Make You Feel Truly Awake While Leaving Your Skin Clean And Clear.How It Works: Menthol And Bursting Beads Provide A Cooling, Tingling Sensation On Your Skin That Gives A Burst Of Freshness In The Morning The Face Wash Helps Prevent Common Skin Problems, Without Drying Out Your Skin The Formula Does Not Contain Any Ingredients That Have Oil, Passes The Comedogenicity Test, And Hence Does Not Clog Pores Leaves Skin Feeling Fresh, Clean And Clear Recommended For: Normal To Dry Skinabout The Brand: Clean &amp; Clear Is A Leading Global Skincare Brand Loved By Millions Of Young Women Around The World. The Brand Focuses On Creating Products That Make Women Look Their Best, Thereby Giving Confidence To Young Women To Be Themselves. Understanding The Unique Needs Of Your Skin, The Brand Has Come Up With A Range Of Products That Are Oil-Free, So That They Won'T Clog Pores And Cause Skin Problems. These Products Will Leave You With Clean And Beautiful Skin Thatâ€™S Naturally Fair And Problem-Free.Explore The Entire Range Of Face Wash Available On Nykaa. Shop More Clean &amp; Clear Products Here.You Can Browse Through The Complete World Of Clean &amp; Clear Face Wash .Alternatively, You Can Also Find Many More Products From The Clean &amp; Clear Morning Energy Berry Blast Face Wash Range.Mrp: 185 Country Of Origin: Indianame Of Mfg / Importer / Brand: Johnson &amp; Johnson Pvt Ltdaddress Of Mfg / Importer / Brand: Johnson &amp; Johnson Pvt Ltd ,Vpo Bhatoli Kalan, Tehsil Baddi, Dist.Solan, Hp-173205, India</t>
  </si>
  <si>
    <t>Introducing Chambor Silver Shadow - A Magical Compact Powder That Will Give You A Flawless Finish In A Jiffy. This Translucent Pressed Powder Has Excellent Blendability. It Will Set Your Foundation Base With Minimal Effort And Ensures That It Does Not Transfer Or Budge. Enriched With Vitamin A And E, It Keeps Your Skin Moisturized Are Provides It With Utmost Care And Protection.Features:Pressed Powder Enriched With Vitamin E And Athis Powder Delivers A Excellent Blendabilityit Sets You Foundation Base For A Flawless Finishnon Comedogenicdermatologist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Pressed Powder Range.Mrp: 650 Country Of Origin: Italyname Of Mfg / Importer / Brand: Imported By:--Baccarose Perfumes &amp; Beauty Products Ltdaddress Of Mfg / Importer / Brand: Importer:--Baccarose Perfumes &amp; Beauty Products Ltd, 6Th Floor, 66, Maker Chamber Vi, Nariman Point, Mumbai- 400021 Contact Number 1800220864</t>
  </si>
  <si>
    <t>Fruit Face Wash Goodness Of Apples To Fight Dry Skin! Help Your Skin Regain Its Suppleness With The Everyuth Moisturizing Fruit Face Wash For Dry Skin. This Face Wash Contains Apple Extracts Which Makes It Perfect For Dry Skin. It Washes Away Dirt From Deep Within The Pores And Helps Your Skin Retain Moisture And Essential Nutrients That Are Lost Due To Exposure To The Harsh Environment.Removes Dirt And Impuritieshydrates And Revitalizes The Skinrecommended For Dry Skin Explore The Entire Range Of Face Wash Available On Nykaa. Shop More Everyuth Naturals Products Here.You Can Browse Through The Complete World Of Everyuth Naturals Face Wash .Alternatively, You Can Also Find Many More Products From The Everyuth Naturals Moisturizing Fruit Face Wash With Apple Extracts Range.Mrp: 135 Country Of Origin: Indianame Of Mfg / Importer / Brand: Zydus Wellness Sikkimaddress Of Mfg / Importer / Brand: Zydus Wellness Sikkim, Near Mamring Power House, Mamring, Namthang Elaka, Dist Namachi, South Sikkim 737132</t>
  </si>
  <si>
    <t>L'Occitane Pivoine Flora Hand Cream Is Enriched With Shea Butter That Softens Hands And Leave Them Perfumed With A Delicate Fragrance Inspired By A Blooming Peony. Just Like A Caress Of A Peony Petal, This Hand Cream Helps To Soften The Skin And Nourish It Thanks To Shea Butter. It Envelops The Hands With A Green Floral Scent Inspired By A Blooming Peony. This Cream Contains Peony Extracts. Alternatively, You Can Also Find Many More Products From The L'Occitane Pivoine Flora Hand Cream Range.Mrp: 750 Country Of Origin: Francename Of Mfg / Importer / Brand: Loccitane S.Aaddress Of Mfg / Importer / Brand: Loccitane S.A, Manosque 04100, France</t>
  </si>
  <si>
    <t>Street Wear Foundation'S Weightless Formula Truly Gives You Flawless Looking Skin Without Appearing Cakey. Its Moisturizing Formula Keeps Skin Replenished At All Times Without Looking Greasy. It Unifies Uneven Skin Tone, Covers Imperfections And Gives You An Even Finish With Poreless Perfection. Features:Fragrance-Free Foundation That Creates Even Complexion.Weightless, Moisturizing Formula.Evens Out Skin Tone And Covers Inconsistencies.Delivers A Dewy, Natural Finish.Blends Easily In To Skin Without Appearing Cakey.Additional Information: Streetwear Is The First International Cosmetic Brand To Be Launched In India By Revlon And It Offers An Exciting And Innovative Range Of Products. It Is A Story Of Streetwear'S 4 Brand Ambassadors Who Are Young, Spirited And Stylishly Street-Wise! With The Streetwear Range Of Products, These Ambassadors Will Unfold Their Journey As Best-Friends Who Love To Experiment With New Look And Styles While Celebrating Their True Self, Always! In This Changing World, Streetwear Endeavors To Encourage Girls To Experiment With Colors, Their Style And Life In General. With An Attitude To Take On Anything One Believes In, Streetwear Enables Young Girls To Ask ?Why Not? And Not Hold Back While Trying Something New!Explore The Entire Range Of Foundation Available On Nykaa. Shop More Street Wear Products Here.You Can Browse Through The Complete World Of Street Wear Foundation .Alternatively, You Can Also Find Many More Products From The Street Wear Foundation Range.Mrp: 320 Country Of Origin: Indianame Of Mfg / Importer / Brand: G.S.Pharmbutor Pvt.Ltd.,(Unit 2), Plot No. 58,59,66&amp;67, Sector 3, I.I.E,Pantnagar, Rudrapur, 263153, Uttarakhand, Indiaaddress Of Mfg / Importer / Brand: G.S.Pharmbutor Pvt.Ltd.,(Unit 2), Plot No. 58,59,66&amp;67, Sector 3, I.I.E,Pantnagar, Rudrapur, 263153, Uttarakhand, India</t>
  </si>
  <si>
    <t>Sourced From Parcos, The Official Brand Partnerkenzo Is Bold, Spontaneous, Surprising. Kenzo World Celebrates Diversity, Freedom Of Thought And Self-Expression.Kenzo Entrusted The Composition Of Its New Fragrance To The Exceptional Perfumer Francis Kurkdjian. This Avant-Garde Creator Does Not Hesitate To Mix Genres, Styles And Materials. He Takes Perfume Off The Beaten Path, Shakes The Classical Dust Off Of Flowers, And Dares To Go To Extremes. This Fragrance Is An Unprecedented Blend Of Peony, Jasmine And The Sparkling Crystals Of Ambroxan. An Unexpected, Astonishing And Addictive Floral Bouquet.Fragrance Notes:- Top Note: Peony- Heart Note: Jasmine- Base Note: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Kenzo Products Here.You Can Browse Through The Complete World Of Kenzo Perfumes (Edt &amp; Edp) .Alternatively, You Can Also Find Many More Products From The Kenzo World Eau De Parfum Range.Mrp: 5900 Country Of Origin: Francename Of Mfg / Importer / Brand: Baccarose Perfumes &amp; Beauty Products Ltdaddress Of Mfg / Importer / Brand: Baccarose Perfumes &amp; Beauty Products Ltd, 6Th Floor, 66, Maker Chamber Vi, Nariman Point, Mumbai- 400021</t>
  </si>
  <si>
    <t>Debelle Metallic Nail Polish Is A Highy Pigmented, Gel Based Formula Nail Paint That Delivers Long Lasting And High Coverage Results. Available In Gorgoeus Shiny Shades To Pick From, Debelle Metallic Shimmery Nail Paints Are Designed Uniquely With A Gel Based Formula That Does Not Require Uv Light.Features :Provides Intensive Color Combined With Perfect Coverage.Leaves A Nice Shimmery Finish. Promotes Nail Growth.Long Lasting Stay.Has Natural Seaweed Extract.No Uv Light Needed.Available In Various Exciting Shades. Cruelty-Free Product.Additional Information : Debelle Serves Naturally Enriched Cosmetics To Bring Out The Beautiful You! The Brand Helps Create A Makeover Effect For A More Confident Look Through Its Intensively Researched Formula Makeup Products. The Products Have Been Uniquely Formulated By An Award Winning Cosmetologist By Constituting Active Ingredients And Amalgamating Nature With Technology. All Debelle Products Are Cruelty-Free And Not Tested On Animals. Bring Out The Beautiful You With Debelle!Explore The Entire Range Of Nail Polish Available On Nykaa. Shop More Debelle Products Here.You Can Browse Through The Complete World Of Debelle Nail Polish .Alternatively, You Can Also Find Many More Products From The Debelle Metallic Gel Nail Lacquer Range.Mrp: 315 Country Of Origin: Indianame Of Mfg / Importer / Brand: Fiabila India Pvt Ltdaddress Of Mfg / Importer / Brand: Plot No. V-17 &amp; V-16, M.I.D.C., Taloja -410208 Dist. - Raigad, Maharashtra</t>
  </si>
  <si>
    <t>Paint Your Style! Bring Out The Fashion Diva In You With These Trendy, Stylish And Vibrant Colours. These Nail Colours Are Safe For Kids And The Short Drying Time Lets You Get Ready In A Jiffy. You Will Adore The Rich Silky Smooth Texture. Available In Stylish And Vibrant Colours Has A Short Drying Time Sports A Rich, Silky, Smooth Texture An Ideal Gift For Your Little One Explore The Entire Range Of Kids Makeup Available On Nykaa. Shop More Disney Products Here.You Can Browse Through The Complete World Of Disney Kids Makeup .Alternatively, You Can Also Find Many More Products From The Disney Frozen Nail Polish Range.Mrp: 100 Country Of Origin: Indianame Of Mfg / Importer / Brand: Fiabila India Pvt Ltdaddress Of Mfg / Importer / Brand: Unit Number 124, Udyog Kshetra, Goregaon Mulund Link Road, Mulund West, Mumbai, Maharashtra 400080</t>
  </si>
  <si>
    <t>Just Herbs Silksplash Neem-Orange Rehydrant Face Wash Is 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Natural Antiseptic And Antibacterial Agent With Sun Radiation Protective Properties. Ayurvedic Ingredients Such As Aloe Vera, Honey And Orange Peel Deeply Moisturize Leaving The Skin With An Amazing Sense Of Freshness And A Velvety Sheen All Day Long.Key Features:A Gentle Ayurvedic Cleanser With A Faint Herby Aroma To Remove The Last Traces Of Dust, Grime And Make-Up Residue, Yet Retaining The Inherent Moisture Of The Skinmade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Wash Available On Nykaa. Shop More Just Herbs Products Here.You Can Browse Through The Complete World Of Just Herbs Face Wash .Alternatively, You Can Also Find Many More Products From The Just Herbs Silksplash Neem-Orange Rehydrant Face Wash Range.Mrp: 495 Expiry Date: 15 September 2023Country Of Origin: Indianame Of Mfg / Importer / Brand: Apcos Naturalsaddress Of Mfg / Importer / Brand: Apcos Naturals, Plot No. 202, Industrial Focal Point, Phase - 9, Mohali - 160 059, Punjab, India</t>
  </si>
  <si>
    <t>Ts Nail Enamel Matte Collection Has Shades That Range From Classics, Pop, Party, Office To Everyday Wear. The Easy-To-Glide Formula Sets To A Beautiful Matte Finish. Ts Matte Nail Colours Can Be Used Alone Or Teamed Up With Other Ts Nail Enamel Ranges, Mix And Match Matte And Glossy Shades To Cusotmize Your Own Look. What'S So Special Besides Being An Epic Matte Finish? The Bottles Are Frosted Matte Finish And The Shades Are Named With Quirky Millennial Lingo That Make This Collection Different From The Existing Ones.Features:Long Wear Nail Polishes With A Matte Finishrich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Matte Collection Nail Enamel Range.Mrp: 110 Country Of Origin: Indianame Of Mfg / Importer / Brand: Fiabilaaddress Of Mfg / Importer / Brand: Mumbai - Maharashtra</t>
  </si>
  <si>
    <t>Sourced From Parcos, The Official Brand Partnerlady Million Priveexplores A New And Thrilling Intensity, Astoundingly Feminine. Its Fruity Oriental Trail Has A Seductiveness Of A Flirtatious Enchantress That Is More Elusive Than Ever. The Luminous Facet Of Heliotrope-Vanilla Is Enhanced By An Intense Floral Heart And Lifted By A Touch Of Juicy Raspberry. The Ultimate Addiction Of Cocoa Bean Is Unveiled Over The Voluptuous And Pulsating Honey-Patchouli Accord Of The Original Fragrance.The Precious Metal Has Been Reinterpreted In Captivating Amber And Bronze Tones, Unveiling Denser Fragrances That Are Luminous And More Dazzling Than Ever Before.Fragrance Notes:- Top Notes: Clove, Coconut, Raspberry- Heart Notes: Jasmine, Orange Blossom, Heliotrope- Base Notes: Cocoa Flower, Cashmere Accord, Patchouli, Honey Accordfragrance Family: Oriental Fruityyou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Paco Rabanne Products Here.You Can Browse Through The Complete World Of Paco Rabanne Perfumes (Edt &amp; Edp) .Alternatively, You Can Also Find Many More Products From The Paco Rabanne Lady Million Prive Eau De Parfum Range.Mrp: 5625 Country Of Origin: Spainname Of Mfg / Importer / Brand: Baccarose Perfumes &amp; Beauty Products Ltdaddress Of Mfg / Importer / Brand: 6Th Floor, 66, Maker Chamber Vi, Nariman Point, Mumbai- 400021</t>
  </si>
  <si>
    <t>A Herbal Solution For Beautiful Feet. Moha: Herbal Foot Care Cream Softens, Soothes And Protects Foot Skin From Getting Damaged, From Cracked Heels And Dry Feet. It Deeply Nourishes, Moisturizes And Repairs Skin In Just One Week.Features: Foot Care Cream Enriched With Aloe Vera, Papaya And Peppermint Specially Formulated To Give You Smoother Softer Feet In Just 7 Days Contains Natural Ingredients That Provides Intense Hydration And Care Unisex Product, Can Be Used By Both, Men And Womenabout The Brand: Moha By Charak Pharma Has A Wide Range Of Herbal And Cosmetic Products That Are Enriched With A Rich Concentration Of Natural, Skin Friendly Herbal Actives And Herbal Ingredients That Are Meticulously Blended Together To Produce Immediate And Lasting Results For Your Skin. Explore The Entire Range Of Foot Care Available On Nykaa. Shop More Moha Products Here.You Can Browse Through The Complete World Of Moha Foot Care .Alternatively, You Can Also Find Many More Products From The Moha Foot Care Cream Range.Mrp: 140 Expiry Date: 15 October 2022Country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</si>
  <si>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Stars Make Up Foundation Gives Ultimate Skin Coverage With A Flawless Finish. Its Incredibly High Pigment Content Covers Even The Most Challenging Discoloration.Features: Light And Creamy Texture Hides Skin Imperfections Blends Seamlessly And Gives A Smooth Finish Available In 12 Different Shades Suits All Skin Typesexplore The Entire Range Of Foundation Available On Nykaa. Shop More Stars Cosmetics Products Here.You Can Browse Through The Complete World Of Stars Cosmetics Foundation .Alternatively, You Can Also Find Many More Products From The Stars Cosmetics Foundation Palette Refills Range.Mrp: 150 Country Of Origin: Indianame Of Mfg / Importer / Brand: Stars Cosmetics India Pvt Ltdaddress Of Mfg / Importer / Brand: A 1, Vimal Udyog Bhavan, Opp Stars City Theater, Mahim (W) 400016</t>
  </si>
  <si>
    <t>Hair Is About 85% Protein. Hair Loses Its Protein Though Coloring, Bleaching Sun, Sea, And Over-Styling. Give Back The Protein / Keratin Naturally, By Simply Spraying And Massaging Quinoaplex R3 On Hair.Quinoaplex R3 The Organic Based Bond Builder And Protein Conditioner. Developed For Professional Use, Quinoa Protein And The Protein Composition Of Hair And Nails Are Almost Identical. So When The Proteins Come Together They Immediately Bond, Making The Hair Stronger, And Rebuilding It Naturally. Quinoaplex R3'S Unique Formula Uses It To Rebuild Damaged And Thinning Hair. See The Effects Straight Away.Strengthen Your Hair With Quinoa Proteins Organic Based Bond Builder; Protein Conditioner; Repair For All Hair Types Rebuilds Hair Damaged By Protein Loss During Chemical Color Or Bleaching Use Before Coloring Or Bleaching To Reduce Breakage And Slow Hair Thinning (Men And Women); Prolongs Color Retention And Vibrancy Quinoa Shown To Reduce Damage By Up To 32%; Up To 51% Shinier, Smoother, Stronger, More Manageable Hair Visibly Glossier, More Vibrant Hair, Guaranteedbenefits: Prevents Split Ends And Improves Strength Ideal For Thin; Thinning; Bleach Damaged Hair; Slows Hair Loss Increases Elasticity And Manageability Refreshes Scalp Activating Circulation And Provides Oil Reduction Replenishes Amino Acids And Restores Vitamins To Hair After Highlights And Balayage Creates Sleekness And Brightness Keeping True Color Longer (When Used Before Coloring) Builds Volume For Easier Styling And Increases Gloss For Healthier Looking Hairguards From Exposure To And Protects Against: Chemical Color; Bleaching Heat Styling; Over Processing And/Or Washing Hair Breakage; Thinning Hair (Men And Women) Sun, Uv, Sea Salt, Chlorine, Drying Wind And City Pollution Suitable For All Hair Types Certified Organic Ingredients Including Quinoa Protein And Aloe Vera Free From Silicone, Sulfates, Parabens, Phthalates, Dea, And Aldehydes Gmo-Free; Gluten-Free Not Tested On Animalsabout The Brand: Traditional Hair Color Contains Toxic Chemicals. Harsh And Powerful Smelling Chemicals Such As Ammonia, Parabens And Sulfates Damage The Hair And Irritate The Skin. People Are Becoming Allergic To Chemical Products More Often. Demand For A Healthier, Natural Alternative Is At An All Time High. Today Organic Products Are Everything And Advances In Professional Hair Color And Care Are Long Overdue. Organic Natural Color (Onc), The Healthy Hair Care Company Offers Certified Organic Color And Treatment Products That Nurture Hair Naturally And Offers Its Breakthrough Miracle-In-A-Bottle; Quinoaplex R3. Onc Products Nourish And Restore Proteins And Amino Acids Leaving Hair Softer Feeling, Smoother, Healthier, Shinier And Glossier. This Organic Bond Builder And Protein Conditioner For All Hair Types. Application Is Simple: After Shampooing And Towel Drying Hair, Gently Massage 2 Or 3 Pumps Of This Subtly-Fragrant Blend Of Quinoa Protein, Comfrey, Chamomile, Aloe Vera And Vitamin B Complex Into The Client'S Hair And Scalp Until It Lathers; Then Rinse And Follow With Conditioner. That'S It. Or Add Quinoaplex R3 To Color Formula Or Bleach. It Does Not Interfere With Or Alter The Color Results Or Change Ratios, Developer Or Formula Time.Explore The Entire Range Of Hair Creams &amp; Masks Available On Nykaa. Shop More Quinoaplex R3 Products Here.You Can Browse Through The Complete World Of Quinoaplex R3 Hair Creams &amp; Masks .Alternatively, You Can Also Find Many More Products From The Quinoaplex R3 Rapid Hair Renewal Formula Range.Mrp: 8000 Country Of Origin: Turkeyname Of Mfg / Importer / Brand: Onc Llcaddress Of Mfg / Importer / Brand: Los Angeles, Ca 90025, Usa</t>
  </si>
  <si>
    <t>Explore Your Inner Rebel With The Limited Edition Megalast Liquid Catsuit Hi-Shine Lipstick In Two New Dusty Rose-Inspired Shades. Each Formulated In The Signature Hi-Shine Formula That Offers All The Comfort And Shine Of A Gloss With The Highly-Pigmented Color Of A Lipstick. Whether Your Heart Desires A Subtly Contrasting Touch Of Color Or A Daring And Dramatic Hue, These Megalast Liquid Catsuit Hi-Shine Lipsticks Will Take Your Artistry To A Realm Of Unending Creativity And Wanderlust.Features: High-Shine Liquid Lipstick Inspired By Dusty Rosy Shadesprovides Brilliant, High-Shine And Ultra-Pigmented Lip Lacquer To Deliver A Mirror-Like Gloss Finishdoe-Foot Applicator Allows For Smudge-Proof And Precise Application Infused With A Blend Of Vitamins, Plant-Based Oils And Butters To Provide Superior Moisture And Improve Overall Lip Texturethis Product Is Vegan And Free From Paraben, Cruelty, Gluten And Fragranceabout The Collection: Introducing Wet N Wild Limited Edition Rebel Rose Makeup Collection That Is Every Goth'S Dream. Allow The Rebel Rose Collection To Unleash Your Dark And Mystical Beauty Fantasies With Its Wide Array Of Enchanting Skincare And Makeup Products At A Wallet-Friendly Value.Explore The Entire Range Of Liquid Lipstick Available On Nykaa. Shop More Wet N Wild Products Here.You Can Browse Through The Complete World Of Wet N Wild Liquid Lipstick .Alternatively, You Can Also Find Many More Products From The Wet N Wild Rebel Rose Megalast Liquid Catsuit High Shine Liquid Lipstick Range.Mrp: 499 Country Of Origin: Chinaname Of Mfg / Importer / Brand: Markwins Beauty Products, Inc.Address Of Mfg / Importer / Brand: Markwins Beauty Products, Inc.,22067, Ferrero Parkway, City Of Industry, Ca 91789,Info@Kanvargroup.Com,911143801376</t>
  </si>
  <si>
    <t>We At Nature'S Essence Strive To Bring You Unmatched Skincare, Haircare, And Beauty Products For Your Daily Regime. Each Of Them Is Formulated With Natural Ingredients And Also Using Our Deep Knowledge And Understandings Of Its Benefits, To Give You The Beauty You So Desire! Nature'S Essence Gold Bleach, (20G)Get The Better Of Both Skincare And Skin Lightening With Nature'S Essence Gold Bleach. The Bleach Cream Is Easy-To-Apply, Non-Drip, And Gentle To The Skin. It Can Lighten Both Facial Hair And Skin, Adding That Golden Glow You'Ve Always Dreamt Of. It Doesn'T Cause Any Drying Sensation As The Formula Contains Ingredients That Nourishes Your Skin From Within While Making It Look Visibly Fairer. Say Goodbye To Skin Problemsyou Won'T Have To Worry About Dark Spots, Uneven Skin Tone, Dull Skin, Tan Or Skin Pigmentation Once You Have Used The Gold Bleach. What'S Extra Is That It Can Also Lighten Your Facial Hair To Your Natural Skin Tone! Lightens And Brightensthe Bleach Cream Consists Of Gold Extracts And Other Skin Lightening Ingredients That Considerably Lightens And Brightens Your Skin, While Adding That Goddess Golden Glow. Things To Keep In Mindavoid Application On Inflamed, Chapped Or Irritated Skinnever Mix The Bleach Cream And Activator Until You Are Ready To Start The Treatmentnever Use Metal Dishes Or Applicators With Bleach Creamfor First Time Users, A Patch Test Is Strongly Recommended. Apply A Small Portion On The Arm To See If Excessive Irritation Occurs. Don'T Use It If There Is Skin Irritation.Why Go Through Hundreds Of Skin Bleaches Out There When You Can Choose Something That Has Consistently Been There For Over A Long Time? Nature'S Essence Range Of Skin Bleaches Have A Mild Formulation That Is Suitable For All Skin Types. Reveal Your Beauty-Closer To Nature With Nature'S Essence.You Can Explore Various Offers On Black Friday On Nykaa From 26Th - 30Th Nov 2020 In The Pink Friday Sale 2020. Get Additional 10% Off On Hdfc Bank Card. Use Coupon: Nykhdfc10. Offer Valid Only On The Nykaa App.Alternatively, You Can Also Find Many More Products From The Nature'S Essence Gold Bleach Range.Mrp: 70 Country Of Origin: Indianame Of Mfg / Importer / Brand: Nature'S Essence Private Limitedaddress Of Mfg / Importer / Brand: 34Th Floor, Plot No 86, Sector 44, Gurugram, Gurgaon, Haryana, 122001</t>
  </si>
  <si>
    <t>This Natural Sandalwood Sun Cover Is A Non Greasy Herbal Formulation That Helps Guard Against The Damaging Effects Of Uva And Uvb Rays And Other Polluting Agents. Jovees Sandalwood Suncover Natural Protection Spf 30 Also Help In Improving Skin Texture And Gives Visibly Fair And Even-Tone Complexion. Features: Sandalwood-Based Natural Sunscreen With Spf 30 Protects The Skin From Uva And Uvb Rays And Other Pollutants Non-Greasy Herbal Formulation Improves Overall Skin Texture Provides Protection Against Tan, Harsh Sun Raysabout The Brand: Blending Ayurveda, The Oldest Indian Originating Medicine System With New Age Technology, The Brand Jovees Offers Wide Range Of Products That Are Manufactured Using Natural, Organic Ingredients And Are Quite Effective In Results.Alternatively, You Can Also Find Many More Products From The Jovees Sandalwood Sun Cover Natural Protection - Spf 30 Range.Mrp: 225 Country Of Origin: Indianame Of Mfg / Importer / Brand: Jovees Herbal Careaddress Of Mfg / Importer / Brand: Jovees Herbal Careplot No. 16, Sector-3, I.I.E,Pant Nagar - 263146 (Uttrakhand)</t>
  </si>
  <si>
    <t>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t>
  </si>
  <si>
    <t>We Are Constantly Exposed To Bad Germs. The Best Way To Fight Them Off Is With Nykaa'S Home Safe Disinfectant Floor Cleaner, A Hardworking Multi-Surface Formula That Will Keep Your House Cleaner, Shinier And Germ-Free.One Product, Multiple Benefitskills 99.9% Germsremoves Stainsquick Dry Formularefreshing Fragrancehow To Usesafe To Use On Multiple Surfacesceramicmarblegranitemosaiccomplete Your Kityou Can Explore Various Offers On Black Friday On Nykaa From 26Th - 30Th Nov 2020 In The Pink Friday Sale 2020. Get Additional 10% Off On Hdfc Bank Card. Use Coupon: Nykhdfc10. Offer Valid Only On The Nykaa App.Explore The Entire Range Of Floor Cleaners Available On Nykaa. Shop More Nykaa Naturals Products Here.You Can Browse Through The Complete World Of Nykaa Naturals Floor Cleaners .Alternatively, You Can Also Find Many More Products From The Nykaa Home Safe - Disinfectant Floor Cleaner Range.Mrp: 199 Expiry Date: 15 July 2022Country Of Origin: Indianame Of Mfg / Importer / Brand: Fsn E-Commerceaddress Of Mfg / Importer / Brand: Fsn E-Commerce Mumbai</t>
  </si>
  <si>
    <t>Give Your Hair The Care And Nourishment With Dhathri Hair Care Plus Herbal Oil. This Is A Culmination Of Years Of Rigorous Research Combined With Traditional Knowledge Retrieved From Ancient Manuscripts. This Concentrated Hair Oil Helps To Reduce Hair Fall, And Improves Hair Growth. The Natural Hair Darkening Herbs Present In This Oil Helps To Control Premature Greying. This Oil Is Also Useful To Reduce Dandruff And Other Scalp Problems.Enriched With Natural Ingredientsreduces Hair Fall And Improves Hair Growthcontrols Premature Greyingfree Of Parabens, Phthalate And Sls100% Vegetarian And Cruelty-Freeyou Can Explore Various Offers On Black Friday On Nykaa From 26Th - 30Th Nov 2020 In The Pink Friday Sale 2020. Get Additional 10% Off On Hdfc Bank Card. Use Coupon: Nykhdfc10. Offer Valid Only On The Nykaa App.Alternatively, You Can Also Find Many More Products From The Dhathri Hair Care Plus Oil Range.Mrp: 275 Country Of Origin: Indianame Of Mfg / Importer / Brand: Dhathri Ayurvedaaddress Of Mfg / Importer / Brand: Dhathri Ayurveda Pvt Ltd. Regd &amp; Corp. Office: 33/1882, Adappilly Road, Vennala P., O., Ernakulam - 682028</t>
  </si>
  <si>
    <t>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t>
  </si>
  <si>
    <t>Clean Your Baby'S Skin With Utmost Gentleness Using The Himalaya Baby Wipes. Formulated Specially For Babies, These Baby Wipes Cause No Irritation. Safe To Use Even For Newborn Babies, These Are The Best Baby Wipes That You Can Have For Your Little One. Hypoallergenic In Nature, These Gentle Baby Wipes Offer The Perfect Way To Clean Your Baby After Meals, Post Play Time Or After Diaper Change. These Baby Wipes Are Extra Thick And Soft To Avoid Abrasions. These Wipes Come In A Compact Pack Of 24 Sheets And Are Easy To Be Carried In Your Handbag Or Diaper Bag. Featuring A Resealable Pack, You Can Be Sure That The Freshness And Moisture Of The Wipes Remains Intact At All Times. Himalaya Gentle Baby Wipes Are Fragrance Free To Provide Maximum Protection To Your Little One'S Delicate Skin. These Baby Wipes By Himalaya Contain Aloe Vera Extracts That Keep Your Baby'S Skin Soft And Supple And Indian Lotus Extracts That Make It Smooth. The Himalaya Gentle Baby Wipes Are Alcohol Free, Hypoallergenic And Proven Effective Clinically.Features: Baby Wipes That Gently Clean The Skincreated With The Goodness Of Aloe Vera And Lotus Extractshelps To Moisturise And Protect Baby'S Skinalcohol Free And Ph Balancedspecially Designed For Gentle Cleansing Of Newbornsideal For Use When Travelingpure, Gentle And Safe Formula; Clinically Tested And Hypoallergenicabout The Brand: Founded In 1930, Himalaya Is One Of The Biggest Players In Manufacturing Baby Care, Personal Care And Health Care Products. All Products From Himalaya Are Pure, Mild And Clinically Tested By Expert Doctors.Nature'S Best: Guided By Kaumarabhritya, The Ayurvedic Discipline Of Baby Care, Himalaya Brings The Best Of Nature'S Solutions Especially For Babies.Company Mission: Himalaya Strives To Bring Ayurveda In Its Most Contemporary Form To Consumers With The Aid Of Modern Technology.Explore The Entire Range Of Wipes &amp; Buds Available On Nykaa. Shop More Himalaya Products Here.You Can Browse Through The Complete World Of Himalaya Wipes &amp; Buds .Alternatively, You Can Also Find Many More Products From The Himalaya Gentle Baby Wipes Range.Mrp: 44 Country Of Origin: Indianame Of Mfg / Importer / Brand: The Himalaya Drug Companyaddress Of Mfg / Importer / Brand: The Himalaya Drug Company, Makali, Bengaluru 562162 Phone: 1-800-208-1930</t>
  </si>
  <si>
    <t>Tommy Hilfiger Men'S Fragrance. Top Notes Of Tommy Now Include Bergamot And Mandarin, Middle Notes Of Geranium, Ginger, And Cardamom Oil And Base Notes Of Amberwood And Moss For A New Refreshing Scent For Men.Fragrance Notes:- Top Notes: Bergamot, Mandarin Orange- Heart Notes: Geranium, Ginger, Cardamom- Base Notes: Moss, Amberwoodfragrance Family: Woodyyou Can Explore Various Offers On Black Friday On Nykaa From 26Th - 30Th Nov 2020 In The Pink Friday Sale 2020. Get Additional 10% Off On Hdfc Bank Card. Use Coupon: Nykhdfc10. Offer Valid Only On The Nykaa App.Alternatively, You Can Also Find Many More Products From The Tommy Hilfiger Tommy Now Eau De Toilette Range.Mrp: 2100 Country Of Origin: Belgiumname Of Mfg / Importer / Brand: Estee Lauder N.V.Address Of Mfg / Importer / Brand: Estee Lauder Nv, Nijverheidsstraat 15, Be 2260, Oevel-Westerlo, Belgium</t>
  </si>
  <si>
    <t>Discover A Feminine Fragrance Inspired By The Preciousness Of Nature. Run Wild, A Callback To Breathtaking Nature, Precious And Floral Sensuality. Discover The Freshness From The Wild, Inspired By Wide-Open Spaces. Crafted With Precious And Noble Notes, This Juicy Yet Floral Fragrance Spreads The Addictive Scent Of Freedom. The Juiciness Of Pomegranate And Pistachio Cream, Blended With The Precious Jasmine Absolute And Sand Flower Release A Delicate Freshness.Fragrance Notes:- Top Notes: The Generous And Juicy Pomegranate Creates An Intense Explosion Of Flavors- Heart Notes: Jasmine Seamlessly Blends Sensuality And Sophistication, Fittingly Reflecting The Fragrances' Premium Naturality- Base Notes: Very Creamy, Highly Delectable And Slightly Mischievous, The Pistachio Evokes Freedom And Sensualityfragrance Family: Freshyou Can Explore Various Offers On Black Friday On Nykaa From 26Th - 30Th Nov 2020 In The Pink Friday Sale 2020. Get Additional 10% Off On Hdfc Bank Card. Use Coupon: Nykhdfc10. Offer Valid Only On The Nykaa App.Alternatively, You Can Also Find Many More Products From The Davidoff Run Wild Woman Eau De Parfum Range.Mrp: 4150 Country Of Origin: Francename Of Mfg / Importer / Brand: Cotyaddress Of Mfg / Importer / Brand: Coty, 14 Rue Du Quatre Septembre - 75002 Paris</t>
  </si>
  <si>
    <t>Enriched With Natural Moisturisers And Skin Protecting Actives, Joy Pure Aloe Multi Benefit Body Lotion'S Active 6-Pronged Action Resulting In Smoother Younger Skin. Contains Soothing Aloe Vera, Which Reduces Irritation, Redness And Other Sun Related Skin Problems. Light, Yet Creamy Texture Leaves Skin Feeling Soft, Fresh And Cared For.Heals And Soothes Skin.Acts As A Moisturiser Without Leaving The Skin Greasy.Acts As A Protective Layer On The Skin And Helps Replenish Lost Moisture Hence Combating Dryness.Treats Sunburns, Skin Inflammations, Acne And Other Skin Irritations.Additional Information: Joy Believes That Every Woman Is Born Beautiful By Nature.The Brand Believes It Is Unfair To Define Or Standardize Beauty And Uses Nature'S Goodness To Help Woman Retain Their Natural Beauty And Never Claim For Any Enhancement.Joy Brings To You Wide Range Of Skin And Hair Care Products That Are Made With The Best Ingredients From Nature To Protect And Retain What Nature Has Endowed To Women Physically.Explore The Entire Range Of Lotions &amp; Creams Available On Nykaa. Shop More Joy Products Here.You Can Browse Through The Complete World Of Joy Lotions &amp; Creams .Alternatively, You Can Also Find Many More Products From The Joy Pure Aloe Multi Benefit Body Lotion Range.Mrp: 195 Country Of Origin: Indianame Of Mfg / Importer / Brand: Rsh Global Pvt Ltdaddress Of Mfg / Importer / Brand: Plot No 74, Dic Industrial Area Baddi 173205</t>
  </si>
  <si>
    <t>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 Features: Reduces Visible Flakes With Regular Use Leaves Scalp Clean And Healthy Leaves Hair Up To 100% Dandruff Free. Gentle Enough For Everyday Use, Even For Color Or Chemically Treated Hairabout The Brand: 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Explore The Entire Range Of Shampoo Available On Nykaa. Shop More Head &amp; Shoulders Products Here.You Can Browse Through The Complete World Of Head &amp; Shoulders Shampoo .Alternatively, You Can Also Find Many More Products From The Head &amp; Shoulders Silky Black Shampoo Range.Mrp: 150 Country Of Origin: Indianame Of Mfg / Importer / Brand: P&amp;Gaddress Of Mfg / Importer / Brand: Pax Australia Pty. Ltd., 9 Williamson Road, Ingleburn Nsw\Australia 2565</t>
  </si>
  <si>
    <t>Lookx Eyeshadow Is A High-Pigmented Eyeshadow Infused With Vitamin E. The Eyeshadows Have Many Colors And Textures That Promotes A Radiant And Healthy Look. The Color Applies Smoothly And Evenly And Stays Crease-Free For All-Day Wear. Moisturizing Ingredients And Antioxidants Protects Against Premature Aging. Why Lookx Eyeshadow?Makeup With Built-In Skincarehigh-Pigmented Anti-Ageingsoftening And Hydratingfree Of Parabens And Mineral Oilseasy To Use Not Tested On Animalsabout The Brand: Lookx Dermo Cosmetics, No Empty Promises Just Effective Results.Why Would You Cover Your Glowing Skin With Make Up That Clogs Your Pores And Decreases The Effects Of Skincare? Choose Lookx Make Up! Our Make Up Range Is Strenghtened With Moisturizing, Anti-Ageing And Protecting Benefits. For Healthy And Lifted Skin Use Lookx Skincare With The Most Innovative Ingredients That Work Deep Into The Dermis. We Create The Safest, Skin Friendly Products With Proven Effectiveness And Direct Results.Lookx Dermo Cosmetics Is Based In Europe, With Laboratories In Switzerland And Italy. All Lookx Products Are Cruelty Free And Environmentally Friendly.Explore The Entire Range Of Eye Shadow Available On Nykaa. Shop More Lookx Products Here.You Can Browse Through The Complete World Of Lookx Eye Shadow .Alternatively, You Can Also Find Many More Products From The Lookx Eyeshadow Range.Mrp: 700</t>
  </si>
  <si>
    <t>Introducing The First Gentle Bleach For Sensitive Skin. Olivia Herb Bleach Is The Ultimate Herbal Solution To The Unwanted Hair Growth On Your Skin. It Fades Unwanted Hair On Face, Arms And Body. Olivia Herb Bleach Contains The Goodness Of Haldi, Chandan, Nimbu And Aloe Vera. These Natural Ingredients Go Beyond Bleaching And Nourish The Skin With Their Rejuvenating Properties. Infused With Nimbu, Natureâ€™S Very Own Bleach Agent, Olivia Herb Bleach Helps Remove Unwanted Dark Hair Colour On Your Face, Body And Arms And Blends It Into Your Natural Skin Tone With Surprising Ease. Chandan Soothes Skin And Adds Glow. Haldi Protects The Skin From Inflammation And Also Works As A Good Antioxidant And Nimbu Also Works As An Effective Antiseptic. Let The Magic Of Haldi And Chandan Work Wonders For Your Skin! This Product Has The Least Amount Of Chemicals That Makes It Suitable For Sensitive Skin People Also. For Best Results Use Every 15 Days.The Kit Contains:Olivia Herb Bleacholivia Herb Bleach Activatorabout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Herb Bleach Range.Mrp: 45 Country Of Origin: Indianame Of Mfg / Importer / Brand: Herbs De Olivia Pvt. Ltd.Address Of Mfg / Importer / Brand: Factory 179/186 Chandarbani Khalsa Mohabewala Industrial Area, Dehradun 248124</t>
  </si>
  <si>
    <t>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t>
  </si>
  <si>
    <t>Brilliant Wish By Chopard For Women Is Made For The Elegant, Glowing And Forever Dazzling Woman. A Woman Who Deserves Only The Finest Things Life; She Deserves Diamonds And Beauty! The Brilliant Wish Eau De Parfum By Chopard Will Highlight Your Femininity And Elegance While Also Giving You An Aura Of Mysteriousness And Brilliance. Offered To You In A Diamond-Shaped Bottle With Golden Accents, You Will Feel Luxuriously Enchanting; Just Like A Princess Out Of A Magical Fairytale. This Scent Is Ideal For Warm Summery Days.Fragrance Notes:- Top Notes: Pink Pepper, Fruity Notes- Heart Notes: Star Jasmine, Violet Leaves- Base Notes: Amber, Musk, Woody Notesfragrance Family: Sparkling Floralexplore The Entire Range Of Perfumes (Edt &amp; Edp) Available On Nykaa. Shop More Chopard Products Here.You Can Browse Through The Complete World Of Chopard Perfumes (Edt &amp; Edp) .Alternatively, You Can Also Find Many More Products From The Chopard Brilliant Wish Eau De Parfum Range.Mrp: 3150 Country Of Origin: Italyname Of Mfg / Importer / Brand: Chopardaddress Of Mfg / Importer / Brand: Chopard, Pfch Luxe Italia Srl, Largo Augusto 8, 20122, Milano (Mi), Italy-8</t>
  </si>
  <si>
    <t>Skin Type : For All Skin Type Protects Cell Membrane, Neutralizes Ill Effects Of Pollution. Removes All Impurities And Makes Skin: Clean, Fresh &amp; Smooth. Enriched With Pure Essential Oils. No Synthetic Perfumes Added. Skin Friendly Ingredients. Not Tested On Animals. Explore The Entire Range Of Face Wash Available On Nykaa. Shop More Aroma Treasures Products Here.You Can Browse Through The Complete World Of Aroma Treasures Face Wash .Alternatively, You Can Also Find Many More Products From The Aroma Treasures Lavender Face Wash Range.Mrp: 240 Country Of Origin: Indianame Of Mfg / Importer / Brand: Aroma Treasures Pvt. Ltdaddress Of Mfg / Importer / Brand: &amp;Quotgurukrupa&amp;Quot, 75/76, B. U. Bhandari Ind. Estate, Sanaswadi, Nagar Rd., Taluka - Shirur, Pune-412208.</t>
  </si>
  <si>
    <t>Re-Energise And Revive The Look Of Fatigued, Dull Skin With This Menâ€™S Facial Moisturizer With Spf 19. Formulated With Caffeine, Chestnut Seed Extract And Vitamins C And E, Kiehl'S Menâ€™S Moisturizer Softens And Refreshes The Feel Of Skin, Whilst Providing Antioxidant Benefits. Smooth On Hydration And Experience The Fresh Scent Of Our Re-Energizing Moisturizer And Sunscreen For Men. Benefits: - Refuels, Re-Energizes And Revitalizes Menâ€™S Skin For An Invigorated, Healthy Appearance - Helps Menâ€™S Skin Resist Environmental Aggressors With Anti-Pollution Protection - Formulated With Broad-Spectrum Protection Against Uva And Uvb Rays - Ideal For Menâ€™S Skinalternatively, You Can Also Find Many More Products From The Kiehl'S Facial Fuel Energizing Moisture Treatment For Men Spf 19 Range.Mrp: 4100 Name Of Mfg / Importer / Brand: Piscataway Manufacturingaddress Of Mfg / Importer / Brand: Piscataway Manufacturing, 81 New England Avenue, Piscataway, Nj 08854-4195, Usa</t>
  </si>
  <si>
    <t>Vaadi Herbals Skin Whitening Saffron Face Wash With Sandal Extract Is An Innovative After-Sun Care Herbal Formulation. This Face Wash Fights And Reverses The Uv Damage To The Skin, While Leaving It Feeling Cool And Refreshed. Antioxidants, Saffron And Sandal, Further Soothe Exposed Skin, As Well As Miraculously Fade Away Sun Tan And Pigmentation, Granting You A Fairer And Smoother Complexion.Key Features:Tan Removal Facial Cleanser To Give You Clearer, Fresh And Flawless Skininfused With The Natural Goodness Of Saffron And Sandal Extractssaffron Fades Scars, Sun Spots, Dark Patches And Blemishessandal Is An Excellent Antiseptic; It Cures Rashes, Burns, Reduces Tan And Eruptionsmoistens The Skin To Prevent Dryness And Itching Improves The Texture To Make Skin Soft And Supplesuitable For Dull, Sun-Damaged Skin Typeparaben-Free Product Made Using Plant-Based Ingredientsall Vaadi Herbals Products Are Organic Certified And Not Tested On Animalsabout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Animals.Alternatively, You Can Also Find Many More Products From The Vaadi Herbals Skin Whitening Saffron Face Wash Range.Mrp: 69 Country Of Origin: Indianame Of Mfg / Importer / Brand: Vaadi Herbals Pvt Ltdaddress Of Mfg / Importer / Brand: A-40, Jhilmil Industrial Area, Shahdara Delhi 110095</t>
  </si>
  <si>
    <t>Newly Launched Skin Hydrator - &amp;Quotsilver Rose&amp;Quot Inspired By None Other Than Master Of Makeup Herself Leena Bhushan. As The Name Suggests, Silver Rose Is A Luxurious Blend Of Oils. Alike The Squalene Produced By The Human Body, Royalry Essentials Presents Silver Rose Skin Hydrator. A Quintessential Tincture To Preserve The Squalane Volume In Your Skin And Compensate Its Hydration Needs, Silver Rose Skin Hydrator Is A Luxurious Blend Of Pure Oils Of Rose, Marula, Orange, Neroli, Chamomile Along With Pure Silver And Feels Like Pure Opulence When Applied On The Skin, Providing Appropriate Moisture And Nutrients. The Molecular Structure Of This Oil Is Indistinguishable From The Natural Ones In Your Skin. Due To This, It Penetrates Deep Into The Pores Of Your Skin Giving It A Nourished And Supple Look. The Product Has Extremely Powerful Anti-Aging Properties Which Help In Reversing The Aging Effects On The Skin. This Product Can Also Be Used On Extremely Oily Skin As Well. It Has Anti-Inflammatory Benefits Which Help With Eczema And Acne. Key Ingredients And Benefits:Pure Silver: Silver Is A Semi-Precious Metallic Element. Silver Is Available In Its Purest Form Which Is 99.99% Purity. Studies Have Shown That Silver Nanoparticles Have Anti-Bacterial Property. They Are Also Antifungal And Antiviral. Hence Pure Silver Is Used In Skin Creams Since It Is Highly Soothing And 100% Natural.Rose Oil: Rose Essential Is Adding To The Products For The Purpose Of Hydrating The Skin, Reducing Scars And Acne, Slowing Down The Signs Of Aging And Sometimes In Other Skin Conditions Like Eczema.Squalane: Squalane Is Also Found Naturally In The Skin But Its Essential Oils Are Non-Comedogenic, Non-Irritating, Hydrating And Soothing On The Skin. It Serves The Purpose Of An Excellent Skin Moisturizer.Marula Oil: Marula Oil Is Exclusively Used On Aging, Oily, Acne-Prone And Dry Skin Since It Has High Quantity Of Antioxidants, Amino Acids, And Essential Fatty Acids.Orange Oil: Orange Oil Application On The Skin Helps In Anti-Aging, Increased Absorption Of Vitamin C And Increased Blood Flow. Orange Essential Oils Have Anti-Inflammatory And Antiseptic Properties.Neroli Oil: This Essential Oil Helps In The Treatment Of Dry Skin, Acne And Scars And Stretch Marks. The Oil Has Been Proven To Enhance Mood, Alleviate Stress, Reduce Inflammation And Stimulate Blood Flow.Chamomile Oil: Chamomile Oil Can Reduce Irritation Or Redness On Your Skin And Provide Sooth Feeling And Calmness To Your Skin In A Matter Of Seconds.This Product Is 100% Organic And Natural, Free From Chemicals And Preservativesabout The Brand: Royalry Essentials Is A Luxury Beauty Line, That Brings To You Cruelty-Free, 100% Natural And Organic Ingredient-Based Beauty Face Oils, Skin Care Products That Are Free From Artificial Scent Or Filler Ingredients. These Multipurpose Beauty Products With The Goodness Of Mother Nature Come With Added Anti-Ageing Benefits For Radiant, Healthy And Flawless Skin.You Can Explore Various Offers On Black Friday On Nykaa From 26Th - 30Th Nov 2020 In The Pink Friday Sale 2020. Get Additional 10% Off On Hdfc Bank Card. Use Coupon: Nykhdfc10. Offer Valid Only On The Nykaa App.Alternatively, You Can Also Find Many More Products From The Royalry Essentials Sliver Rose Skin Hydrator Face Oil Range.Mrp: 750 Country Of Origin: Indianame Of Mfg / Importer / Brand: Bnc Internationaladdress Of Mfg / Importer / Brand: Bnc International C-26, Third Floor Dsidc Industrial Complex,Rohtak Road Nangloi New Delhi-110041</t>
  </si>
  <si>
    <t>Pac Pure Matte Eyeshadows Are A Must Have Your Makeup Vanity. Its High Pigmentation And First-Time Color Payoff Are All You Need To Perfect Your Make Up Look. These Eyeshadows Have A Texture So Smooth That It Makes Blending Process Easy And Effortless. From Glam To Soft, These Eyeshadows Will Help Create Any Look That You Fancy!Features: High-Payoff And Long-Lasting Color Available In A Wide Range Of Stunning Colors Easy To Blend And Buildadditional Information: Pac Cosmetics Is A Professional Makeup Artist Brand Bringing In The Highest Quality, Innovative Cosmetic Products To All Makeup Lovers And Professional Artists.Started In 2002, Pac Is A Team Of Conscientious And Committed Experts Dedicated To Make Tools That Help You Perfect Your Makeup, Minus All The Fuss, Just As You Desire.The Products Used Have Been Bought From Worldwide And Are Completely Free From Any Heavy Metal Or Animal Testing To Ensure That Only The Best Is Delivered To You.Explore More From Our Eye Shadow Collection Here.Explore The Entire Range Of Eye Shadow Available On Nykaa. Shop More Pac Products Here.You Can Browse Through The Complete World Of Pac Eye Shadow .Alternatively, You Can Also Find Many More Products From The Pac Pure Matte Eyeshadow Range.Mrp: 300 Country Of Origin: China</t>
  </si>
  <si>
    <t>Goodies For You Cheeks! Blush The Splendid Grace To Your Cheeks With Classic Note Terracotta Blusher. It Will Style Up The Gloss Of Blanched Almond Color With An Elegant Adorn. Steal The Spotlight And Get Those Cheeks The Attention They Deserve. What Are You Waiting For? Get Cheeky Already! This Contains The Goodness Of Vitamin E. This Product Is Not Tested On Animals. Paraben Free And Dermatologically Tested. Tailor Made For A Gorgeous Beauty Experience. Additional Information: Bringing Something New To The Table, Note Cosmetics Is Your One Stop Destination That Aims To Bring Back The Beauty In You. Ranging From High End Beauty Products For All, This Brand Comes With A Stunning Luxe Make Up Line To Capture And Embrace The Art Of Beauty Without Compromise.Explore The Entire Range Of Blush Available On Nykaa. Shop More Note Products Here.You Can Browse Through The Complete World Of Note Blush .Alternatively, You Can Also Find Many More Products From The Note Mineral Blusher Range.Mrp: 1499 Country Of Origin: Turkeyname Of Mfg / Importer / Brand: Altona Cosmeticsaddress Of Mfg / Importer / Brand: C-113, Naraina Industrial Area Phase-1, Delhi - 110028 (India)</t>
  </si>
  <si>
    <t>Get Glowing With Swiss Beauty Blusher &amp; Highlighter. The Creamy And Highly Pigmented Formula Will Impart Just The Right Amount Of Sheen To All The Right Areas Of Your Face. It Highlights The Skin With Sheer Shimmer. Add A Natural Glow To Your Skin With This Long-Lasting Blusher And Highlighter.Features:2-In-1 Shimmer Infused Blusher And Highlighterhas A Lightweight And Super Blendable Formulapigment Rich Formula Has Intense Colour Payoffgives Your Skin A Natural Healthy Glowabout The Brand: Started In 2008, Swiss Beauty Is The World'S Fastest-Growing Beauty Brand With A Strong Geographical Footprint, Inspiring Women To Stay Unique And Classy. A Perfect Beauty Destination For All Beauty Lovers With Constantly Innovating Products Of Top Quality, Exclusively Being Imported From Italy, Japan, Taiwan And Germany, This Brand Offers An Extensive Range Of Face, Eyes, Lip And Nail Makeup Products At Affordable Prices.Explore The Entire Range Of Blush Available On Nykaa. Shop More Swiss Beauty Products Here.You Can Browse Through The Complete World Of Swiss Beauty Blush .Alternatively, You Can Also Find Many More Products From The Swiss Beauty Blusher &amp; Highlighter Range.Mrp: 299 Country Of Origin: Chinaname Of Mfg / Importer / Brand: Jmd Impexaddress Of Mfg / Importer / Brand: Jmd Impex</t>
  </si>
  <si>
    <t>A Pimple-Targeting Foaming Wash Containing Sea Minerals And Salicylic Acid. The Weightless, Airy Foam Deeply Cleanses Pores And Helps Prevent Pimples By Removing Excess Sebum, Dirt And Impurities. Spawake Pimple Solution Refreshing Face Wash Is Non-Comedogenic And Leaves Skin Clean And Shine-Free With An Invigorating Fresh Feeling. The Menthol Gives A Cooling Effect On The Itchy Skin.Features: Refreshing Face Wash Cleanses Skin Thoroughly Removes Impurities And Dead Cells Prevents Pimples And Gives Clear Skin Suitable For All Skin Types Dermatologically Testedabout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Facewash Available On Nykaa. Shop More Spawake Products Here.Alternatively, You Can Also Find Many More Products From The Spawake Pimple Solution Refreshing Face Wash Range.Explore The Entire Range Of Face Wash Available On Nykaa. Shop More Spawake Products Here.You Can Browse Through The Complete World Of Spawake Face Wash .Alternatively, You Can Also Find Many More Products From The Spawake Pimple Solution Refreshing Face Wash Range.Mrp: 145 Country Of Origin: Indianame Of Mfg / Importer / Brand: Kose Corporation India Pvt. Ltd.Address Of Mfg / Importer / Brand: 357 &amp; 319, 3Rd Floor, Mgf Metropolis Mall, Mg Road, Gurgaon 122002, Haryana, India</t>
  </si>
  <si>
    <t>With Its Subtly Iridescent Texture, The Terre De Lumiere Body Lotion Illuminates The Skin And Leaves It Perfumed With The Tender Floral Scent Of Terre De Lumiere L'Eau. With Its Subtly Iridescent Texture, This Moisturizing Body Milk Illuminates The Skin And Leaves It Perfumed With The Tender Floral Scent Of Terre De Lumiere L'Eau. Its Light, Silky Texture Leaves Behind A Delicate Scent, For A Feeling Of Ultimate Well-Being.Alternatively, You Can Also Find Many More Products From The L'Occitane Terre De Lumiere Beautifying Body Milk Range.Mrp: 2510 Country Of Origin: Francename Of Mfg / Importer / Brand: L'Occitaneaddress Of Mfg / Importer / Brand: Loccitane India Pvt. Ltd., A-163/1, 2Nd Floor, H.K. House, Lado Sarai, New Delhi 110030</t>
  </si>
  <si>
    <t>For The Man Who Doesn'T Have To Try Too Hard. Who Likes To Play It Smooth. Axe Signature Denim After Shave Lotion Is Made Just For You. This Calming Lotion Helps Amplify A Smooth Shave And Leaves Your Skin Feeling Soft And Fresh. A Spicy, Rich, Masculine Cologne Scent With Bursts Of Citrus Gives You A Day Long Fresh Feeling. Start Your Day With Axe Denim Shaving Cream And Complete Your Morning Shave With Axe Signature Denim After Shave Lotion. The Irresistible Fragrance Of This Lotion Stimulates Your Senses And Keeps You Energised To Take The Day Head On. Axe Signature Denim After Shave Lotion Not Only Smells Good, It Is Also Beneficial For Your Delicate Facial Skin. It Contains Nicks And Cuts And Leaves Your Skin Soft And Moisturised. Just Splash Some Lotion On Your Hands And Gently Dab On Your Cheeks For A Refreshing After Shave Experience. 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Experience.Features:Spicy, Rich Masculine Cologne Scent With Bursts Of Fresh Citrusstimulates Your Senseskeeps Your Skin Fresh And Cleanamplifies A Smooth Shaveday Long Effectsafe On Skinday Long Effectsafe On Skinalternatively, You Can Also Find Many More Products From The Axe Signature Denim After Shave Lotion Range.Mrp: 125 Country Of Origin: Indianame Of Mfg / Importer / Brand: Uae (Aeropharma)Address Of Mfg / Importer / Brand: Survey No. 127/1, Preeti Industrial Estate, Amli, Silvassa- 396230, Dadra And Nagar Haveli</t>
  </si>
  <si>
    <t>This Incredible Plush-Matte Texture Glides On Your Lips For That Extra Comfort On Application And Gradually Sets To Matte-Finish Lasting All Day Long. Flaunt Every Shade And Complement All Your Moods With Wide Range Of High Pay-Off Colors. Indulge In The Ultimate Matte-Ness With The Advanced Infusion Of Silky, Luxurious Pigments In Just One-Stroke. The Light-As-Air Formula And Micronized Pigments Gives Color Purity Beyond Compare. Packed With Powerful Antioxidants, The Goodness Of Red Raspberry Adds Hydration To The Lips, Prevents Moisture Loss, And Offers Uv-Protection.Explore The Entire Range Of Lipstick Available On Nykaa. Shop More Sery Products Here.You Can Browse Through The Complete World Of Sery Lipstick .Alternatively, You Can Also Find Many More Products From The Sery Capture D' Matte Lasting Lip Color Range.Mrp: 549 Country Of Origin: Indianame Of Mfg / Importer / Brand: Regi India Cosmetics Pvt Ltdaddress Of Mfg / Importer / Brand: Regi India Cosmetics Pvt Ltd C-08, Sara Industrial Estate , Chakrata Road, Rampur , Dehradun-248197, Uttarkand , India M.L No:1/C/Ua/2011</t>
  </si>
  <si>
    <t>For Hair That Looks Healthy And Stays Healthy, Try The Trichup Healthy, Long &amp; Strong Shampoo. Enriched With The Natural Properties Of Aloe Vera And Henna, This Is A Product You Can'T Do Without! It Is Gentle On Hair. It Soothes Dry Scalp And Nourishes, Conditions &amp; Restores Hair'S Natural Moisture Balance. Enriched With Goodness Of Aloe Vera That Being Rich In Natural Proteins Also Helps In Strengthening The Hair. Prepared With Sedulously Chosen Herbs. Stimulates The Inactive Cells Of The Hair.Additional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Shampoo Available On Nykaa. Shop More Trichup Products Here.You Can Browse Through The Complete World Of Trichup Shampoo .Alternatively, You Can Also Find Many More Products From The Trichup Healthy, Long &amp; Strong Herbal Hair Shampoo Range.Mrp: 160 Country Of Origin: Indianame Of Mfg / Importer / Brand: Vasu Healthcare Pvt. Ltd.Address Of Mfg / Importer / Brand: 967/4 G.I.D.C., Makarpura, Vadodara -390010, Gujarat, India</t>
  </si>
  <si>
    <t>Benefits Removes Dust And Impurities Removes Dead Cells And Brightens Skin Keeps Skin Fresh All Day Longhow To Use Gently Massage Onto Wet Face Rinse With Water Use Twice A Day For Radiant, Fairer Looking Skinregimepowerwhite Face Wash Powerwhite Moisturiserrange Alternatively, You Can Also Find Many More Products From The Garnier Men Power White Moisturiser Range.Mrp: 249 Country Of Origin: Indianame Of Mfg / Importer / Brand: L'Oreal India Pvt. Ltd.Address Of Mfg / Importer / Brand: C)L'Oreal India Pvt. Ltd., Chakan, Pune - 410 501. M. Lic. No.: M Pd/C-44 N) Pritam International Pvt. Ltd., K. No. 138, Raipur Industrial Area, Roorkee 247 667, Uttarakhand. M. Lic. No.: M-10/C/Ua/2013</t>
  </si>
  <si>
    <t>Let'S Face It - Different Faces, Different Face Washes. If You Have Oily, Combination And Acne Prone Skin Neemli Naturals Tea Tree &amp; Salicylic Face Wash Is For You. Combining The Strong Antibacterial Properties Of Tea Tree Oil With The Anti-Inflammatory Superstar Salicylic Acid, This Natural Face Wash Calms And Sanitizes Skin, Treating Flare-Ups Without Drying Out The Skin. It Leaves Skin Feeling Clean, Fresh And Ready To Take On The Day.When We'Re Young With Naturally Smooth Skin, Breakouts And Rough Skin Seem Like Things That Can'T Touch Us. As We Age, A Variety Of Factors Including Hormonal Changes And Environmental Aggressors Get In The Way Of Soft, Clear Skin. Neemli'S Tea Tree &amp; Salicylic Face Wash Is Specifically Designed For Those With Oily, Combination And Acne-Prone Skin Looking For A Gentle Cleanser That Helps Reduce Breakouts Without Stripping The Skin Of Its Natural Oils. With Its Antibacterial And Anti-Inflammatory Properties, Tea Tree Oil Helps Reduce Sebum Production And Fight Acne While Salicylic Acid Deep Cleans The Skin, Removing Dirt And Bacteria While Also Preventing Future Breakouts. Also Enriched With Exfoliating Glycolic Acid And Soothing Aloe Vera, This Face Wash Deeply Cleanses Skin And Leaves It Looking Fresh, Hydrated And Clear.Key Benefits:Reduces And Prevents Acne: A Natural Antiseptic, Tea Tree Oil Prevents Microbial Growth, Working Its Way Into The Pores To Disinfect Skin. This Helps Destroy Acne-Causing Bacteria While Treating Inflammation, Soothing Skin And Even And Working On Marks. Salicylic Acid Penetrates The Skin Deeply, Dissolving Debris That Clogs Pores To Soothe Inflamed Breakouts. This Face Wash Works Effectively To Not Only Reduce Already Present Acne But Also Prevent Further Breakouts.Balances Oil Production: With Its Ability To Penetrate Through The Lipid Barrier Of Our Skin, Salicylic Acid Helps In Reducing And Balancing Oil Production. This Leads To Lesser Breakouts Caused By Overactive Oil Glands. Acting As A Natural Moisturizer, Tea Tree Oil Restores The Skin'S Natural Oil Balance, While Keeping It Hydrated And Healthy.Offers Skin Protection: Tea Tree Oil Is A Natural Source Of Antioxidants That Helps Neutralize Free Radicals Present In The Skin And In The Outside Environment. This Prevents Damage To Healthy Skin Cells.Suitable For: Oily To Combination Skinall Natural: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Deliver.You Can Explore Various Offers On Black Friday On Nykaa From 26Th - 30Th Nov 2020 In The Pink Friday Sale 2020. Get Additional 10% Off On Hdfc Bank Card. Use Coupon: Nykhdfc10. Offer Valid Only On The Nykaa App.Alternatively, You Can Also Find Many More Products From The Neemli Naturals Tea Tree &amp; Salicylic Face Wash Range.Mrp: 950 Country Of Origin: Indianame Of Mfg / Importer / Brand: Anapure Biocosaddress Of Mfg / Importer / Brand: Sco 911, Industrial Area Phase Ii, Chandigarh, 160002 India</t>
  </si>
  <si>
    <t>Moha: Herbal Face Wash, Enriched With Natural Ingredients Like Aloe, Cucumber, Rose, Neem And Yashtimadhu Effectively Cleanses Deep-Seated Dirt, Oil And Impurities, Maintaining Its Natural Moisture And Glow. This Moisturising Facewash Helps To Soften Skin And Prevent Dryness.Sulphate-Free And Paraben-Free Formula, Which Makes It Gentle And Suitable For All Skin Types. Neem Known For Its Anti-Fungal And Anti-Bacterial Properties, Protects Skin Against Infections, And Helps To Clear Acne.Aloe Vera Known For Its Moisturising Properties Softens The Skin And Prevents Dryness. It Is Also An Excellent Cleansing And Detoxifying Agent.Cucumber Rich In Antioxidants Helps To Refresh Tired, Dull Looking Skin. Rose Water Hydrates The Skin And Promotes Glow.Yashtimadhu Helps To Improve The Skin Complexion And Reduce Blemishes And Blackheads. Benefits Of Moha: Herbal Face Wash Prevents Pimple And Break-Outs Enhances Complexion &amp; Glow Hydrates &amp; Mositurises Your Skin Gentle &amp; Suitable For All Skin Types Formulated To Result Fresh, Pimple-Free, Moisturised Skin Neem Known For Its Anti-Fungal And Anti-Bacterial Properties, Protects Skin Against Infections, And Helps To Clear Acne Bacterial Aloe Vera Known For Its Moisturising Properties Softens The Skin And Prevents Dryness. It Is Also An Excellent Cleansing And Detoxifying Agent. Rose Hydrates The Skin And Promotes Glow. Cucumber Rich In Antioxidants Helps To Soothe And Refresh Tired, Dull Skin. Yashtimadhu/ Liquorice Improves The Skin Complexion And Also Reduces Blemishes And Blackheads With Its Antimicrobial And Antioxidant Actions. Moha: Herbal Face Wash : Mild Formula, Suitable For All Skin Types How To Use Moha: Herbal Face Wash Squeeze A Small Quantity Of This Sulfate Free, Paraben Free Facewash On Your Palm And Apply It Onto Your Wet Face &amp; Neck.Lather And Massage In Circular Motions For A Minute.Rinse Thoroughly With Plain Water.Use Morning-Evening For Fresh, Acne-Free And Moisturized Skin. You Can Explore Various Offers On Black Friday On Nykaa From 26Th - 30Th Nov 2020 In The Pink Friday Sale 2020. Get Additional 10% Off On Hdfc Bank Card. Use Coupon: Nykhdfc10. Offer Valid Only On The Nykaa App.Alternatively, You Can Also Find Many More Products From The Moha Herbal Face Wash Range.Mrp: 80 Country Of Origin: Indianame Of Mfg / Importer / Brand: Charak Pharmaaddress Of Mfg / Importer / Brand: Charak Pharma Pvt. Ltd.21, Evergreen Ind. Estate, Shaktimills Lane, Mahalaxmi, Mumbai 400011, Maharashtra, India.At: Plot No. A-329/330, Ttc Ind. Areamidc, Mahape, Navi Mumbai - 400710, Maharashtra.India</t>
  </si>
  <si>
    <t>Vlcc Total Nourishment Fruit Cream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Ultra Glow This Unique Formulation Has Actives Like Strawberry, Honey &amp; Almond Oil Which Are Proven Ingredients For Improving Skin Complexion &amp; Giving The Ultra Glow That Is Lost During Winters Key Ingredients Strawberry Extract Strawberry Is Rich In Antioxidants Which Help Combat Skin Damage To Maintain Its Youth And Freshness. Strawberries Also Remove Impurities And Soften The Skin Honey A Natural Humectants And Emollients That Locks In Moisture &amp; Increases Water Content In Skin Almond Oil Almond Oil Power Packs Plenty Of Antioxidants, Such As Vitamin E Which Nourishes As Well As Heals The Skin. It Also Improves Overall Complexion And Skin Tone Completely Safe This Fruit Cream Is Paraben Free &amp; Does Not Have Any Harmful Chemicals. Hence Completely Safe &amp; Effective Directions Of Use Step 1 Wash Face Properly &amp; Pat Your Face Dry With A Soft Towel Step 2 Take Appropriate Amount Of Vlcc Total Nourishment Fruit Cream And Apply All Over To The Face Step 2 Massage It Gently Till It Gets Absorbed You Can Explore Various Offers On Black Friday On Nykaa From 26Th - 30Th Nov 2020 In The Pink Friday Sale 2020. Get Additional 10% Off On Hdfc Bank Card. Use Coupon: Nykhdfc10. Offer Valid Only On The Nykaa App.Alternatively, You Can Also Find Many More Products From The Vlcc Total Nourishment Fruit Cream Range.Mrp: 140 Country Of Origin: Indianame Of Mfg / Importer / Brand: Vlcc Personal Care Ltd.Address Of Mfg / Importer / Brand: Plot No. 11 &amp; 12, Sec. 6A,Sidcul, Iie Haridwar 249403, Uttarakhand, India</t>
  </si>
  <si>
    <t>A Waterproof Eye Pen That Lasts All Day. The Isadora Colormatic Eye Pen - 0.28Gm Can Be Used Both As A Soft Contour And An Exact Liner. Use As A Soft Contour Or As A Liner. Waterproof Twist-Up Pen No Sharpener Needed Additional Information: Isadora Is A Premium Quality Sweden Based Beauty And Makeup Brand Known For Their Wide Range Of Cosmetics. They Have A Complete Mineral Line Of Makeup, Made Of High Quality Ingredients That Are Fragrance Free, Clinically Tested (Not Animal Tested) And Are Suitable For Sensitive Skinexplore More From Our Best Eyeliner Collection Here.Explore The Entire Range Of Eyeliner Available On Nykaa. Shop More Isadora Products Here.You Can Browse Through The Complete World Of Isadora Eyeliner .Alternatively, You Can Also Find Many More Products From The Isadora Colormatic Eye Pen Range.Mrp: 810 Country Of Origin: Swedenname Of Mfg / Importer / Brand: Isadora Abaddress Of Mfg / Importer / Brand: Isadora Ab Hojdrodergatan 26212 39 Malmo</t>
  </si>
  <si>
    <t>Etude House Face Color Shading Provides A Shading Effect For Enhancing The Natural-Looking Face Contour. The Pigment Can Be Applied To Cheeks, Jawline, Nose And Even Hairline To For A Sculpted Look. Available In Three Colors. Key Highlights:The Silicone Coating Powder Component Smoothly Adheres To Skin With Long-Lasting Effectblends Effortlessly On The Skin And Gives A Streak-Free Finishenhances Your Facial Features And Creates An Illusion Of A Sculpted, Chiseled Faceabout The Brand: Etude House Is A South Korean Make Up Colour Cosmetics Brand That Puts The Fun Back Into Your Beauty Routine With Its Playful Range Of Skincare Items And Daily Makeup Products.Explore The Entire Range Of Contour Available On Nykaa. Shop More Etude House Products Here.You Can Browse Through The Complete World Of Etude House Contour .Alternatively, You Can Also Find Many More Products From The Etude House Face Color Shading Range.Mrp: 600 Country Of Origin: Korea (The Republic Of)Name Of Mfg / Importer / Brand: Kolmar Korea Co., Ltd.Address Of Mfg / Importer / Brand: 22-17, Sandan-Gil, Jeonui-Myeon, Sejong-Si, Korea</t>
  </si>
  <si>
    <t>Nature'S Tattva Raw Mango Butter Unprocessed &amp; Unrefined Is The Unrefined And Unprocessed Version Of The Cosmetic Grade Mango Butter. It Is The Most Untouched Raw Version Of Mango Butter. Being Untouched And Raw, This Mango Butter Has Much Higher Quality Than The Cosmetic Counterpart. Super Antioxidant Mango Butter Is Not Only Deeply Moisturising Like Shea And Cocoa But Packed Full Of Natural Antioxidants Which Bring Skin Alive, Use In Creams, Lotions And Gels. The Light Nature Of Mango Butter Makes It A Popular Choice For Neck, Facial And Foot Areas, And Suitable For Body Care Products, Natural Soap, Lotions, Massage Creams And Hair Products.Features: Unprocessed And Unrefined Raw Mango Butter For Smooth Supple Skin Skin Softening, Soothing &amp; Moisturizing Properties Combats Dry Skin, Eczema And Dermatitis Protects Skin From The Weather And Uv Radiation Reduces Fine Lines And Wrinkles Treats Frostbite, Sunburn, Insect Bites, Rashes And Stretch Marks Non-Greasy And Absorbs Easily Into The Skinshelf Life : 24 Monthsabout The Brand: Tattva Is A Sanskrit Word For Element. Bringing Each Of Nature'S Elements In Harmony With Their All Natural, Organic And Chemical Free Product Range, Nature'S Tattva'S Product Line Is Effective In Results And Truly Pampers And Soothes Your Mind, Body And Senses.Shop More Nature'S Tattva Products Here.Alternatively, You Can Also Find Many More Products From The Nature'S Tattva Raw &amp; Unrefined Indian Mango Butter Range.Mrp: 400 Country Of Origin: Indianame Of Mfg / Importer / Brand: Protogreen Retail Solutions Pvtaddress Of Mfg / Importer / Brand: C, 47 First Floor East Of Kailash New Delhi-110065</t>
  </si>
  <si>
    <t>Sourced From Parcos, The Official Brand Partnerprada Luna Rossa Sport Evokes A Man'S Deepest Emotions The Night Before His Defining Challenge. Vibrant Lavender Revealing Sleek Elegance, Explosive Ginger And Juniper Berries Crashing Through Rich Tobacco Notes Of Tonka And Vanilla.Fragrance Notes: - Top Notes: Lavender, Juniper Berries, Ginger- Heart Notes: Iris Accord, Hay- Base Notes: Tonka Beans, Vanilla Heliotrope,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Sport Eau De Toilette Range.Mrp: 6100 Country Of Origin: Spainname Of Mfg / Importer / Brand: Baccarose Perfumes &amp; Beauty Products Ltdaddress Of Mfg / Importer / Brand: 6Th Floor, 66, Maker Chamber Vi, Nariman Point, Mumbai- 400021</t>
  </si>
  <si>
    <t>Welcome The Highlighter Palette Of Dreams - The Makeup Revolution Precious Stone Highlighter Palette. With 3 Gorgeous Pink Tone Shades, The Highly-Pigmented Powder Highlighters Will Be Your Cheekbones Bff.Features:Highlighter Palette Comprising Of 3 Gorgeous Shades For That Lit-From-Within Glowfeatures A Highly Pigmented And Blendable Formula For Effortless Applicationshades Can Be Worn Individually Or Blended Together For A Multidimensional Sheenthis Product Is Peta Certified Cruelty-Freeabout The Brand: Makeup Revolution London Brings You Some Revolutionary Makeup Products At Affordable Prices. This Uk Based Brand Has A Cult Following Amongst Beauty Lovers Worldwide And Is Known For Providing High-End, In-Trend Cosmetics With Exceptional Formulas, Textures, And Pigmentation. The Brand Offers A Stunning Range Of Makeup Palettes, Highlighters, Brushes, And Various Unique Makeup Products At Great Prices That Everyone Can Afford. These Makeup Products Are Made Of The Highest Quality Ingredients And Are 100% Cruelty-Free.Explore The Entire Range Of Highlighters Available On Nykaa. Shop More Makeup Revolution Products Here.You Can Browse Through The Complete World Of Makeup Revolution Highlighters .Alternatively, You Can Also Find Many More Products From The Makeup Revolution Precious Stone Highlighter Palette Range.Mrp: 1100 Country Of Origin: United Kingdom Of Great Britain And Northern Ireland (The)Name Of Mfg / Importer / Brand: Makeup Revolution Beautyaddress Of Mfg / Importer / Brand: Importer Address : A-26 First Floor Naraina Industrial Area Phase - 2 New Delhi - 110028</t>
  </si>
  <si>
    <t>Iconic Lips 2-In-1 Precise Contouring Lipstick And Lipliner Is A Color-Coordinated Liner And Lipstick For Frustration-Free Make-Up.This New Collection Of 6 Rich High-Coverage Shades Presented In A Wooden Jumbo Pencil Perfectly Evens And Optically Enlarges Your Lips With Precisely Drawn Contours. Thanks To The Formula Containing Vitamin E, Panthenol And Shea Butter, Your Lips Will Stay Hydrated Without An Unpleasant, Dry Feeling. Natural Waxes And Oils Guarantee A Precise And Very Easy Application.The Pencil Is 2-In-1, So You Do Not Need Any Other Products.1St Step Liner: The Ultra-Rich Color Perfectly Defines The Lips While Preventing The Lipstick From Feathering. Light Diffusing Pigments Optically Minimize Fine Lines. Intense Color Pay Off In One Stroke.2Nd Step Lipstick: Single Stroke Lipstick In Deep Satin Color. Shea Butter And Vitamin E Help Lips Stay Soft And Hydrated.Benefits:2-In-1 Lipstick And Lipliner In Perfectly Matching Shadesprovides Beautifully Accentuated, Full And Moisturized Lips Without Any Dry Sensationcontains Vitamin E, Panthenol And Shea Butter To Keep Your Lips Moisturizedhas Natural Waxes And Oils For Easy Applicationabout The Brand: The Original Czech Brand Dermacol Has Been Cherishing Female Beauty For Over Half A Century. One Of The First Covering Foundations In The World Was Developed In Dermacolâ€™S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Lipstick Available On Nykaa. Shop More Dermacol Products Here.You Can Browse Through The Complete World Of Dermacol Lipstick .Alternatively, You Can Also Find Many More Products From The Dermacol Iconic Lips 2-In-1 Lipstick &amp; Lipliner Range.Mrp: 2149 Country Of Origin: Czechianame Of Mfg / Importer / Brand: Dc Dermacoladdress Of Mfg / Importer / Brand: Shivaji Park,West Punjabi Bagh,New Delhi</t>
  </si>
  <si>
    <t>With Its Highly Pigmented Formula, The Diorshow Khã´L Waterproof Pencil Has A Creamy Texture That Provides Precise Application And Easy Blending At The Lashline And The Water Line.Benefits: The Diorshow Khã´L Formula Is Highly Pigmented And Waterproof To Guarantee Long-Lasting Results. Its Creamy Texture Glides Onto The Eyelid For Effortless Application And A Professional Finish.Shades: Diorshow Khã´L Is Available In Three Star Backstage Shades: Extreme Black For Show-Off Intensity, Immaculate White For A Luminous Look, And A Flesh Tone To Neutralize Redness And Gently Open Up The Eye.Explore The Entire Range Of Kajal Available On Nykaa. Shop More Dior Products Here.You Can Browse Through The Complete World Of Dior Kajal .Alternatively, You Can Also Find Many More Products From The Dior Diorshow High Intensity Khol Pencil Range.Mrp: 2100 Country Of Origin: Germanyname Of Mfg / Importer / Brand: Faber Castelladdress Of Mfg / Importer / Brand: N</t>
  </si>
  <si>
    <t>Available In Sophisticated And Powerful Tones, Dazzler Eterna Nail Glitter Precious Gives Your Fingers That Dash Of Brilliance That Any Occasion Calls For. Easy To Apply And Quick To Set, These Shades Are Vibrant, Vivacious And Vivid. Its Chip-Resistant Nature Ensures Your Nail Paint Stays Intact For A Considerable Period Of Time, Allowing You To Go Days Without A Touch-Up Or A Repaint.Features:Dries Quickly And Lasts Long Perfect Option For Any Occasion Single Coat Application Free Ofa &amp;Quotformaldehyde, Toluene And Dibutyl Phthalate Cruelty Free Explore The Entire Range Of Nail Polish Available On Nykaa. Shop More Dazller Eterna Products Here.You Can Browse Through The Complete World Of Dazller Eterna Nail Polish .Alternatively, You Can Also Find Many More Products From The Dazller Eterna Precious Nail Glitter Range.Mrp: 150 Country Of Origin: Indianame Of Mfg / Importer / Brand: Aravind Laboratoriesaddress Of Mfg / Importer / Brand: 3/17 Valluvar Salai, Ramapuram, Chennai 600 250</t>
  </si>
  <si>
    <t>Single-Stroke Colour In Two High Comfort Finishes.Revolution Pro Supreme Lipsticks Come A Spectrum Of 30 Intense, Smudge-Proof And Hydrating Shades.Features : Richly-Hued Perfectly Curated Lip Colorsingle Stroke Satin Finish, Comfortable On Lipsultra Hydrating, Smudge Proof Formulaavailable In An Array Of 30 Intense Shadesabout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Lipstick Available On Nykaa. Shop More Revolution Pro Products Here.You Can Browse Through The Complete World Of Revolution Pro Lipstick .Alternatively, You Can Also Find Many More Products From The Revolution Pro Supreme Lipstick Range.Mrp: 695 Country Of Origin: Chinaname Of Mfg / Importer / Brand: Revolution Beautyaddress Of Mfg / Importer / Brand: Revolution Beauty,Unit 4-5, Sheet Glass Road, Cullet Drive, Queenborough, Kent, Me11 5Js,Info@Kanvargroup.Com,911143801376</t>
  </si>
  <si>
    <t>Amla Shikakai Shampoo Is An Excellent Blend Of Distinctly Formulated Modern Ingredients And Time Tested Herbs. This Scientifically Designed Ph Balanced Formulation Is Suitable For Normal For Normal To Dry Hair. Alma Provides Nourishment To The Hair And Stimulates Hair Growth Whereas Shikakai Cleanses The Scalp Naturally And Effectively Cleanses Your Oily Hair Retaining Its Natural Shine And Beautiful Look. The Special Conditioner Gives Extra Bounce And Body To Your Hair.Provides Nourishment To The Hair And Stimulates Hair Growth. Effectively Cleanses Your Oily Hair Retaining Its Natural Shine And Beautiful Look. Suitable For Normal To Dry Hair.Unique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Shampoo Available On Nykaa. Shop More The Body Care Products Here.You Can Browse Through The Complete World Of The Body Care Shampoo .Alternatively, You Can Also Find Many More Products From The The Body Care Amla Shikakai Shampoo Range.Mrp: 255 Country Of Origin: Indianame Of Mfg / Importer / Brand: Body Careaddress Of Mfg / Importer / Brand: E-11, Agarwal Industrial Estate, Off S V Road, Jogeshwari West, Mumbai-400102</t>
  </si>
  <si>
    <t>Orly Breathable Treatment + Colour Nail Lacquer Is A 3 In 1 Paint, Base, Colour And Top Coat! Orly Breathable Is The Nail Polish That Breathes, Allowing Moisture And Hydration To Reach The Nail While Also Letting Excess Moisture Escape. The Release Of Excess Moisture Is The Key To Preventing Chipping And Peeling, Resulting In Longer Lasting Manicures. It Nourishes, Heals And Repairs Your Nails With The Goodness Of Argan Oil, Pro-Vitamin B5 And Vitamin C.This Long Lasting Colour Prevents Chipping And Gives Stronger, Healthier Nails And Cuts Your Manicure Time In Half! No Base Or Topcoat Needed!Breathable Formula Prevents Chipping And Peelingno Basecoat Or Topcoat Neededheal &amp; Repair &amp; With Argan Oil, Pro-Vitamin B5 &amp; Vitamin C13-Free Formulaorly Breathable Treatment + Colour Is Halal Certifiedorly Breathable Treatment + Colour Is Formulated Without:Toluene, Formaldehyde, Dibutyl Phthalate (Dbp), Formaldehyde Resin, Camphor, Ethyl Tosylamide, Xylene, Triphenyl Phosphate (Tpp), Mehq/Hq, Mit, Parabens, Animal Derived Ingredients Or Gluten.Explore The Entire Range Of Nail Polish Available On Nykaa. Shop More Orly Products Here.You Can Browse Through The Complete World Of Orly Nail Polish .Alternatively, You Can Also Find Many More Products From The Orly Breathable Treatment + Color Nail Lacquer Range.Mrp: 1220 Country Of Origin: United States Of America (The)Name Of Mfg / Importer / Brand: Nail Loungeaddress Of Mfg / Importer / Brand: 202, Sonata Aprtment, Perry Cross Road,Bandra West,Mumbai-400050,Maharastra</t>
  </si>
  <si>
    <t>Glow Glamorously! Baked To Sheer Perfection, The Miss Claire Gradient Baked Blusher Features A Luxurious Formula Packed With Pigments To Provide You A Natural Glow. Uniquely Designed, This Blush Can Be Used Both, Wet And Dry, Depending Upon The Makeup Statement You Want To Create. These Shimmery Blushes Add That Perfect Pop Of Colour To Your Cheeks And Accentuate Your Features Beautifully.Features:Richly Pigmented And Highly Blendable Baked Blushershapes, Contours And Highlights Your Best Features Can Be Used Both Wet And Dry, For More Intensityabout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Blush Available On Nykaa. Shop More Miss Claire Products Here.You Can Browse Through The Complete World Of Miss Claire Blush .Alternatively, You Can Also Find Many More Products From The Miss Claire Gradient Baked Blusher Range.Mrp: 495 Country Of Origin: China</t>
  </si>
  <si>
    <t>Wrap Your Bundle Of Joy In The Pristine Care Of All Things Natural. Brought To Life With Handpicked Ingredients Sourced From Rare Plants, Herbs And Flowers Lotus Herbals Baby+ Tender Touch Baby Body Lotion Soothes Dry, Delicate Skin. This Formula Absorbs Quickly And Has A Non Greasy Formula That Penetrates Smoothly For Long Lasting Moisture And Protection Against Dry Baby'Skin. It Is Gentle Enough For Infants And Babies With Sensitive Skin. Go Ahead And Escape Into A Safe And Enchanting World Of Giggles And Squiggles With Your Little One Features:Absorbs Quickly And Promotes Smoothnesshas A Non Greasy Formula That Provides Long Lasting Moisture And Protectionenriched With Shea Butter And Calendula Extracts That Nourishes And Moisturises Delicate Skinsoothes Dry Delicate Skintested For Sensitive Skin99.9 Natural Ingredients Usedph Balancedcontains No Pegs/Phthalates And Mineral Oil/Petrolatumfree Of Preservatives, Synthetic Color, Fragrance, Alcohol And Sulphateno Harmful Chemicals, Only 100% Goodness Paediatrician Recommendedclinically Testedrecommended Age - 0 To 5 Yrs Shelf Life: 36 Months From The Date Of Manufacturingabout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Lotions &amp; Creams Available On Nykaa. Shop More Lotus Herbals Products Here.You Can Browse Through The Complete World Of Lotus Herbals Lotions &amp; Creams .Alternatively, You Can Also Find Many More Products From The Lotus Herbals Baby + Tender Touch Baby Body Lotion Range.Mrp: 165 Country Of Origin: Indianame Of Mfg / Importer / Brand: Lotus Herbals Color Cosmeticsaddress Of Mfg / Importer / Brand: 80-B &amp; 80-C, Jharmajri, Baddi, Disst Solan - 173205 (Hp)</t>
  </si>
  <si>
    <t>Biotique Bio Morning Nectar Visibly Flawless Face Pack Is A Whitening And Nourishing Pack Blended With Pure Extracts Of Nimba, Haridra, Arhar, Masoor, Mandakpuri, Panchang, Pattanga And Multani Mitti That Revitalise The Skin. It Clears Away Dark Spots, Pigmentation, Fine Lines And Helps The Lighten Skin For A Visibly Smoother, And Rejuvenated Complexion.Key Features:Organically Pure And Preservative Free With 100% Natural Botanicals Dermatologist Tested For Safety All In Eco-Friendly And Recyclable Packagingkey Ingredient:Nectar Is The Sweet Fluid, The Honey That Flowering Plants Produce Each Day, Used To Sustain Health, Vitality And Ageless Beauty. Its Nourishing And Moisturizing Properties Help Heal Skin And Promote Healthy Cell Renewal.About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Biotechnologyâ€”A Beauty Legacy Built On Product Purity, Sustainability, Universality, Pioneering Research, Development And Manufacturing For Over 25 Years. Biotique Products Are Formulated Using 100% Natural Botanicals, Potent Plants And Organic Ingredients And Are Cruelty-Free And Free From Chemicals And Preservatives. You Can Explore Various Offers On Black Friday On Nykaa From 26Th - 30Th Nov 2020 In The Pink Friday Sale 2020. Get Additional 10% Off On Hdfc Bank Card. Use Coupon: Nykhdfc10. Offer Valid Only On The Nykaa App.Explore The Entire Range Of Masks &amp; Peels Available On Nykaa. Shop More Biotique Products Here.You Can Browse Through The Complete World Of Biotique Masks &amp; Peels .Alternatively, You Can Also Find Many More Products From The Biotique Bio Morning Nectar Visibly Flawless Face Pack Range.Mrp: 75 Country Of Origin: Indianame Of Mfg / Importer / Brand: Bioveda Action Research Companyaddress Of Mfg / Importer / Brand: Bioveda Action Research Company, Khasra No 439/42, 441/43, 526/442/43, Mauja Rampur Ghat, Tehsil Paonta Sahib, Dist-Sirmour, Pin 173025 Hp</t>
  </si>
  <si>
    <t>Inglot Lipstick Matte Is The Perfect Opaque Super Matte Lipstick For Any Occasion. Enriched With Vitamin E, Macadamia Oil And Avocado Oil, This Lipstick Moisturizes And Nourishes The Lips. Long Lasting Formula Provides The Ideal Matte, Even Finish.Features: Full Coverage Lipstick That Gives A Matte Finish Packed With Moisturising Ingredients Long Lasting Formula With Comfortable Wear Does Not Dry Out Lips About The Brand: A Wide Range Of Colors And An Impressive Variety Of Makeup Products Is Something That Makes Inglot Cosmetics Stand Out From The Crowd. Founded Over 30 Years Ago, In Poland, Inglot Is One Of The World'S Leading Manufacturers Of Trendy Cosmetics And Makeup Products. Using The Latest Scientific Technology With Intense And Vibrant Colors, The Brand Brings The Latest Makeup Trends To The Market And Are Loved By Makeup Enthusiasts Across The Globe!Explore The Entire Range Of Lipstick Available On Nykaa. Shop More Inglot Products Here.You Can Browse Through The Complete World Of Inglot Lipstick .Alternatively, You Can Also Find Many More Products From The Inglot Lipstick Matte Range.Mrp: 1900 Country Of Origin: Polandname Of Mfg / Importer / Brand: Inglotaddress Of Mfg / Importer / Brand: Ul. Lwowska 154, 37-700 Przemysl, Poland</t>
  </si>
  <si>
    <t>Waffles Are One Of The Most Popular Desserts Around The Globe. Waffles Are Made By Cooking Leavened Batter Between Two Patterned Plates, Then Adding Various Garnishes Â€“ Fruits, Creams, Syrups, You Name It - According To One'S Taste. Who Could Resist The Temptation To Take A Bite Of A Freshly Baked Waffle?Kocostar Expressed The Affection For The Globally Loved Dessert Through The Waffle Mask. This New Series Features A Unique Packaging Design That Resembles A Waffle Dripping With Syrup. Isn'T The Bite Mark On The Top Right Corner Just Lovely?5 Different Flavors Designed After The Favorite Waffle Toppings (Choose A Flavor According To Your Beauty Needs!):Strawberry Waffle Mask: For Oily Skin! Refine The Texture With Vitamins.Blueberry Waffle Mask: For Combination Skin! Protect The Skin With Antioxidants.Maple Waffle Mask: For All Skin Types! Brighten The Skin With Glaze.Honey Waffle Mask: For Dry Skin! Fill The Skin With Nutrition.Ice Cream Waffle Mask: For Sensitive Skin! Soothe The Skin With Icy-Cream.Breathable Waffle Weave Sheet + Very Adhesive To Skinkocostar Waffle Mask Is Drenched With 40G Of A Gel-Type Essence That Moistens The Skin Without Leaving A Sticky Residue. The Pure Cotton Waffle Sheet Will Hold The Abundant Gel In Place (Just As A Waffle Grid Prevents The Syrup From Overflowing) Until Your Skin Has Its Fill. Don'T Forget To Use The Remaining Essence In The Pouch! Scoop Up And Apply To The Other Parts Of The Body That Need A Nice Boost Of Moisture.Features:100% Cotton, Single-Use Sheet Mask For Soft, Smooth Skin The Gel-Type Essence Moisturises Skin Without Leaving It Stickyhelps Refine And Polish The Skin Texturethis Product Is Veganabout The Brand: Kocostar Is A Mask Specialty Brand That Delivers A Quality At-Home Beauty Care Through Hair-To-Feet Mask Series. Launched In Korea By First Market Co., Ltd. In 2013, Kocostar Is Steadily Reaching Toward The Goal To Be The Korean Cosmetic Star In The Global Beauty Industry.Explore The Entire Range Of Sheet Masks Available On Nykaa. Shop More Kocostar Products Here.You Can Browse Through The Complete World Of Kocostar Sheet Masks .Alternatively, You Can Also Find Many More Products From The Kocostar Waffle Mask Set Range.Mrp: 324 Country Of Origin: Korea (The Republic Of)Name Of Mfg / Importer / Brand: Kocostaraddress Of Mfg / Importer / Brand: Ccigmaa Lifestyle Pvt Ltd :2Nd Floor , Plot No 1 , Compound No. 1, Marol Cooperative Industrial Estate, Marol Maroushi Road , Andheri (East), Mumbai, Maharashtra 400059</t>
  </si>
  <si>
    <t>Aps Cosmetofood Organic Exfoliating Olive Scrub Is An Organic Scrub That Exfoliates, Energizes And Stimulates Your Skin For A Rejuvenated Look. It Rejuvenates Skin Cells And Speeds Up Tissue Growth. Wipes Off Stagnant Tan And Unveils A Soft Silky Skin.Features:Handmade, Rejuvenating Anti Tan Scrub Enriched With Mineral Complex And Olive Oilthis Gentle Yet Effective Exfoliator Eliminates Deep Seated Dirt And Impuritiesskin Feels Squeaky Clean, Softer, Suppler And Smoother To Touchsuitable All Skin Types Including Sensitive Skinthis Product Is Free From Parabens, Sulphates, Mineral Oil And Nikelthis Product Is Vegan, Halal-Certified And Eco-Friendlydermatologically Testedabout The Brand: Aps Cosmetofood Is A Skin Care Brand That Brings You Organic Handmade Skin Care Products, Made From Ecocert Certified Organic Ingredients With Tested And Authenticated Proven Formulations Based On Years Of Expertise That Brings Immense Beautifying And Healing Effect For Your Skin Texture To Be Ever Young And Glowing Without Any Side Effects. Its Mission Is To Provide Taste-Able Authentic Ayurvedic Organic Cosmetic Products Crafted By A Multi-Skilled Team Of Experts In Traditional And Modern Medical And Wellness Technologies.Alternatively, You Can Also Find Many More Products From The Aps Cosmetofood Exfoliating Olive Scrub Range.Mrp: 600</t>
  </si>
  <si>
    <t>Godrej Protekt Germ Protection Hand Sanitizer Keeps You Protected From A Large Variety Of Germs And Bacteria Anytime And Anywhere. This Gel Based Sanitizer Kills 99.9% Germs Without Water And Soap. It Contains More Than 60% Alcohol Leaving Your Hands Feeling Clean And Soft With A Pleasant Fragrance.Features: Instant Hand Sanitizer That Kills 99.9% Of Germs Without The Use Of Water Formulated With More Than 60% Alcohol, This Sanitizer Helps In Protecting You And Your Family The Formula Is Mild And Gentle On Hands This Hand Sanitizer Will Leave Your Hands Feeling Smooth And Refreshed No Rinse Formula Makes It Suitable For Anytime, Anywhere Useabout The Brand: Godrej Introduces Protekt Personal Care Range Of Products That Protect Your Family And Keep You Germ-Free, Healthy. Now Get Total Protection From Nasty Germs, Nagging Mosquitoes, Painful Infections And Trips To The Doctors All With Protekt Range Of Hand Sanitisers And Handwashes. These Range Of Products Do Not Contain Any Harmful Chemicals Or Irritants And Are Naturally Derived Which Makes Skin Soft. All Godrej Protekt Products Are Available In Delicious Fragrances And Are Available In Delightful Bottles That Are Totally, Completely, Truly Recyclable!Explore The Entire Range Of Hand Sanitizer Available On Nykaa. Shop More Godrej Protekt Products Here.You Can Browse Through The Complete World Of Godrej Protekt Hand Sanitizer .Alternatively, You Can Also Find Many More Products From The Godrej Protekt Germ Protection Hand Sanitizer Range.Mrp: 50 Country Of Origin: Indianame Of Mfg / Importer / Brand: Godrej Consumer Products Ltdaddress Of Mfg / Importer / Brand: Godrej, Plot No. 56, Sector- Iidc,Sidcul,Iie,Pantnagar 263153,District U.S.Nagar, Uttarakhand</t>
  </si>
  <si>
    <t>Yves Rocher Pur Bleuet Express Eye Makeup Remover Perfectly Removes Makeup From The Lashes And Lids While Respecting The Delicate Eye Contour Area. Its Gentle And Fresh Texture Provides All The Comfort And Soothing Necessary For Cleansing Sensitive Eyes. Enriched With The Soothing Properties Of Cornflower, Organically Grown And Harvested In The Fields On La Gacilly, France It Delivers All Of Its Benefits And Soothing Properties Intact.Benefits:Formula Tested Under Dermatological And Ophthalmological Supervision.Features:2-In-1 Gentle Eye Makeup Removercontains Organically Grown Cornflowersuitable For Contact Lens Wearersexplore The Entire Range Of Eye Makeup Remover Available On Nykaa. Shop More Yves Rocher Products Here.You Can Browse Through The Complete World Of Yves Rocher Eye Makeup Remover .Alternatively, You Can Also Find Many More Products From The Yves Rocher Pur Bleuet Express Eye Makeup Remover Range.Mrp: 750 Country Of Origin: Francename Of Mfg / Importer / Brand: Imported By:--Baccarose Perfumes &amp; Beauty Products Ltdaddress Of Mfg / Importer / Brand: Importer:--Baccarose Perfumes &amp; Beauty Products Ltd, 6Th Floor, 66, Maker Chamber Vi, Nariman Point, Mumbai- 400021 Contact Number 1800220864</t>
  </si>
  <si>
    <t>Add Some Color To Those Pale Cheeks With A Blush That Instantly Melts Into The Skin For An Extremely Natural Flush Of Color. Introducing Glamgals Professional Blush - This Super Blendable Blush Comes With A Brush That Allows For An Easy And Controlled Application. It Features An Oil-Free Formula And A Silky, Super Fine Texture That Applies Like A Dream To Deliver A Healthy-Looking Color That Flatters All Skin Tones. Features:Delicate Powder Blush For That Subtle Flush Of Colourthe Ultra Fine Texture Of This Blush Blends Perfectly Onto The Skinit Instantly Defines Your Cheekbones And Brightens Your Facethis Blush Features A Blendable Formula That Can Be Layeredabout The Brand: Glamgals, Hollywood U.S.A Brings To You High-End Cosmetics That Enhances Your Beauty. This Makeup Brand Is Inspired From The Catwalk To The Sidewalk, Empowering Women To Make A Statement, Explore New Looks, And Flaunt Their Own Creativity And Individuality. Glamgals Is Inspired By Confident, Accomplished Women Thus Giving You Makeup Products With Scientifically-Advanced Formulas, Revolutionary Textures And Up-To-The-Minute, Trendsetting Shades Effortlessly, Affordably, Beautifully. Explore The Entire Range Of Blush Available On Nykaa. Shop More Glamgals Products Here.You Can Browse Through The Complete World Of Glamgals Blush .Alternatively, You Can Also Find Many More Products From The Glamgals Professional Blush With Brush Range.Mrp: 560 Country Of Origin: Chinaname Of Mfg / Importer / Brand: Guangzhou Natural Beauty Cosmetics Co,Ltdaddress Of Mfg / Importer / Brand: Changhong Cun,Junhe St., Baiyun Area, Guangzhou,P.R.China</t>
  </si>
  <si>
    <t>An All Natural Beard Oil In A Beautiful Black Glass Bottle Packed Inside A Carefully Crafted, Easy To Carry, Tube. The Bottle Comes With A Glass Dropper And An Aluminum Cap-It'S All Black And Shiny, Just Like Your Beard Will Be. Beardhood'S Subtle Citrus Beard Oil Will Make You Smell Slightly Tropical With A Woody Musk. The Citrus Element Goes Great In The Summer And You'Ll Feel Fruity Fresh Throughout The Day.It Nourishes Your Hair And Skin. It Is 100% Natural. Boosts Beard Growth And Enhances Shine. Has A Slightly Tropical And Woody Musk Fragrance.Additional Information: An Ultimate Luxurious Brand Providing All Natural And Organic Grooming Products, Beardhood Is A Modern Approach To Men'S Grooming Care. The Brand Offers Luxury Beardcare, Hair And Skin Care Products To Satisfy The Desires And Needs Of Men All Over The World. All Their Products Are 100% Natural, 100% Vegan, With No Gmo'S And Mineral Oils.Explore The Entire Range Of Beard &amp; Moustache Care Available On Nykaa. Shop More Beardhood Products Here.You Can Browse Through The Complete World Of Beardhood Beard &amp; Moustache Care .Alternatively, You Can Also Find Many More Products From The Beardhood Subtle Citrus Beard Oil Range.Mrp: 350 Country Of Origin: Indianame Of Mfg / Importer / Brand: Vedic Natural Care Private Limitedaddress Of Mfg / Importer / Brand: C-21, Block C, Sector 88, Noida, Uttar Pradesh 201305</t>
  </si>
  <si>
    <t>Vlcc Ayushmen Range Dull, Dark, Patchy And Dehydrated Skin- The Outcomes Of Stress, Age And Environmental Damage Is Not Only A Women'S Concern Today. Men Too Need Specially Formulated Skin Care Products To Keep Skin Woes Away. In View Of This Recent Paradigm Shift In Skin Care Regime For Men Which Has Become Essential In Today'S Day And Age, Vlcc Presents Ayushmen Range Especially Developed For Men'S Skin. It Includes Range Of Face Care Products That Target Specific Skin Needs Of Men. Infused With Naturally Derived Potent Actives, These Products When Used Regularly Over Time, Help Resolve All Skin Related Worries Of Men! Why Men Need Different And Specialized Skin Care Products? Thicker Skin In General Men Have 25% Thicker Skin Than Women'S Skin And Hence, Need Powerful Ingredients That The Skin Absorbs Well And Leaves The Skin Clean, Healthy And Energized. Collagen Men Also Have Higher Levels Of Collagen In Their Skin Than Women Do. Hence, Men Do Not Need As Much Collagen Boosting As Much Women Do! Collagen Is Known For Slowing Down Aging Process And Reduces Wrinkles But This Does Not Mean That Men Do Not Need Specialized Skin Care Products. They Also Need As Much As Women Do But Ones That Are Specially Formulated For Them! Sebum Men'S Skin Secretes Much More Oil Called Sebum Than What Women'S Skin Does! As A Result, A Man'S Skin Is More Prone To Blackheads, Breakouts And Acne. The Skin Also Remains Oily All The Time, Needing Products That Could Battle Sebum And Maintain Healthy, Hydrated Skin! Facial Hair One Of The Major And Common Differences Between Men'S And Women'S Skin Is The Presence Of Facial Hair. These Facial Hairs Too Have Their Positive And Negative Impacts. While They Exfoliate The Skin And Keep It Wrinkle Free It Can Also Lead To Clogged Pores And Ingrown Hairs. Vlcc Ayush Men Moisturiser With Neem, Liquorice &amp; Tulsi Extract And Non-Greasy Formula, It Provides All-Day Moisture Plus Skin Brightening Effect.Our Unique Non-Greasy Formula Enriched With Ayurvedic Herbs Provides Long Lasting Moisturization And Resists Harmful Environmental Conditions Leaving Your Skin Feeling Nourished, Revitalized And Naturally Fair. Key Ingredients &amp; Benefitsneem: Its Anti-Bacterial Properties Works Wonders For The Skin As It Prevents And Cures Skin Infections, Acne, Excessive Oil Secretion And Pigmentation.Liquorice Extract: Liquorice Helps Battle Skin Damaging Free Radicals. It Also Helps Regulate Skin Oil Protection Making It An Extremely Efficient Anti-Acne Ingredient.Tulsi Extract: Tulsi Or The Holy Basil Acts As A Natural Cleanser, Gets Rid Of Dead Skin Cells On The Face And Helps Reduce Blemishes As Well. How To Use?Apply Gently On Cleansed And Toned Skin With Upward And Outward Strokes.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Ayush Men Moisturiser Range.Mrp: 275 Country Of Origin: Indianame Of Mfg / Importer / Brand: Vlcc Personal Care Ltd.Address Of Mfg / Importer / Brand: Plot No. 11 &amp; 12, Sec. 6A,Sidcul, Iie Haridwar 249403, Uttarakhand, India</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</si>
  <si>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775 Expiry Date: 15 February 2022Country Of Origin: Indianame Of Mfg / Importer / Brand: Pahadi Goodness Pvt Ltdaddress Of Mfg / Importer / Brand: Pahadi Goodness Pvt. Ltd. The Arena Near Kankaria Lake Gate No 3 Kankaria Ahmedabad 380022</t>
  </si>
  <si>
    <t>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1850 Country Of Origin: Indianame Of Mfg / Importer / Brand: Pahadi Goodness Pvt Ltdaddress Of Mfg / Importer / Brand: Pahadi Goodness Pvt. Ltd. The Arena Near Kankaria Lake Gate No 3 Kankaria Ahmedabad 380022</t>
  </si>
  <si>
    <t>The Anti-Ageing Properties Of Gold Can Be Tracked Back 5000 Years To Cleopatra'S Time. Gold Restores Elasticity In The Tissues, Slows Collagen Depletion And Prevents The Skin From Sagging, Thus Further Stimulating Cellular Growth. Say Goodbye To Fine Lines, Wrinkles And Dull Looking Skin. Embrace A Younger Looking Skin. Richfeel Gold Bleach Brightens And Nourishes Your Skin While Leaving It Relaxed. With Its Antibacterial Properties, The Precious Metal Serves To Be Your Skins Best Therapist. Give Your Complexion A Midas Touch With This Skin Brightening Gold Bleach Kit. Features: Anti Aging Luxury Gold Bleach Kit Lightens The Complexion And Adds Radiance To The Skin Increases Skin Elasticity And Improves Blood Circulation Soothes Inflamationâ  Has Great Anti-Bacterial Properties Reduces Excess Oil From Skin And Prevents Premature Ageing Gentle And Safe On The Skinâ  Paraben-Free; Natural And Vegetarian The Kit Contains: Bleach Cream Activator Powder Post-Bleach Gel About The Brand: Richfeel Is India'S Most Trusted Hair Care Brand That Provides Best Skin, Hair And Scalp Treatment Products. Started With Two Visionaries Dr. Apoorva Shah And Dr. Sonal Shah, Indiaâ€™S First Certified Trichologists, The Company Has Expanded Into A Chain Of Hair And Scalp Clinics Â€“ Spread All Over India And Today Provides Comprehensive Range Of Personal Care Solutions For The Skin And The Hair.You Can Explore Various Offers On Black Friday On Nykaa From 26Th - 30Th Nov 2020 In The Pink Friday Sale 2020. Get Additional 10% Off On Hdfc Bank Card. Use Coupon: Nykhdfc10. Offer Valid Only On The Nykaa App.Alternatively, You Can Also Find Many More Products From The Richfeel Luxury Gold Bleach Kit Range.Mrp: 430 Country Of Origin: Indianame Of Mfg / Importer / Brand: Richfeel Health &amp; Beauty Pvt. Ltd.Address Of Mfg / Importer / Brand: Unit - 11, Kh No. 493, 494, 1279/495, 1280/495 &amp;496 Vill, Malpur, P.O. Bhud. Teshil - Baddi, Dist - Solan, (H.P.)</t>
  </si>
  <si>
    <t>Get A Glowing Skin With Votre White Essence Brightening Massage Creme. It Brightens Your Skin And Improves Texture With Its Skin Lightening Effect. It Revitalises Your Skin And Enhances Natural Glow. It Moisturises And Refresh Your Skin Keeping It Hydrated For Hours. It Boosts Metabolism To Facilitate Cell Renewal Process, If Used Daily Before Bedtime. It Rejuvenates Your Skin Making It Soft And Supple.It Is Suitable For All Skin Types.It Is Dermatologist Tested And A 100% Effective And Safe Product. Additional Information: Votre Is India'S First &amp; Only Biocosmetic Brand. The Brand Offers Skincare And Body Care Products That Are Formulated With Rare And Precious Ingredients Such As Vegetable Complexes, Plant, Flower, Fruit And Marine Complexes. Explore The Entire Range Of Face Moisturizer &amp; Day Cream Available On Nykaa. Shop More Votre Products Here.You Can Browse Through The Complete World Of Votre Face Moisturizer &amp; Day Cream .Alternatively, You Can Also Find Many More Products From The Votre White Essence Brightening Massage Creme Range.Mrp: 385 Country Of Origin: Indianame Of Mfg / Importer / Brand: Manufacture For Trumount Cosmoceuticals Pvt Ltd, Manufactured By Insto Cosmetics Pvt Ltd, Wintrust Pharmaceuticals Ltdaddress Of Mfg / Importer / Brand: Survey No.37/2B ,Pune Sholapur Road Next To Mahindra Silver Jubilee Showroom .Tal-Haveli,Pune 412207 Maharashtra,India</t>
  </si>
  <si>
    <t>Mesmara Rosehip Oil Or Rosehip Seed Carrier Oil Is Extracted Using Cold Pressing Method From The Seeds Of A Specific Variety Of Rose Called Rosa Rubiginosa. This Oil Is Loaded With Vitamins Such As E, C And D And Also Provitamin A (Mostly Beta-Carotene). High In Omega-3 And Omega-6, As Well As Fatty Acids, Mesmara Rosehip Seed Carrier Oil Is Pure, Effective And Easy To Use. It Replenishes And Repairs Skin'S Surface, Restores Elasticity And Protects Against Sun And Pollution Stressors. Anti-Inflammatory Properties Of This Oil Helps To Reduce Puffiness, Redness And Under-Eye Swelling, Lines And Wrinkles. Because Of Its Moisturizing And Hydrating Properties - It Can Be Used On Dry Scalp To Significantly Reduce Dandruff And Flaking. Brittle And Dry Nails Can Gain Strength And Healthy Shine. It Helps In Reducing The Appearance Of Scars And Stretch Marks As Well. Extraction: Mesmara Rosehip Seed Carrier Oil Is Obtained From The Seeds Of A Wild Rose Bush (Rosa Moschata Or Rosa Rubiginosa In Latin) In The Southern Andes And Is A Pressed Seed Oil.Features And Benefits: 100 Percent Pure, Unfiltered And Cold Pressed Rosehip Seed Oil Packed In Amber Bottle With A Euro Dropper For Easy Application Rosehip Oil Is Packed With Antioxidants And It Has The Ability To Penetrate Into Deeper Layers Of Skin. Vitamin A Improves The Skin'S Moisture Levels And Reduces Wrinkles And Fine Lines The Essential Fatty Acids In Rose Hip Seed Oil Can Help Reduce Scarring And Promote Skin Regeneration. These Fatty Acids Are Emollients, Which Improve Skin Flexibility And Permeability, They Also Aid In Skin Repair Rosehip Oil Is Great For Hair Care. It Gives You A Healthier, Younger Looking Hair In A Natural Way It Helps Prevent Free-Radical Damage Responsible For Skin Ageing And The Pigmentations Such As Age Spots Or Dark Spots Apply This Oil On Eyebrows And Eyelashes To Make Them Thicker And Darker. You Can Also Apply It On Cuticles To Give Them A Renewed Shineabout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Rosehip Seed Carrier Oil Range.Mrp: 999 Country Of Origin: Indianame Of Mfg / Importer / Brand: Siva Sri Retailaddress Of Mfg / Importer / Brand: Siva Sri Retail,Bhel Ancillary Industrial Estate,Ramachandrapuram,Sangareddy Dist,Telangana-502032</t>
  </si>
  <si>
    <t>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t>
  </si>
  <si>
    <t>Gkhair Juvexin Color Shield Shampoo Consists Of An Exclusive Combination Of Aloe Vera And Natural Flower Seeds That Hydrate The Hair While Maintaining The Vibrancy Of Your Hair Color. It Provides Uv/ Uva Shield Protection That Helps In Blocking Harmful Sun Rays Causing Hair Dryness And Split Ends. Furthermore, This Sulfate-Free And Paraben-Free Hair Shampoo Would Also Block The Possible Hair Damages And Will Prevent Colored Hair From Fading. The Shampoo Is Color Safe And Is Formulated To Work With All Hair Types And Thicknesses, Curly Or Straight. Free From Other Harsh Chemicals Like Silicones, Dea And Tea. Key Features And Benefits: Gkhair Juvexin Color Shield Shampoo Promotes Lasting Color While Shielding The Hair From Harmful Uv/ Uva Rays Infused With Keratin That Restores Hair From The Inside Out, Returning It To A More Youthful State Provides Protection Against Future Damage And Environmental Effects Infused With Juvexin, It Nourishes And Fortifies The Hair Detangles And Moisturizes The Hair Used As A Primary Product For Multiple Hair Treatments To Cleanse And Prepare The Hair For Hair Taming/ Straightening Procedures This Product Is Color Safe, And Free Of Sulfate, Gluten, Paraben, Silicone, Phosphatethe Gkhair Promise: Gkhair Is Much More Than Just A Name. It'S A Brand With A Promise. A Promise That Your Hair Needs Will Be Fulfilled. Gkhair Invests Heavily In Research And Development To Continually Advance The Science Of Hair To Deliver New And Innovative Products. Whatever Your Desires May Be, Gkhair Is The Experience Your Hair Needs.Explore The Entire Range Of Shampoo Available On Nykaa. Shop More Gk Hair Products Here.You Can Browse Through The Complete World Of Gk Hair Shampoo .Alternatively, You Can Also Find Many More Products From The Gk Hair Color Shield Shampoo Range.Mrp: 1100 Country Of Origin: Indianame Of Mfg / Importer / Brand: Auraine Botanicals Pvt Ltd</t>
  </si>
  <si>
    <t>Get Set To Create Eye Makeup Looks Ranging From The Classic To Dramatic With House Of Makeup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 Show Off Your Quirky Makeup Persona With Four Shades Ranging From Terrific Teal To A Beautiful Bronze. Consider This Range Of Shades Your Handy Work Buddies And Just The Kind Of Bffs You Need On A Weekend.Key Highlights:Performs Boldly As Kohl As Well As Precisely As A Liner Safe For Use In Waterlinelasts 8-12 Hours Without Transferring Or Smudgingintense Pay-Off, One Stroke Applicationcomes With A Built-In Sharpenerabout The Brand: A Vegan, Cruelty-Free Brand On A Mission That Empowers You To Enhance Your Natural Beauty. Play Up What You Love About Yourself, While Being At Ease In Your Own Skin With Trendy And Unique House Of Makeup Range Of Beauty Products.Explore The Entire Range Of Eyeliner Available On Nykaa. Shop More House Of Makeup Products Here.You Can Browse Through The Complete World Of House Of Makeup Eyeliner .Alternatively, You Can Also Find Many More Products From The House Of Makeup Double Duty Kohl + Liner Range.Mrp: 499 Country Of Origin: Germanyname Of Mfg / Importer / Brand: Bisou Cosmetics Pvt. Ltdaddress Of Mfg / Importer / Brand: Bisou Cosmetics Pvt. Ltd., C-001 Ashok Avenue, Marol, Andheri East, Mumbai - 400059</t>
  </si>
  <si>
    <t>Wishcare Introduces Its Pure, Steam Distilled Lemongrass Essential Oil, Best Known For Its Multifaceted Properties That Help Look After Hair, Skin And Body Effectively. Lemongrass Has A Sweeter, More Powerful Citrus Aroma Than Lemon, Making It An Ideal Choice To Be Used For Aromatherapy As Well As To Create A Pleasant Ambience. It Soothes Aching Feet, Tired Muscles And Painful Backs. Its Antifungal Properties Makes It Effective In Aiding Athlete'S Foot And Nail Fungus. It Lowers Cholesterol Levels, Controls Excessive Perspiration And Flatulence. It Can Increase Mental Acuity And Help Stabilize And Balance Emotions, Especially During Times Of Distress And Emotional Trauma. Features: 100% Pure, Steam Distilled Essential Oil Promotes Hair Growth And Clears Skin Soothes Aching Muscles Lowers Cholesterol Level And Controls Perspiration Balances Emotions And Stress Creates Pleasant Aroma And Uplifts Mood Instantly Emanates A Refreshing Fragrance, Suitable For Aromatherapyalternatively, You Can Also Find Many More Products From The Wishcare 100% Pure Lemongrass Essential Oil - Cymbopogon Flexuosus Range.Mrp: 349 Country Of Origin: Indianame Of Mfg / Importer / Brand: Dsladdress Of Mfg / Importer / Brand: 41/G, Jn Banerjee Lane, Kolkata- 700036</t>
  </si>
  <si>
    <t>The Pivoine Flora Shower Gel Transforms Into A Light Foam In Contact With Water. The Shower Gel Gently Cleanses The Body, While Respecting The Natural Hydration Of The Skin'S Epidermis. This Shower Gel Is Gently Perfumed With A Flowery Scent Of Peonies, Which Are Harvested From Southern France.Alternatively, You Can Also Find Many More Products From The L'Occitane Pivoine Flora Shower Gel Range.Mrp: 710 Country Of Origin: Francename Of Mfg / Importer / Brand: Loccitane S.Aaddress Of Mfg / Importer / Brand: Loccitane S.A, Manosque 04100, France</t>
  </si>
  <si>
    <t>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t>
  </si>
  <si>
    <t>Have You Been Waking Up With Raccoon Eyes Due To All-Night Netflix Binging? Don'T Fret! Here'S The Saving Grace Duo - Bollyglow Concealer Biscuit + Corrector Masala - A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 Dual Ended Concealer That Helps You Achieve The Right Coverage And Color Correction For Radiant Looking Skinprovides Maximum Coverage For Discoloration, Blemishes, Dark Circles, Age Spots And Rednessreawakens Dull Complexion, Brightens The Under Eye Area And Diffuses Fine Lines With A Soft And Flattering Glowprovides Long-Lasting, Fool-Proof Coverage That Blends Effortlessly Without Feeling Heavy Or Cakeyabout The Brand: Bollyglow Admires And Caters To Real Girls And Women-Confident, Ambitious And Busy. The Brand Aims To Provide You Your Daily Beauty Needs-Easy-To-Use, Innovative And Instantly Transformative Products That You'Ll Love Without Burning A Hole In Your Pocket. Bollyglow Is A Power Merger Of Bollywood And Beauty. It'S Customers Are The Real Stars And These Products Are An Aide To Bringing Out Their Inner #Bgstarexplore The Entire Range Of Under Eye Concealer Available On Nykaa. Shop More Bollyglow Products Here.You Can Browse Through The Complete World Of Bollyglow Under Eye Concealer .Alternatively, You Can Also Find Many More Products From The Bollyglow Concealer + Corrector Masala Range.Mrp: 950 Country Of Origin: India</t>
  </si>
  <si>
    <t>Ohria Ayurveda Saffron And Geranium Butter Is An Ayurvedic Formula To Moisturize And Enhance Skin As Used By Royals In Ancient India. Natural Emollients Improve The Skin'S Texture, Hydrate, Impart Radiance And Brighten Skin Tone. Works Well On Blemishes, Scars, Dark Circles And Fine Line, Is Anti Aging.Features:Body Butter That Deeply Moisturises And Nourishes The Skin Enriched With The Goodness Of Geranium Essential Oil, Saffron And Kokum Butter Helps In Improving The Skin Texture And Brightens Skin Tonehas Anti-Ageing Properties And Fights Fine Lines, Scars And Dark Circlessuitable For People With Dry Skin100% Natural, Vegetarian, Ayurvedic And Cruelty-Free Productabout The Brand: Welcome To The World Of Ohria, Based On 'Ayurveda'?, A 6000 Years Old System Of Health Care , Enhancing Beauty With Powerful Ayurvedic Ancient Formulations. Ohria Ayurveda Handcrafts, Nurtures And Develops Each Product With Passion And Care. The Ingredients Are Chosen For Sake Of Health, Concern For Environment, Respect For Tradition. Free From All Artificial Chemicals, Toxins, Harmful Preservatives, Synthetic Colors, Ohria Products Are Gentle On Skin, Environment Friendly And In Sync With Nature.Alternatively, You Can Also Find Many More Products From The Ohria Ayurveda Saffron &amp; Geranium Butter Range.Mrp: 1310 Country Of Origin: Indianame Of Mfg / Importer / Brand: Ohria Ayurveda Llpaddress Of Mfg / Importer / Brand: 70/B-17, Block C, Najafgarh Road Industrial Area, New Delhi, Delhi 110025</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</si>
  <si>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Stretch Mark Cream Available On Nykaa. Shop More Himalaya Products Here.You Can Browse Through The Complete World Of Himalaya Stretch Mark Cream .Alternatively, You Can Also Find Many More Products From The Himalaya Stretch Mark Cream Range.Mrp: 150 Country Of Origin: Indianame Of Mfg / Importer / Brand: The Himalaya Drug Companyaddress Of Mfg / Importer / Brand: The Himalaya Drug Company, Makali, Bengaluru 562162 Phone: 1-800-208-1930</t>
  </si>
  <si>
    <t>Himalaya Gentle Baby Laundry Wash Is Specially Formulated With Naturally Derived Cleansing Agents And Antibacterial Herbal Actives That Are Effective Yet Gentle On Your Baby'S Clothes. Enriched With Soapnut Extract, Well-Known For Stain Removal Properties, This Formulation Is Tough On Stains And Odors. The Antibacterial Properties Of Neem, Geranium And Lemon Effectively Help Sanitize Baby'S Clothes. This Laundry Wash Maintains The Softness Of The Fabric And Leaves It With A Fresh And Mild Fragrance Post Wash Without Any Detergent Residue. This Biodegradable Baby Laundry Wash Is Gentle On Your Baby'S Clothes And Gentle On The Environment Too!Features: Laundry Wash Specially Formulated With Natural Ingredients To Keep Your Baby'S Clothes Clean And Sanitize Themthis Gentle Wash Effectively Cleanses The Clothes, Removes Odours And Keeps Them Free From Stains And Germsenriched With Soapnut Extract, This Detergent Also Contains Natural Ingredients Such As Neem And Lemon This Baby Laundry Wash Will Leave Your Baby'S Clothes Lingering With A Mild And Pleasant Fragrance Clothes Washed In This Natural Detergent Will Not Cause Allergic Reactions Or Rashes On Your Baby This Baby-Friendly And Eco-Friendly Wash Is Biodegradable And Is Free From Chemicalsthis Product Is Free From Parabens And Synthetic Colorsabout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Detergents &amp; Cleansers Available On Nykaa. Shop More Himalaya Products Here.You Can Browse Through The Complete World Of Himalaya Detergents &amp; Cleansers .Alternatively, You Can Also Find Many More Products From The Himalaya Gentle Baby Laundry Wash Range.Mrp: 295 Country Of Origin: Indianame Of Mfg / Importer / Brand: The Himalaya Drug Companyaddress Of Mfg / Importer / Brand: The Himalaya Drug Company, Makali, Bengaluru 562162 Phone: 1-800-208-1930</t>
  </si>
  <si>
    <t>Prolonged Exposure To Harmful Rays Of The Sun Can Affect The Skin, Causing 'Skinstress'. This Exposure May Also Result In Skin Problems Such As Premature Ageing, Sun Marks, Dullness And Tanning.Bajaj Nomarks Ayurveda Antimarks Sunscreen, Available In Spf 50 And Spf 30 Pa+++ Uva-Uvb, Protects Your Skin From Tanning And Sun Marks Such As Dark Spots Due To Sun And Sunburn. This Dermatologically Tested Ayurvedic Sunscreen Is Suitable For All Skin Types. Bajaj Nomarks Ayurveda Antimarks Sunscreen Comes With An Advanced Two Step Action: Step 1: Soothing: Bajaj Nomarks Ayurveda Antimarks Sunscreen Contains Aloe Vera Which Is Known For Its Soothing And Cooling Properties. It Helps Protect The Skin From Harmful Sun Rays. This Sunscreen Also Contains Kheera Known To Enhance Complexion And Add Glow To Your Skin. It Has Soothing, Antioxidant And Anti-Inflammatory Properties.Step 2: Prevention: Bajaj Nomarks Ayurveda Antimarks Sunscreen Contains Mulethi That Helps To Reduce Marks On The Skin. This Sunscreen Also Contains Green Tea Extract Which Is Rich In Antioxidants. Wheat Germ Oil Present In This Sunscreen Helps In Protecting The Skin From The Sun'S Harmful Uv Rays.Conquer The Day Without Wanting To Hide From The Sun, With This Sweat And Water Resistant Sunscreen! Ayurvedic Proprietary Medicine | Suitable For All Skin Types | Dermatologically Tested. Shelf Life: 24 Months From The Date Of Manufacturingabout The Brand: Nomarks Is A Popular Skin Care Brand From Bajaj Consumer Care Ltd. Nomarks Believes In A Natural, Non-Toxic Approach Towards Skincare. Hence, It Has Come Up With A Range Of Powerful Skin Care Products That Combine Ancient Wisdom Of Ayurveda Along With The Advanced Technology Of Modern Science. These Products Are Specially Designed To Revitalise Your Skin From Skinstress That Causes Marks And Blemishes On Skin. All Products From Nomarks Are Enriched With Natural Ingredients That Are Known To Have Exceptional Skin Benefits.Explore The Entire Range Of Face Sunscreen Available On Nykaa. Shop More Bajaj Nomarks Products Here.You Can Browse Through The Complete World Of Bajaj Nomarks Face Sunscreen .Alternatively, You Can Also Find Many More Products From The Bajaj Nomarks Ayurveda Antimarks Sunscreen Spf 30 Range.Mrp: 199 Country Of Origin: Indianame Of Mfg / Importer / Brand: Bajaj Consumer Care Ltdaddress Of Mfg / Importer / Brand: Bajaj Consumer Care Ltd - Under Loan License At: Indo Herbal Products, Unit Ii, Plot No.29, Sector-1B, Sidcul, Haridwar, Uttarakhand-249403</t>
  </si>
  <si>
    <t>A Deeply Hydrating Cream That Protects Against Harsh Cold Weather And Helps Relieve Dry, Rough And Chapped Skin. Spawake Moisturising Cold Cream Has An Extra-Rich Texture That Melts On Skin For Immediate Calming And Soothing Effects. Delivers Nourishing Sea Minerals And Vitamin E Deep Inside Your Skin And Seals In Moisture For Long-Lasting Hydration.Features: Intensely Moisturizing Cold Cream Spreads With A Melting Touch Protects The Skin From Severe Dryness And Prevents Roughness Keeps Skin Hydrated All Day Suitable For All Skin Typesabout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Moisturising Cold Cream Range.Explore The Entire Range Of Face Moisturizer &amp; Day Cream Available On Nykaa. Shop More Spawake Products Here.You Can Browse Through The Complete World Of Spawake Face Moisturizer &amp; Day Cream .Alternatively, You Can Also Find Many More Products From The Spawake Moisturising Cold Cream Range.Mrp: 249 Country Of Origin: Indianame Of Mfg / Importer / Brand: Kose Corporation India Pvt. Ltd.Address Of Mfg / Importer / Brand: 329 &amp; 319, 3Rd Floor, Mgf Metropolis Mall, Mg Road, Gurgaon 122002, Haryana, India</t>
  </si>
  <si>
    <t>Lotus Herbals Whiteglow Activated Charcoal Brightening Face Wash Is A Gentle Cleanser Enriched With Activated Charcoal Which Draws Out Toxins Like Dirt Particles, Sweat, Excess Oil Hidden In The Deepest Layers Of Skin To Leave It Feeling Fresh And Looking Bright. This Herbal Face Wash Also Has Tea Tree Oil To Help Fight With Harmful Bacteria And Control Acne.Key Features:Charcoal Face Wash That Deep Cleanses And Removes Impurities From Skinenriched With The Natural Goodness Of Activated Charcoal And Tea Tree Oil Deep Pure Cleansing Benefits Ensuring Brighter Skinremoves Excess Oil From The Skin And Gives A Matte Lookactivated Charcoal Pulls Out Deep-Seated Dirt And Impurities To Refine Porescontrols Skin Damage Caused Due To Pollution And Toxin Build-Upthis Anti-Pollution Face Wash Also Helps Control Acne Effectivelyabout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Lotus Herbals Is Against Animal-Testing.Explore The Entire Range Of Face Wash Available On Nykaa. Shop More Lotus Herbals Products Here.You Can Browse Through The Complete World Of Lotus Herbals Face Wash .Alternatively, You Can Also Find Many More Products From The Lotus Herbals Whiteglow Activated Charcoal Brightening Face Wash Range.Mrp: 140 Country Of Origin: Indianame Of Mfg / Importer / Brand: Lotus Herbals Color Cosmeticsaddress Of Mfg / Importer / Brand: 80-B &amp; 80-C, Jharmajri, Baddi, Disst Solan - 173205 (Hp)</t>
  </si>
  <si>
    <t>The New Liril Lemon &amp; Tea Tree Soap, With Its Active Ingredients Like Tea Tree Oil And Lemon Extract Gives You A Freshness That Lasts Longer. This Soap Gives You A Fragrance Which Not Onlyâ Lasts Whole Day Long As Well As Keeps Your Skin Healthy. It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Lemon And Tea Tree Oil In This Soap Gives You A Thick Lather Which Lends A Sense Of Freshnessâ  After Every Shower And Makes Bathing An Enjoyable Experience. This Soap Has Been Consistent In Bringing Alive Freshness. This Soap Also Lasts For A Long Time And Is A Great Choice For A Daily Refreshing Shower! Key Features:The Fragrance With Cues Of Lemon Provides An Invigorating Shower Experienceexperience A Blast Of Freshness That Will Leave Your Senses Rejuvenatedremoves Germs And Grime From Your Skinformulated With Lemon And Tea Tree Perfect Balance Of Care And Freshnessmaintains Oil Balance Moisturizes Skinabout The Brand: Liril Is An Iconic Brand Synonymous With Freshness. Celebrate The Energy And Spontaneity With Invigorating Variants Of This Brand. Liril Is Infused With The Zing Of Lime For That Unmistakable Tingling Freshness. Explore The Entire Range Of Soaps Available On Nykaa. Shop More Liril Products Here.You Can Browse Through The Complete World Of Liril Soaps .Alternatively, You Can Also Find Many More Products From The Liril Lemon &amp; Tea Tree Soap Range.Mrp: 32 Country Of Origin: India</t>
  </si>
  <si>
    <t>This Body Butter By Silk Berry Is Enriched With Jasmine Essential Oil And Natural Extracts Of Mogra. It Repairs Dryness And Keeps The Skin Smooth And Soft For 24 Hours. Jasmine Essential Oil Uplifts Mood, Relieves Stress And Has A Soothing Effect On Your Skin, While Mogra, With Its Sweet And Gentle Fragrance Makes Your Skin Feel Luscious And Happy.Features: Nourishing Body Butter Enriched With Jasmine And Mograrepairs And Deeply Moisturises The Skin Mild Fragrance Gives A Refreshing Feelkeeps The Skin Soft, Supple And Healthyabout The Brand: Silk Berry Is An Indian Natural Skin Care Brand. It Offers A Wide Variety Of Products Ranging From Cleansers To Toners To Moisturisers To Body Butters To Professional Facial Kits.Understanding The Beauty Aspirations Of People In General (Young Or Old, Man Or Woman, Dusky Or Fair) Silk Berry Has Come Up With Unique, Unmatchable And Professional Quality Products That Will Cater To All Your Beauty Needs. These Products Promise To Provide A Visible Glow To Your Face.Alternatively, You Can Also Find Many More Products From The Silkberry Jasmine &amp; Mogra Body Butter Range.Mrp: 360 Country Of Origin: Indianame Of Mfg / Importer / Brand: Vian Healthcare Ltd.Address Of Mfg / Importer / Brand: Vian Healthcare Products (An Iso 9001:2008, Gmp Certified Co.)</t>
  </si>
  <si>
    <t>Say Goodbye To Hair Fall And Greasiness With Rahul Phate'S Desaline Shampoo, This Unique Shampoo Effectively Cuts The Adverse Effects Of Hard Water While Acting As A Barrier Against Hair Damage. It Hydrates Your Hair And Scalp And Gives A Healthy Luscious Hair.Product Features:Effectively Chelates The Metallic Ions In Water And Reduces The Hardness Of Water.Due To The Chelation Of The Ions, It Prevents Metallic Deposits On The Hair And Scalp And Reduces Hair Fall And Over Oiliness Of The Scalp And Hair. Why Desaline Shampoo?Removes Metallic Deposits From Hair Strands Thereby Changing The Texture Of Hair.Improves Moisture Holding Capacity Of The Hair Strands.Additional Information: Rahul Phate'S Research Products Includes A Wide Range Of Spa, Trichology And Skin Care Products That Are Well Known Among Beauty Therapists And Dermatologists And Are Quite Effective In Results. These Herbal And Ayurvedic Skin Care Products Are Formulated Keeping In Mind, Scientific Concepts And Are Based On The Ancient Concept Of Ayurveda, Blended With The Modern Concepts Of Cosmetology. These Result Oriented Products Help Get Rid Of Varied Skin Concerns Like Acne, Hyper-Pigmentation, Wrinkles, Hyperpigmentation, Patchy Skin, And Provide Flawless, Blemish Free, Youthful Appearance.Explore The Entire Range Of Shampoo Available On Nykaa. Shop More Rahul Phate'S Products Here.You Can Browse Through The Complete World Of Rahul Phate'S Shampoo .Alternatively, You Can Also Find Many More Products From The Rahul Phate'S Desaline Shampoo Range.Mrp: 350 Country Of Origin: Indianame Of Mfg / Importer / Brand: Mrunalini'S Ayurveda Pvt. Ltd.Address Of Mfg / Importer / Brand: Malegaon Industrial Area, Malegaon, Maharashtra 422113</t>
  </si>
  <si>
    <t>Enriched With Abundance Of Ayurvedic Ingredients Such As Vitamin E Rich Olive Oil, Almond Oil &amp; Cows Butter, Vlcc Ayurveda Baby Cream Helps Replenish Baby'S Skin With Natural Moisture Boost. It Quickly Gets Absorbed And Seals In Natural Moisture Levels Of Skin. Naturally Preserves And Helps Protect Baby From Rough Knees, Elbows And Fragile Noses Leaving Your Baby'S Skin Soft And Your Baby Happy.Features: Provides Natural Moisture Boost Ensures Pure Nourishment Preserves And Protects Baby'S Skin Enriched With Natural Ingredients Paraben Free Certifiedabout The Brand: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Ayurveda Baby Cream Range.Mrp: 130 Country Of Origin: Indianame Of Mfg / Importer / Brand: Vlcc Personal Care Ltd.Address Of Mfg / Importer / Brand: Plot No. 11 &amp; 12, Sec. 6A,Sidcul, Iie Haridwar 249403, Uttarakhand, India</t>
  </si>
  <si>
    <t>Bombay Shaving Company Charcoal Face Pack For Men Deep Cleanses Skin Of Oil, Dirt And Pollution. Natural Pomegranate And Papaya Extracts Restore Essential Nutrients To The Skin And Also Combat Fine Lines, Blemishes, And Dark Spots. Turmeric Oil Protects The Skin From Bacteria And Prevents Acne And Blackheads.The Charcoal Skin Care Range Is Built With Natural, Restorative Ingredients That Keep Your Skin Looking At Its Best Even In The Face Of Everyday Dust, Pollution And Sun Damage. All Products From This Range Are Sls And Paraben Free.Features: Activated Charcoal Face Pack: Purges Skin Of Dirt And Impurities While Restoring Essential Nutrients To The Skinanti-Blackhead: Gently Exfoliates Skin To Help Prevent Blackheads And Acnedeep Clean And Detan: Deep Cleans Pores And Reduce Control Excess Oil And Skin Tanninggentle On The Skin: Paraben Free Formula For Damage-Free Skin/Li&gt;About The Brand: Bombay Shaving Company Began With The Idea That Shaving Should Be More Than A Mundane Chore Most Men See It As. The Brand Crafted A Unique Shaving System Designed Around An Immersive Pre, During And Post Shave Regimen Turning Shaving From Routine To Ritual.The Brand Has Designed A Unique Range Of Grooming Products To Suit Men'S Everyday Needs - Right From Shaving To Skin Care, Body To Beard - Bombay Shaving Company Has Got You Covered.You Can Explore Various Offers On Black Friday On Nykaa From 26Th - 30Th Nov 2020 In The Pink Friday Sale 2020. Get Additional 10% Off On Hdfc Bank Card. Use Coupon: Nykhdfc10. Offer Valid Only On The Nykaa App.Alternatively, You Can Also Find Many More Products From The Bombay Shaving Company Charcoal Face Pack Range.Mrp: 329 Country Of Origin: Indianame Of Mfg / Importer / Brand: Bombay Shaving Companyaddress Of Mfg / Importer / Brand: Maxima Solutions Reg. Office: 9, Siddhi Vinayak Apartment, B.K. Marg, Mulund (E), Mumbai</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</si>
  <si>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</si>
  <si>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Lives.You Can Explore Various Offers On Black Friday On Nykaa From 26Th - 30Th Nov 2020 In The Pink Friday Sale 2020. Get Additional 10% Off On Hdfc Bank Card. Use Coupon: Nykhdfc10. Offer Valid Only On The Nykaa App.Explore The Entire Range Of Stretch Mark Cream Available On Nykaa. Shop More Himalaya Products Here.You Can Browse Through The Complete World Of Himalaya Stretch Mark Cream .Alternatively, You Can Also Find Many More Products From The Himalaya Stretch Mark Cream Range.Mrp: 150 Expiry Date: 15 July 2021Country Of Origin: Indianame Of Mfg / Importer / Brand: The Himalaya Drug Companyaddress Of Mfg / Importer / Brand: The Himalaya Drug Company, Makali, Bengaluru 562162 Phone: 1-800-208-1930</t>
  </si>
  <si>
    <t>Beaver Marula Oil Conditioner Is Infused With Marula Oil That Helps Reveal Soft, Lustrous Hair While Protecting Colour Vibrancy. This Luxurious, Concentrated Daily Hydrating Conditioner Forms A Protective Layer On Scalp That Nourishing And Thickens Hair. Specially Formulated For Coloured Hair, It Adds A Vibrant Sheen To Your Hair, Protecting The Colour Without Letting It Fade. Features: Marula Oil Infused Conditioner For Coloured Hair Modern Biological Technology Repairs Hair From Root To Tip Deeply Nourishes And Moisturises Dry And Frizzy Hair Maintains Oil-Water Balance On Scalp, Resulting In Long Lasting Shiny Hair This Product Is Free From Slsabout The Brand: Beaver Professional Health And Beauty Supply Is Committed To Its Support Of The Professional Salon Industry And Licensed Professionals. Founded In Germany In 1988, The Brand Was Launched With A Range Of Products Based On Natural Formulations And Scientific Research. The Company Even Has A Botanical Garden Of Its Own. It Aims To Provide Valuable Education, Superior Products, Excellent Customer Care And Talented Professionals, Who Can Guide Consumers, Businesses, Salons And Stylists To Be Successful And Look Their Best. Each Year, Beaver Professional Continue To Develop Hundreds Of New, Hard-Working Formula In The Quest For A Guaranteed Great Hair Day.Explore The Entire Range Of Conditioner Available On Nykaa. Shop More Beaver Professional Products Here.You Can Browse Through The Complete World Of Beaver Professional Conditioner .Alternatively, You Can Also Find Many More Products From The Beaver Professional Marula Oil Conditioner Ph 4.5-5.5 Range.Mrp: 960 Country Of Origin: Indianame Of Mfg / Importer / Brand: Beaveraddress Of Mfg / Importer / Brand: Traget Retails - Plot No 23-25 , Industrail Housing Co- Operative Soicety Mahim West 400016</t>
  </si>
  <si>
    <t>Alternatively, You Can Also Find Many More Products From The Closeup Nature Boost Anti Germ Mouthwash Range.Mrp: 125 Country Of Origin: Indianame Of Mfg / Importer / Brand: Uae (Aeropharma)Address Of Mfg / Importer / Brand: Preeti Ind. Estate, Amli, Silvassa - 396230</t>
  </si>
  <si>
    <t>Goodcare Youth Lift Anti-Ageing Cream Acts As An Age-Blocker And Rapidly Penetrates Your Skin To Instantly Revitalize, Hydrate As Well As Soothe It. This Nourishing Cream Contains A Potent Blend Of Dongbaek Oil, Five-Leaf Chocolate Vine Extract Along With Shea Butter That Effectively Stimulates Collagen Production, Fight Signs Of Ageing And Skin Tiredness. It Also Reduces The Appearance Of Fine Lines And Helps Lift The Facial Contour. Designed To Use As A Simple, But Powerful Routine That Takes Less Than 2 Minutes To Perform, Every Morning And Evening This Cream Reveals A Radiant And Youthful Complexion. Features: Anti-Ageing Cream That Revitalises, Nourishes And Soothes Dull, Ageing Skin Designed Specially For Matured And Aging Skin, This Cream Improves Skin Texture Infused With Green Tea And Dongbaek Oil, This Cream Boosts Skin Hydration And Improves Elasticity Smoothes Fine Lines And Wrinkles, Fades Out Age Spots And Evokes A Charming Glow It Is A Light Texture Cream That Does Not Leave Your Skin Feeling Greasy Or Sticky This Product Is Free From Parabensabout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Moisturizer &amp; Day Cream Available On Nykaa. Shop More Goodcare Products Here.You Can Browse Through The Complete World Of Goodcare Face Moisturizer &amp; Day Cream .Alternatively, You Can Also Find Many More Products From The Goodcare Youth Lift Anti Ageing Cream Range.Mrp: 950 Country Of Origin: Indianame Of Mfg / Importer / Brand: Rare Careaddress Of Mfg / Importer / Brand: 1, Gupta Lane, Kolkata - 700006, West Bengal</t>
  </si>
  <si>
    <t>Gorgeously Formulated, Pro Collection Lip Color Comes In 20 Chic Hues To Coordinate With Any Mood. Comes In Creamy, Semi-Matte And Clear Colors That Will Luxuriously Glide On To Your Lips. Specially Formulated, Our Matte Formula Will Leave Your Lips Satin Smooth With None Of That Sticky Residue. Apply The Clear To Make Your Lips Glisten And Sparkle For That Lacquer Effect.Features:Highly Pigmented Lip Colors In Creamy, Semi-Matte And Clear Finishluxuriously Glide On To Your Lips And Offers Long-Lasting Resultsleave Your Lips Satin Smooth With None Of That Sticky Residueabout The Brand: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 You Explore Trendy And Beautiful Makeup Looks Every Day!Explore The Entire Range Of Liquid Lipstick Available On Nykaa. Shop More Nicka K Products Here.You Can Browse Through The Complete World Of Nicka K Liquid Lipstick .Alternatively, You Can Also Find Many More Products From The Nicka K Matte Lip Color Range.Mrp: 595 Country Of Origin: United States Of America (The)Name Of Mfg / Importer / Brand: Nicka Kaddress Of Mfg / Importer / Brand: A-26 First Floor Naraina Industrial Area Phase - 2 New Delhi - 110028</t>
  </si>
  <si>
    <t>Blue Nectar Ayurvedic Body Massage Bio Oil Is A Unique Ayurvedic Combination Of 9 Vital Herbs. It Helps In Reducing The Appearance Of Stretch Marks Caused Due To Pregnancy Or Sudden And Extreme Changes In Weight. It Can Also Help To Heal And Repair Scars Or Uneven Skin Tone And Cracked Heels. Enriched With Herbs Like Mahamanjisthadi, Kumkumadi Tailam, Varnashodham Tailam, Almond Oil, This Oil Is Rich In Vitamins A, C And E And Is Highly Effective For Nourishing Your Skin By Replenishing Lost Moisture. This Intense Nourishment Also Helps In Reducing The Appearance Of Fine Lines And Wrinkles. It Is 100% Safe And Could Be Used Pre Or Post Pregnancy.Features:Ayurvedic Body Massage Oil For Stretch Marks And Ageing Skinformulated With 9 Vital Herbs That Are Rich In Vitamin A, C And Elightweight And Non-Greasy Oil That Gives You An Even Skin Tonereinforces Natural Elasticity Of The Skin To Reduce Stretch Marksreplenishes Lost Moisture Back To Ageing And Dehydrated Skinprovides Intense Hydration To Heal And Repair Cracked Heels And Scarssafe To Use Pre Or Post Pregnancy, Even After A C-Sectioncruelty-Free Product; Available In Eco-Friendly Packagingfree Of Preservatives, Colours, Flavours, Excipients And Mineral Oilwho Is It For: Shubhr Body Massage Oil Is Suitable For Reducing Stretch Marks That Have Appeared During Pregnancy Or While Gaining/Reducing Weight. Stretch Marks Are An Indication Of Increase In Cortisone In The Body Which Causes Loss Of Elasticity Of Skin. While No Treatment Can Make Stretch Marks Disappear Completely, It Is Important To Nourish The Skin. Like Stretch Marks, Scars Also Appear Due To A Natural Process And May Not Be Completely Treated. Scars Result During The Biological Process Of Wound Repair In The Skin. Nevertheless, Appearance Of Both Stretch Marks And Scars Could Be Improved By Nourishing The Skin With This Oil. It Is Best To Use On Recent Stretch Marks That Are Red Or Pink (Old Scars Are Usually White).About The Brand: Blue Nectar Is An Ayurvedic Brand That Uses High Herbal Quotient Ingredients. It Aims To Prove That Ayurved Science And Its Products Could Be As (If Not More) Glamorous, Aromatic And Effective Than Any Chemical-Laden Products. Blue Nectar Uses More Than 150 Different Ayurvedic Herbs In Their Wide Range Of Skincare, Haircare, Health And Wellness Products. All Blue Nectar Products Are Free Of Parabens, Sulfates And Mineral Oil. They Are Also Cruelty-Free.Explore The Entire Range Of Stretch Mark Creams &amp; Oils Available On Nykaa. Shop More Blue Nectar Products Here.You Can Browse Through The Complete World Of Blue Nectar Stretch Mark Creams &amp; Oils .Alternatively, You Can Also Find Many More Products From The Blue Nectar Shubhr Massage Oil For Stretch Marks Scars Range.Mrp: 795 Country Of Origin: Indianame Of Mfg / Importer / Brand: Sanjivan Anusandhan Pvt Ltdaddress Of Mfg / Importer / Brand: 1880 Hsiidc, Rai, Sonepat Haryana</t>
  </si>
  <si>
    <t>Get Deeply Moisturized And Glowing Skin With Parachute Advansed Olive &amp; Almond Body Oil. Enriched With The Goodness Of Olive Oil And Almond Oil, This Ultra Nourishing Body Oil Goes 10 Layers Deep Into Your Skin And Moisturizes It From Within. Especially Crafted To Treat Dry, Rough Skin, This Oil Is Suitable For Body Massage And For Daily Use For Moisturization. This Quick Absorbing Body Oil Has A Light, Non-Greasy Texture That Nourishes And Softens Your Skin Without Leaving Behind Any Residue Or Stains On Clothes. It Has A Mild Pleasing Fragrance That Lingers On Your Skin, Making You Feel Refreshed And Rejuvenated.Benefits: Body Oil For Daily Moisturization Or Body Massages Enriched With Nourishing Almond Oil And Olive Oil Helps In Smoothing And Softening Rough And Patchy Skin Repairs And Deeply Nourishes Dry, Flaky And Irritated Skin Lightweight Oil That Absorbs Quickly Without Residue Or Stains Pleasant And Relaxing Fragrance That Lingers On For Long Hours Daily Massage With This Oil Can Promotes Healthy, Radiant Skin Can Also Be Used As A Makeup Remover Or In Your Spa Routine Can Be Used By Professionals For Manicures, Pedicures And Body Wraps Clinically Tested For Skin Safety; Suitable For All Skin Types Free Of Parabens, Phthalates, Silicones And Alcoholabout The Brand: Marico Limited Is One Of India'S Leading Consumer Products Companies Operating In The Beauty And Wellness Space. Empowered With Freedom And Opportunity, The Brand Works To Make A Difference To The Lives Of All Its Stakeholders - Members, Associates, Consumers, Investors And The Society At Large. Currently Present In 25 Countries Across Emerging Markets Of Asia And Africa, Marico Has Nurtured Multiple Brands In The Categories Of Hair Care, Skin Care, Edible Oils, Health Foods, Male Grooming, And Fabric Care. Marico'S India Business Markets Household Brands Such As Parachute, Parachute Advansed, Saffola, Hair &amp; Care, Nihar, Nihar Naturals, Livon, Set Wet, Mediker And Revive Among Others That Add Value To The Life Of 1 In Every 3 Indians.You Can Explore Various Offers On Black Friday On Nykaa From 26Th - 30Th Nov 2020 In The Pink Friday Sale 2020. Get Additional 10% Off On Hdfc Bank Card. Use Coupon: Nykhdfc10. Offer Valid Only On The Nykaa App.Alternatively, You Can Also Find Many More Products From The Parachute Advansed Olive &amp; Almond Body Oil Range.Mrp: 250 Country Of Origin: Indianame Of Mfg / Importer / Brand: Marico Ltd, Pritamaddress Of Mfg / Importer / Brand: Pritam</t>
  </si>
  <si>
    <t>The Fresh Blend Of Antioxidant Rich Pomegranate And Lime Leaves Skin Lightly Scented With Subtle, Citrus Notes. With Forest Essentials Silkening Shower Wash Iced Pomegranate &amp; Kerala Lime, Skin Is Left Glistening, Clean And Hydrated. Benefits: - Nourishing And Cleansing - Heals The Skin - Sulphate-Free Cleanser Alternatively, You Can Also Find Many More Products From The Forest Essentials Silkening Shower Wash - Iced Pomegranate With Fresh Kerala Lime Range.Mrp: 1125 Country Of Origin: Indianame Of Mfg / Importer / Brand: Mountain Valley Springs (I) Pvt. Ltdaddress Of Mfg / Importer / Brand: E - 46 &amp; 47Bhadrabad Industrial Area, Bhadrabad Distt - Hardwar (Uttarakhand) Pin 249402, India</t>
  </si>
  <si>
    <t>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t>
  </si>
  <si>
    <t>Sesame Oil, Also Known As Gingelly Or Til Oil, Is Extracted From Sesame Seeds. It Plays A Prominent Role In Asian Cuisine And Is Also An Alternative Medicine. Mesmara'S Cold-Pressed Sesame Oil Is Pale Yellow, Hot-Processed Sesame Oils Have Darker Shades And Markedly A Different Flavour. It Contains A Higher Proportion Of Fatty Acids Than Sesame Oil Obtained From Heated Seeds. In Addition, The Sesamolin Content Of Cold-Pressed Sesame Oil Protects It From Oxidation And, Therefore, Increases Its Shelf-Life. Mesmara Sesame Oil Is Rich In Vitamins E And B And Contains Minerals Such As Calcium, Magnesium And Phosphorus. The Essential Fatty Acids In It Helps To Maintain The Integrity Of Skin Tissue While Restructuring And Moisturising The Skin. This Oil Effectively Repairs Damaged Hair And Prevents Hair Loss. When Massaged Into The Scalp, It Enhances The Hair'S Volume, Shine And Strength. It Is An Excellent Emollient And If Used In Dilution With Other Carrier Oils, It Is A Popular Massage And Aromatherapy Carrier Oil. It Will Not Stain Sheets. Extraction: Mesmara Sesame Oil Is Extracted By Simply Crushing The Sesame Seeds Using A Wooden Press, Which Makes It A Cold Pressed Oil.Features And Benefits: 100% Pure Cold Pressed Sesame Oil; Hexane-Free Extraction; Extracted From The Best Sesame Seeds Through Cold Pressing Method To Preserve The Botanical Actives The High Concentration Of Polyunsaturated Fatty Acids In Mesmara Cold-Pressed Sesame Oil Makes It Useful In Controlling Hypertension. These Fatty Acids Are Not The Only Constituents Of The Oil Helpful In Reducing Blood Pressure. Furthermore, Sesamin Inhibits The Production And Absorption Of Cholesterol And, Therefore, Contributes To Overall Cardiac Health Cold-Pressed Sesame Oil Is Known In Ayurvedic Practice As The Healing Oil. When Applied Topically To The Skin Or Hair, Its Antibacterial, Antiviral And Anti-Inflammatory Properties Provide Protective, Nourishing And Detoxifying Effects On Stressed And Damaged Skin Sesame Oil Also Rejuvenates The Skin And Prevents Premature Ageing. It Is Especially Useful For Dry And Damaged Skins As Well As In The Treatment Of Sunburn, Skin Allergies, Chemical Burns, Eczema, Rosacea, Dry Hair And Dandruff As A Grounding And Deeply Nourishing Massage Oil, Sesame Oil Is Traditionally Applied Before Or After Bathing To Nurture And Hydrate The Skin And Hair Unlike The Darker Sesame Oil Obtained From Roasted Sesame Seeds, Mesmara Cold-Pressed Sesame Oil Has A Higher Smoke Point And Can Be Used For Deep-Frying. Even Then, It Should Be Heated Carefully To Preserve Its Mild, Nutty Flavor And Maintain Its Concentration Of Vitamin E And Unsaturated Fatty Acidsabout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Sesame Oil Range.Mrp: 399 Country Of Origin: Indianame Of Mfg / Importer / Brand: Siva Sri Retailaddress Of Mfg / Importer / Brand: Siva Sri Retail,Bhel Ancillary Industrial Estate,Ramachandrapuram,Sangareddy Dist,Telangana-502032</t>
  </si>
  <si>
    <t>Explore The Entire Range Of Shampoo Available On Nykaa. Shop More Head &amp; Shoulders Products Here.You Can Browse Through The Complete World Of Head &amp; Shoulders Shampoo .Alternatively, You Can Also Find Many More Products From The Head &amp; Shoulders Supreme Scalp Rejuvenation Shampoo Range.Mrp: 220 Country Of Origin: Indianame Of Mfg / Importer / Brand: P&amp;Gaddress Of Mfg / Importer / Brand: Procter &amp; Gamble Home Products Pvt Ltd, Plot No.1, \Industrial Area, Katha, P.O.Baddi, 173205, Solan, H.P., India, 022-24942113</t>
  </si>
  <si>
    <t>This Twin Faced Concealer By Myglamm Is An Oil-Free, Dual-Edged, Hydrating Concealer That Helps Hide The Appearance Of Dark Circles, Lines, And Wrinkles. The Thin Side Of The Dual-Edged Concealer Stick Is Perfect For Spot Correcting While The Thick Side Is Ideal For Concealing Wider Problem Areas. The Gentle Creamy Formula Is Oil-Free And Glides On Smoothly To A Silky Matte Finish.Features:Creamy Applicationmatte Finisheasy To Use And Blendsuitable For Precise And Wide Area Applicationenhanced Properties: Contains Natural Anti-Oxidantscruelty-Freeabout The Brand: A Revolutionary Makeup Brand And A Makeup Education Platform, With Absolute Commitment Of Â€˜Making Glamour Accessible To Every Woman'.Myglamm Backed By One Of Europeâ€™S Largest Natural Beauty Companies, Collaborates With Global Experts And Makeup Artists To Bring About Exciting Innovations In Makeup To Accomplish One Single, Focused Goal Â€“ Make Looking Glamorous Effortless!Using Cutting Edge Technology, The Brand Has Created Many Engaging Experiences For You. From Live Tutorials, Expert Chats To Masterclasses With The Worldâ€™S Best Makeup Artists Along With Unique Makeup Hangouts, Myglamm Has Brought Together The Best Of The Makeup World Under One Roof. Explore The Entire Range Of Concealer Available On Nykaa. Shop More Myglamm Products Here.You Can Browse Through The Complete World Of Myglamm Concealer .Alternatively, You Can Also Find Many More Products From The Myglamm Twin Faced Concealer Range.Mrp: 795 Country Of Origin: Czechianame Of Mfg / Importer / Brand: Schwan Cosmetics Craddress Of Mfg / Importer / Brand: Schwan Cosmetics Cr,Pr?Myslov</t>
  </si>
  <si>
    <t>Hair Styling And Harmful Chemicals Go Hand-In-Hand. You Need A Special Hair Care Regimen If You Are Undergoing Chemical Treatments. Sscpl Herbal Shampoo For Chemically Treated Hair Is A Reliable Solution For Post Chemically Treated Hair. It Is A Gentle Paraben-Free Shampoo That Works Effectively On Damaged Hair.What It Does: It Helps The Chemically Treated Hair To Maintain Its Manageability, Softness, Shine And Lustre.Features: Shampoo Packed With Herbal, Natural And Botanical Extracts Helps Maintain Post Chemically Treated Hair Imparts Volume And Lustre Leaves Your Hair Hydrated, Soft And Silky Made From Highest Quality Organic And Herbal Ingredients Free Of Animal By-Products, Harmful Parabens, Petrochemicals, Petroleum And Sulfatesabout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They Help To Address Almost Any And Every Type Of Skin Problem. All Of These Products Are Made From 100% Veg. And Certified Organic Ingredients.Alternatively, You Can Also Find Many More Products From The Sscpl Herbals Shampoo For Chemically Treated Hair Range.Mrp: 490 Country Of Origin: Indianame Of Mfg / Importer / Brand: Sai Samartha Cosmetics Pvt Ltdaddress Of Mfg / Importer / Brand: Plot No 54, Sector 1 The Vasai Taluka Industrial Cooperative Estate Gauraipada, Vasai East District Palghar - 401208 Maharashtra, India</t>
  </si>
  <si>
    <t>The Body Care Protein Conditioner For Extremely Damaged Hair Protects, Strengthens And Visibly Revitalizes Hair In A Convenient And Easy One-Step Treatment. Severe Effects Of Heat And Processing Damage Are Instantly And Dramatically Reversed For Unparalleled Results In The Most Complete And Effective Protein Treatment Available.Moisturizes Dry Rough Hair Protects From Future Damage Restores Split Ends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Conditioner Available On Nykaa. Shop More The Body Care Products Here.You Can Browse Through The Complete World Of The Body Care Conditioner .Alternatively, You Can Also Find Many More Products From The The Body Care Protein Conditioner Range.Mrp: 250 Country Of Origin: Indianame Of Mfg / Importer / Brand: Body Careaddress Of Mfg / Importer / Brand: E-11, Agarwal Industrial Estate, Off S V Road, Jogeshwari West, Mumbai-400102</t>
  </si>
  <si>
    <t>Worried About Hair Loss, Sensitive And Ageing Skin? Completely Relax And Sit Back As This Greenberry Organics Organic Castor Oil Offers A One-Stop Solution For All Curls And Skin Concerns. High In Omega 6, It Provides Deep Nutrition To The Locks Roots And Follicles Which Helps In Hair Regrowth. This Miraculous Oil Restores The Natural Moisture And Balances The Scalp, Face, And Body. Features And Benefits: Usda Certified Organic, Cold Pressed, 100% Pure And Natural Castor Oil Highly Useful For Hair To Strengthen The Hair Shaft, Nourishes The Roots Leading To The Growth Of New Hair Existence Of Omega 6 And Natural Castor Oil Seeds Using The Cold-Pressed Method, Which Keeps All The Nutrients Inside It Castor Oil Promotes, Strengthens, Thickens Hair, Eyebrows, Eyelashes And Darkens The Hair Colour Removes Tiredness From The Eyes, When Applied Around Them And Left Overnight Suitable For All Skin And Hair Types About The Brand: Greenberry Organics Are The Makers And First In India To Introduce Global Natural Standard Skin Care And Bath Care Products With 100% Natural And Botanical Ingredients. The Brand Embraces The Fundamentals Of Traditional Ayurveda And Advanced Apothecary But Defies The Concept Of Conventional Off-The-Shelf Beauty Products. It Focuses On Infusing Pure Plant-Based Ingredients So That All Products Are Safe To Use On Skin And Hair, Even On Children. The Products Strictly Steer Away From The 15 Most Harmful Chemicals Present In Most Beauty Products Like - Soap, Sulphate, Paraben, Phthalate, Bht, Artificial Emulsifiers, Mineral Oil, Petrolatum, Wax, Silicone, Dea/Tea, Phosphates, Limestone And Chalk, Chlorine, And Synthetic Colors And Pigments. Instead, The Brand Used Pure Aloe Vera Juice In All The Product Blends Along With Other Plant-Based Substances. You Can Explore Various Offers On Black Friday On Nykaa From 26Th - 30Th Nov 2020 In The Pink Friday Sale 2020. Get Additional 10% Off On Hdfc Bank Card. Use Coupon: Nykhdfc10. Offer Valid Only On The Nykaa App.Alternatively, You Can Also Find Many More Products From The Greenberry Organics Organic Castor Oil For Face Body &amp; Hair Range.Mrp: 500 Country Of Origin: Indianame Of Mfg / Importer / Brand: Ag Industriesaddress Of Mfg / Importer / Brand: Ag Industries, B-55 Sector 83, Noida, Uttar Pradeshl India - 201305</t>
  </si>
  <si>
    <t>This Automatic Eye Pencil By Paese Cosmetics Twists Up And Glides On To The Line And Define Your Eyes With Ease. These Pigment Rich Colored Eye Pencils Glide On Seamlessly And Give Intense Color Pay Off In Just A Single Stroke. Super Long Wearing, Thanks To Its Waterproof Formula And Sweat Resistant Formula. So No More Re-Applications, Flaunt Those Gorgeous Eyes All Day Long.Features:Waterproof, Ultra-Thin Automatic Eye Pencilglides On Smoothly And Delivers Pigment-Rich Color This Automatic Eye Pencil Never Needs Sharpeningtransferproof, Stays On All Day Long Without Fadingcan Be Used Alone Or Over An Eyeshadow For A Dramatic Lookabout The Brand: Introducing An Award-Winning Polish Cosmetic Brand That Opens A Land Of Beauty For Every Women; Age, Color &amp; Skin. Paese Cosmetics Introduces A Wide Range Of High Quality, Trendy Cosmetics That Enhance Your Natural Beauty.Explore The Entire Range Of Eyeliner Available On Nykaa. Shop More Paese Cosmetics Products Here.You Can Browse Through The Complete World Of Paese Cosmetics Eyeliner .Alternatively, You Can Also Find Many More Products From The Paese Cosmetics Automatic Eye Pencil Range.Mrp: 600 Country Of Origin: Polandname Of Mfg / Importer / Brand: Euphora Grzegorz Wnek Spolka Jawnaaddress Of Mfg / Importer / Brand: Ui. Orsazanska 43. 30-698 Karkow, Poland</t>
  </si>
  <si>
    <t>Rejuvenate Your Senses With The Freshness Of Denver Very New, Denver Black Code Soap, Which Revitalizes Skin Making It Look Flawless.This Soap Cleanses Your Skin Making It Look Beautifully Soft And Radiant.It Reinvigorates You With Its Subtle Cologne Fragrance, Which Replenishes You.It Suits All Skin Types.Additional Information: Denver Offers A Range Of Wide Products Like Deodorants, Perfumes, Haircare And Skin Care, Which Are Specially Designed For Men Giving Them A Lasting Redolence And Replenishing Sense Of Purification And Liveliness. Denver Black Code Cologne Deodorant Soap Gives You A Long Lasting Fresh Feeling.Explore The Entire Range Of Soaps Available On Nykaa. Shop More Denver Products Here.You Can Browse Through The Complete World Of Denver Soaps .Alternatively, You Can Also Find Many More Products From The Denver Black Code Soap For Men Range.Mrp: 45 Country Of Origin: Indianame Of Mfg / Importer / Brand: Vanesa Cosmetics Pvt. Ltdaddress Of Mfg / Importer / Brand: Vanesa Cosmetics Pvt. Ltd. Barota Industrial Area, Distt. Sonepat, Haryana, 131104</t>
  </si>
  <si>
    <t>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Technology.You Can Explore Various Offers On Black Friday On Nykaa From 26Th - 30Th Nov 2020 In The Pink Friday Sale 2020. Get Additional 10% Off On Hdfc Bank Card. Use Coupon: Nykhdfc10. Offer Valid Only On The Nykaa App.Alternatively,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t>
  </si>
  <si>
    <t>A Multi-Function Daytime Moisturiser That Instantly Brightens Your Complexion While Protecting Against Harmful Uva And Uvb Rays. Spawake Whitening Gel Cream Is A Fresh, Non-Greasy Formula That Immediately Melts Into Skin, Infusing It With Vitamin C &amp; Vitamin B3 To Reduce Dark Melanin Production And Algae Extract To Protect From Sun Damages.Features: Daytime Face Moisturiser For Soft, Smooth Skin Fast Absorbing Gel-Based Formula Instantly Makes Your Skin Finer-Textured, Brighter, And More Translucent Prevents Dark Spots And Blemishes Light And Non-Sticky Formula Protects Your Skin From Uv Rays (Spf15)About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Whitening Gel Cream Range.Explore The Entire Range Of Face Moisturizer &amp; Day Cream Available On Nykaa. Shop More Spawake Products Here.You Can Browse Through The Complete World Of Spawake Face Moisturizer &amp; Day Cream .Alternatively, You Can Also Find Many More Products From The Spawake Whitening Fairness Gel Cream Spf15 Pa++ Range.Mrp: 249 Country Of Origin: Indianame Of Mfg / Importer / Brand: Kose Corporation India Pvt. Ltd.Address Of Mfg / Importer / Brand: 337 &amp; 319, 3Rd Floor, Mgf Metropolis Mall, Mg Road, Gurgaon 122002, Haryana, India</t>
  </si>
  <si>
    <t>Give Your Hair Ultimate Nourishment And Care With Debon Herbals Aloe Vera Shampoo. Enriched With Aloe Vera This Shampoo Helps Skin Regeneration Of The Scalp And Promotes Hair Growth. It Gives Emolliency, Has Antidandruff Effects, Stops Spilt Hair, And Removes Brittleness Of Hair Due To Sunlight. It Has Anti-Inflammatory Activities To Cleanse The Hair And Control The Falling Of Hair.Enriched With The Goodness Of Aloe Vera Extractscleanses The Hair And Scalp Gentlykeeps The Hair Soft, Smooth And Shinyensures Healthy Scalp And Stimulates Hair Growthadditional Information: Established In 1993, Debon Herbals Brings To You High Quality Hair And Skin Care Products, Color Cosmetics, Personal And Home Care Products. With Years Of Expertise, The Brand Formulates Products Using The Finest Natural, Herbal Ingredients That Are Absolutely Safe To Use On Skin, Are Effective In Results And Are Free From All Chemicals, Additives.Alternatively, You Can Also Find Many More Products From The Debon Herbals Aloe Vera Shampoo Range.Mrp: 310</t>
  </si>
  <si>
    <t>Ancient Living Tea Tree Face Wash Is An Antibacterial Face Wash Especially Suited For Oily And Acne Prone Skin Types. Tea Tree Is Renowned For Its Strong Antibacterial Qualities. The Healing Action Of Tea Tree Oil Eliminates Blackheads And Whiteheads, Prevents Scarring. Regular Use Ensures Clear And Blemishes Free Skin. Tea Tree Oil Is Antiviral And Is Used To Treat Minor Cuts And Scrapes. Aloe Vera Known As Kumari In Ayurveda Is Useful For Tissue Regeneration And Soothes Any Inflammations. Almond Oil Nourishes And Conditions The Skin. Natural Almonds Are A Rich Source Of Vit E And Vit D Which Deeply Nourish And Protect The Skin. Vitamin E Keeps Skin Youthful And Maintains Skin Elasticity By Fighting Free Radicals. Features: Recommended For Acne Prone Skin Type Enriched With Tea Tree &amp; Almond Oil Reduces Dark Spots, Scars And Blemishes Maintains Skin'S Elasticity Free Of Paraben, Sulfate And Artificial Additivesadditional Information: Drawing Inspiration From Mother Nature, Srinivasa Industrial &amp; Agro Products (P) Ltd Under The Brand Name 'Ancient Living' Manufactures Pure Natural Health Care, Hair Care And Skin Care Products Based On Aromatherapy And Ayurveda. An Energetic And Fresh-Thinking Brand Eager To Inspire A Naturally Healthier Way Of Living Through Their Natural Products, Ancient Living Brings You Ancient Wisdom In Its Organic Personal Care Products, Native Games, Artisan Products And Weaves. With The Authenticity Of Ayurveda And Aromatherapy Wisdom At The Brand'S Core, They Care Deeply About The Wellbeing Of All Their Customers, Connecting Conscience In Everything They Do.Alternatively, You Can Also Find Many More Products From The Ancient Living Tea Tree Face Wash Range.Mrp: 199 Country Of Origin: Indianame Of Mfg / Importer / Brand: Ancient Living Product Pvt Ltdaddress Of Mfg / Importer / Brand: Building No:1, Plot:66A, Phase:Iv, Ida Jeedimetla Hyderabad 500055</t>
  </si>
  <si>
    <t>Ever Increasing Pollution, Harsh Chemicals And Hard Water Conditions Result In Extremely Dry And Damaged Hair. Sscpl Herbals Conditioner For Dry And Damaged Hair Will Deliver The Special Treatment This Kind Of Hair Requires, By Protecting It Against Harmful Exposure And Repairing Damage To Give You Enhanced Hair Health And Texture. This Is A Gentle Paraben Free Hair Care Conditioner That Helps Tame Of Frizz, Reduce Split Ends To Give You Manageable, Soft And Silky Hair Full Of Shine And Luster.Features: Pearly White Conditioner In Liquid Form With Rich Lather And Aroma And Botanical Extracts Helps Restore Scalp Health And Fight Against All Types Of Hair And Scalp Problems Imparts Volume And Luster To Hair Leaves Your Hair Hydrated, Shiny, Soft And Silky Suitable For Dry And Damaged Hair Made From Highest Quality Organic And Herbal Ingredients Free Of Animal By-Products, Harmful Parabens, Petrochemicals, Petroleum And Sulphates As This Is Herbal Product, Slight Tingling Sensation May Occur For Certain Skin Type The Product Color May Change With Time Due To Presence Of Herbal Active Ingredients Kindly Do Not Expose To Direct Sunlight And Keep In Cool And Dry Placeabout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 Brand Addresses Almost Any And Every Type Of Skin Concerns. All Of The Products Are Made From 100% Vegetarian And Certified Organic Ingredients.Alternatively, You Can Also Find Many More Products From The Sscpl Herbals Conditioner For Dry And Damaged Hair Range.Mrp: 580 Country Of Origin: Indianame Of Mfg / Importer / Brand: Sai Samartha Cosmetics Pvt Ltdaddress Of Mfg / Importer / Brand: Plot No 54, Sector 1 The Vasai Taluka Industrial Cooperative Estate Gauraipada, Vasai East District Palghar - 401208 Maharashtra, India</t>
  </si>
  <si>
    <t>Rich In Softening And Protective Shea Butter, This Soap'S Creamy Verbena Scented Lather Gently Cleanses The Skin. Inspired By The Traditional Recipe From Master Soap Makers, L'Occitane Has Formulated This Soap With An Extra-Gentle Vegetable Base. Shea Butter Benefits Both Dry Skin That Is Naturally Low In Oils And Flaky--And Skin Temporarily Dehydrated By Air Conditioning, Climate, Aggressive Products Or Diuretics. Shea Butter Addresses Both Conditions By Supporting The Health Of The Hydrolipidic Film That Helps Skin Maintain Its Natural Defenses.Alternatively, You Can Also Find Many More Products From The L'Occitane Shea Butter Extra Gentle Soap - Verbena Range.Mrp: 580 Country Of Origin: Francename Of Mfg / Importer / Brand: Loccitane S.Aaddress Of Mfg / Importer / Brand: Loccitane S.A, Manosque 04100, France</t>
  </si>
  <si>
    <t>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t>
  </si>
  <si>
    <t>Activated Charcoal Is A Potent Natural Treatment Used To Trap Toxins And Chemicals In The Body, Allowing Them To Be Flushed Out So The Body Doesn'T Reabsorb Them. Nature'S Organic Active Charcoal Face Wash Is A Sure Shot Solution To Pull Out Deepest Toxins, Grime And Impurities From The Face Giving You Crystal Clear Radiance.Features:Daily Face Wash That Gently Exfoliates And Cleanses Skincontains Activated Charcoal That Provides Deep Cleansing Benefits And Unclogs Poreseliminates Dirt, Grime, Excess Sebum Oil And Removes Dead Skin Cells Allowing The Skin To Breatheabout The Brand: Serving The Domain Of Beauty And Skincare Products Since Their Inception In 1998, Nature'S Essence Aims At Providing Top Quality Herbal Skincare, Hair Care, Body Care, Aromatherapy Products, And Varied Cosmetics At Affordable Prices.They Have Products Categorized Under The Brand Names Of Nature'S Essence, Magic Ayurveda And Nature'S Professional.Alternatively, You Can Also Find Many More Products From The Nature'S Essence Active Charcoal Face Wash Range.Mrp: 95 Expiry Date: 15 February 2023Country Of Origin: Indianame Of Mfg / Importer / Brand: Nature'S Essence Private Limitedaddress Of Mfg / Importer / Brand: 224Th Floor, Plot No 86, Sector 44, Gurugram, Gurgaon, Haryana, 122001</t>
  </si>
  <si>
    <t>Contains Styling And Conditioning Agent To Moisten Hair, Creates Neat And Arrange Hair With Dual Hair Vitamin(Vit E And Pro Vit B5) And Conditioning Agent To Keep Hair Healthy. Gives Natural Shine To Hair, Hair Becomes Smooth And Soft. Keeps Hair Soft Without Over Stiff Feeling And Easy To Restyle. With Fresh Spicy Citrus Fragrance.Explore The Entire Range Of Gels &amp; Waxes Available On Nykaa. Shop More Gatsby Products Here.You Can Browse Through The Complete World Of Gatsby Gels &amp; Waxes .Alternatively, You Can Also Find Many More Products From The Gatsby Styling Hair Cream Hard Setting - Neat &amp; Arrange Range.Mrp: 80 Country Of Origin: Indonesianame Of Mfg / Importer / Brand: Pt. Mandom Indonesia Tbkaddress Of Mfg / Importer / Brand: Pt.Mandom Indonesia Tbk,Ji.Irian,Mm2100 Industrial Town,Bekasi- Indonesia</t>
  </si>
  <si>
    <t>Advance Formula Blend With Micro Exfoliating Particles With Extra Moisturization Suitable For All Skin Types Unique Combination Of Multi Fruit Enzymes That Are Natural Moisturizers And Good Emollients. A Formulation Of Powerful Antioxidants That Are Essential In Controlling Free Radical Damage. Purifies Pores, Delicately Draws Dirt Away, Deep Cleanses, Stimulates Blood Circulation And Leaves Your Skin Soft, Smooth, Supple, Clear And Spot Free. Reduces Tanning Effect On Skin, Darkness Under The Eye And Improves Overall Complexion. Alternatively, You Can Also Find Many More Products From The Sscpl Herbals Mix Fruit Scrub Range.Mrp: 225 Country Of Origin: Indianame Of Mfg / Importer / Brand: Sai Samartha Cosmetics Pvt Ltdaddress Of Mfg / Importer / Brand: Plot No 54, Sector 1 The Vasai Taluka Industrial Cooperative Estate Gauraipada, Vasai East District Palghar - 401208 Maharashtra, India</t>
  </si>
  <si>
    <t>Incolor Studio Skin Concealer Covers Imperfections, Discolourations And Under Eye Circles Without Looking Cakey Or Creasing. The Result Is A Flawless, Natural-Looking Finish. Now Available In Multiple Shades To Accommodate A Wider Range Of Skin Tones.Features:Full Coverage, Lightweight Concealer That Instantly Covers Imperfectionsit'S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Consistency.Alternatively, You Can Also Find Many More Products From The Incolor Exposed Studio Skin Concealer Range.Mrp: 275 Country Of Origin: Indianame Of Mfg / Importer / Brand: Broadview Marketingaddress Of Mfg / Importer / Brand: G-17, Vijay Nagar, Delhi-110050</t>
  </si>
  <si>
    <t>)(Window,Document,'Script','Datalayer', 'Gtm-Mwt2Msj');</t>
  </si>
  <si>
    <t>Kapiva Ayurveda'S Potent Apple Cider Vinegar Comes From The Best Quality Apples, But It Doesn'T Just Stop There. To Make Wellness Easy For You, Kapiva Is Bringing Out The Goodness Of Apple Cider Vinegar In A Convenient Gummy Form. These Gummies Are Packed With Vitamins B1, B2 And B6 To Help You Maintain Weight And Get Clear Skin. Gelatin- And Gluten-Free, These Acv Gummies Are Available In A Yummy Strawberry Flavour To Reduce The Sour Taste Of Vinegar. A Dash Of Beetroot Gives The Gummies Their Vibrant Red Colour. The Result Is A Fun Way To Take Great Care Of Your Health, Even When You'Re On-The-Go. Features And Benefits: Assists In Weight Management: These Apple Cider Vinegar Gummies Help Reach Your Weight Goals. This Healthy And Delicious Chewable Boosts Digestive Processes Which Helps To Resolve Digestive Difficulties. These Gummies Are Healthy With Fruity Notes Including The Sweet Taste Of Apples And Strawberries, Making The Weight Management Journey Quite Pleasant. Rich In Vitamins: These Gummies Are Loaded With Vitamins B1, B2 And B6 Which Support The Healthy Functioning Of The Nervous System. They Also Relieve The Symptoms Of Pms And May Help To Support Strong Nails. Eases Digestion: Kapiva Apple Cider Vinegar Gummies Support Detoxification And Digestion Due To Their High Concentration Of Acetic Acid. These Probiotics Help Boost The Digestive Process. Convenient And Easy To Use: Kapiva Apple Cider Vinegar Gummies With The Mother Are Health Supplements That You Can Consume #Onthego. They Are Delicious To Consume As They Have A Yummy Strawberry Flavour. Packed With Essential Vitamins And Minerals, This Easy To Use Supplement Is Gelatin Free Making It Perfect For All The Urban Health And Wellness Seekers. Gelatin-Free Gummy Bears: These Gelatin-Free Power Gummies Are Pectin-Based That Can Be Consumed By Vegans As Well. They Are 100% Vegetarian And Are Made From Juiciest Apples Keeping Your Health And Wellness In Mind. Kapiva Travels Great Distances To Source The Best Ingredients And Only Uses Age-Old Techniques To Make Products Nutrient-Dense. Yummy Flavour And Colour: These Gummies Are Conveniently Packed, With Each Gummy Coming In A Separate Wrapper For Ease Of Use. Made With Apples, Beetroots And Strawberries, These Gummies Are As Delicious As They Are Good For Health. Consuming Only 2 Gummies A Day Is Enough To Meet Your Daily Vitamin Requirement. Vegan, Gluten-Free And Fda Approved: These Apple Cider Gummies Are Vegan, Gluten-Free And Gelatin-Free. They Are Lab Tested For Purity And Do Not Contain Any Artificial Colours Or Flavours. They Are 100% Natural And Dairy-Free. Natural Products Are Effective After Regular Use. When It Comes To Health, There Are #Noshortcuts.About The Brand: Kapiva Derives Its Name From The Three Doshas Of Ayurveda - Kapha, Pitta And Vata. The Brand Offers A Wide Range Of 200+ Gmp Certified Products That Have The Right Herbs In The Right Dosage To Provide Solutions For A Variety Of Ailments. Kapiva Brings Together The Best Of Both Worlds - Ayurvedic Tradition + Modern-Day Science And Technology. All The Products Promote Integration Of Ayurveda Into Your Daily Routine, Thus Making Ayurveda A Way Of Life.You Can Explore Various Offers On Black Friday On Nykaa From 26Th - 30Th Nov 2020 In The Pink Friday Sale 2020. Get Additional 10% Off On Hdfc Bank Card. Use Coupon: Nykhdfc10. Offer Valid Only On The Nykaa App.Explore The Entire Range Of Multivitamins Available On Nykaa. Shop More Kapiva Ayurveda Products Here.You Can Browse Through The Complete World Of Kapiva Ayurveda Multivitamins .Alternatively, You Can Also Find Many More Products From The Kapiva Ayurveda Apple Cider Vinegar Gummies Range.Mrp: 700 Country Of Origin: Indianame Of Mfg / Importer / Brand: Genmedic Healthcare Pvt Ltdaddress Of Mfg / Importer / Brand: 204, Business Suites 9, Sv Road, Santacruz West, Mumbai 400054.</t>
  </si>
  <si>
    <t>Astaberry Neem And Aloe Face Wash Is Based On Principles Of Ayurveda. It Deeply Cleanses The Skin Eliminating All Impurities From The Face And Prevents Occurrence Of Pimples, Acne And Blemishes. The Face Wash Has Neem Extracts That Has Antibacterial Properties Which Kill The Germs And Make Face Clear And Clean.It Has Neem Extracts Which Is An Ideal Herb For Acne-Prone Skin, It Soothes Irritation And Inflammation, Clears Up Pimples And Removes Bacteria From The Skin That Can Cause Breakouts.Basil Extracts Has Antibacterial And Antimicrobial Properties And Have Soothing &amp; Uplifting Effect Both On Skin &amp; Senses.The Aloe Vera Calms Irritated Skin, Works To Alleviate The Effects Of Uv Radiation. It Helps Heal And Moisturize Skin And At The Same Time Hydrates And Softens The Skin.With High Levels Of Antioxidants, Lemon Works As A Toner For The Skin Protecting The Skin. Also, Supplies High Levels Of Vitamin C That Helps Tones And Refreshes The Skin.Suitable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Neem &amp; Aloe Face Wash Range.Mrp: 110 Country Of Origin: Indianame Of Mfg / Importer / Brand: Astaberry Biosciences (I) Pvt. Ltd.Address Of Mfg / Importer / Brand: G-7, Model Town, Delhi</t>
  </si>
  <si>
    <t>Combat Your Hair Problems With This Expert Remedy Of Vaadi Herbal'S Dandruff Defense Lemon Shampoo And Corn Rose Conditioner That Disinfects Scalp And Washes Away The Dandruff And Deeply Conditioning Your Hair Making Them Soft And Manageable. The Lemon Shampoo, Which Is Infused Lemon And Tea Tree Extracts Tightens Hair Follicles Hydrating Your Dull And Dry Hair. The Corn-Rose Conditioner With Hibiscus Extracts Has A Nutrient Rich Formula That Hydrates Each Strand Of Your Hair To The Tips Repairing Damage.Lemon Acts As An Astringent For Your Hair And Cleanses Dirt And Dandruff Off Your Scalp. Tea Tree Oil Acts Makes Your Hair Voluminous And Makes Them Soft And Subtle. Makes Your Hair Lustrous And Shiny. Corn Rose Extracts Balance The Moisture Content. Gives Your Hair The Much A Lustrous Bounce. Hibiscus Extracts Accelerate Hair Growth. You Can Explore Various Offers On Black Friday On Nykaa From 26Th - 30Th Nov 2020 In The Pink Friday Sale 2020. Get Additional 10% Off On Hdfc Bank Card. Use Coupon: Nykhdfc10. Offer Valid Only On The Nykaa App.Alternatively, You Can Also Find Many More Products From The Vaadi Herbals Dandruff Defense Lemon Shampoo With Corn Rose Conditioner Range.Mrp: 160 Country Of Origin: Indianame Of Mfg / Importer / Brand: Vaadi Herbals Private Limitedaddress Of Mfg / Importer / Brand: A-40, Jhilmil Industrial Area, Delhi - 110095</t>
  </si>
  <si>
    <t>Incolor Better Skin Concealer+Corrector Visibly Minimizes The Appearance Of Dark Circles, Dark Spots And Imperfections In A Jiffy! This Stick Concealer Allows You To Complete Your Base Makeup In Just One Minute. This Buildable, Creamy Formula Gives You A Natural Matte Finish. The Unique Formulation Melts In Your Skin And Blends Effortlessly To Give You A Flawless Finish. Enriched With Vitamin E It Provides The Nourishment Your Skin Needs.Features:2-In-1 Targeted Concealer And Corrector Featuring A Lightweight Formulait'S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Concealer Available On Nykaa. Shop More Incolor Products Here.You Can Browse Through The Complete World Of Incolor Concealer .Alternatively, You Can Also Find Many More Products From The Incolor Exposed Better Skin Concealer + Corrector Range.Mrp: 245 Country Of Origin: Indianame Of Mfg / Importer / Brand: Broadview Marketingaddress Of Mfg / Importer / Brand: G-17, Vijay Nagar, Delhi-110057</t>
  </si>
  <si>
    <t>Xtracted From Natural Ingredients, Keshkalap Hair Oil Strengthens Hair And Provides A Complete Nutrition To Protect From Dandruff, Hair Fall And Dry And Itchy Scalp. Its Pro-Active Natural Proteins Prevent Premature Graying Of Hair And Increases Strength Of Hair Follicles.Alternatively, You Can Also Find Many More Products From The Sscpl Herbals Keshkalap Advanced Sesame Hair Oil Range.Mrp: 240 Country Of Origin: Indianame Of Mfg / Importer / Brand: Sai Samartha Cosmetics Pvt Ltdaddress Of Mfg / Importer / Brand: Plot No 54, Sector 1 The Vasai Taluka Industrial Cooperative Estate Gauraipada, Vasai East District Palghar - 401208 Maharashtra, India</t>
  </si>
  <si>
    <t>Is Dull, Dry And Damaged Hair Giving You Sleepless Nights? Give It A Dose Of Vatika Anti-Dandruff Shampoo. Enriched With Lemon, Henna, Badam, Aloe Vera And Methi; It Deeply Moisturises The Scalp To Give You Dandruff And Problem-Free Tresses.Features: Shampoo Enriched With The Goodness Of Satt Poshan (Seven Natural Ingredients) Such As Lemon, Tea Tree Oil, Fenugreek, Henna, Almond, Rosemary And Aloe Vera Specially Formulated To Prevent Hair Damages And Scalp Infections Provides Gentle Cleansing, Conditioning And Nourishment To Hair Gently Cleanses The Scalp And Controls Dandruff Moisturises, Nourishes And Conditions The Scalp Stimulate Growth Of Strong And Healthy Hairabout The Brand: Dabur India Is A World Leader In Ayurveda With A Portfolio Of Over 250 Herbal/Ayurvedic Products. Founded In 1884 As An Ayurvedic Medicines Company, Dabur'S Growth As One Of The Biggest Ayurvedic Companies In The World Has Been Phenomenal. Today, The Company'S Fmcg Portfolio Includes Five Flagship Brands With Distinct Brand Identities: Dabur As The Master Brand For Natural Healthcare Products, Vatika For Premium Personal Care, Hajmola For Digestives, Real For Fruit Juices And Beverages And Fem For Fairness Bleaches And Skin Care Products. The Ayurvedic Company Has A Wide Distribution Network, Covering 6 Million Retail Outlets With A High Penetration In Both Urban And Rural Markets.Explore The Entire Range Of Shampoo Available On Nykaa. Shop More Vatika Products Here.You Can Browse Through The Complete World Of Vatika Shampoo .Alternatively, You Can Also Find Many More Products From The Dabur Vatika Anti Dandruff Shampoo Range.Mrp: 281 Country Of Origin: Indianame Of Mfg / Importer / Brand: Dabur India Limitedaddress Of Mfg / Importer / Brand: (Unit 2), Integrated Industrial Estate, Plot No. 4, Sector 2, Pantnagar, Distt. Udham Singh Nagar, Uttarakhand - 263146</t>
  </si>
  <si>
    <t>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Just Herbs Kumuda Sacred Lotus Rejuvenating Body Wash Is A Mild And Gentle Sulphate And Paraben-Free Body Wash Also Has Steam Distilled Waters Of Rose, Myrrh And Sandalwood That Form A Harmonious Blend To Transform Your Bath Into An Indulgent Rejuvenating Ritual.Key Features:Gentle Body Wash With Steam Distilled Waters Of Rose, Myrrh And Sandalwoodthis Body Cleanser Is Suitable For Skin Typesmade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Shower Gels &amp; Body Wash Available On Nykaa. Shop More Just Herbs Products Here.You Can Browse Through The Complete World Of Just Herbs Shower Gels &amp; Body Wash .Alternatively, You Can Also Find Many More Products From The Just Herbs Kumuda Sacred Lotus Rejuvenating Body Wash Range.Mrp: 135 Country Of Origin: Indianame Of Mfg / Importer / Brand: Apcos Naturalsaddress Of Mfg / Importer / Brand: Apcos Naturals, Plot No. 202, Industrial Focal Point, Phase - 9, Mohali - 160 059, Punjab, India</t>
  </si>
  <si>
    <t>The Hair Kitchen Enrich Hair Oil Is A Luxurious Hair Strengthening Food Specially Formulated With A Herbal Blend Of Pure Jasmine Extracts Along With Ayurvedic Herbs And Spices, Coconut Oil And Olive Oil. It Is A 'Self Treatment Oil' That Strengthens Hair Follicles, Controls Hair Fall And Adds Luster To The Hair. Use Regularly For Smooth, Nourished And Healthy Hair.Benefits: Promotes Hair Growth, Adds Volume And Thickness To Hair. Hydrates And Relaxes The Scalp. Makes Hair Smooth, Shiny And Manageable.Recommended For: All Hair Types. Suitable For Men , Women And Kids Above 12 Years.About The Brand: The Hair Kitchen Is (Born With The Idea) To Feed And Nourish Dry, Damaged And Poor Quality Hair That Needs Right The Amount Of Nutrients To Grow Healthy And Happy From Within. The Brand Products Are Made From Herbs, Roots And Shrubs, Natural Extracts, Essential Oils And Pure Oils. The Hair Kitchen Understand Needs And Wants Of Hair, The Food That Hair Craves For And The Nourishment That Is Essential For Good Hair.Alternatively, You Can Also Find Many More Products From The The Hair Kitchen Enrich Hair Oil With Jasmin Extracts Range.Mrp: 1400 Country Of Origin: Indianame Of Mfg / Importer / Brand: Natural Healthcareaddress Of Mfg / Importer / Brand: Natural Health Care, 755/3-C.Rukmani Bhavan , Somnath Rd,Opp Lalji Mulji Transport,Dabhel, Nani Daman.396210.</t>
  </si>
  <si>
    <t>Dheedhi Anti-Hair Fall Herbal Shampoo Is Prepared Using Proprietary And Unique Seven Leaf Therapeutic Formulation Of Aloe, Indigo, Eclipta, Guava, Margosa, Tulsi And Curry Leaves. This Shampoo Is Formulated With Traditional Ayurvedic Processes And Modern Technology. It Is An Effective Herbal Solution For Controlling Hair Fall And To Promote Hair Growth To Achieve Fuller And Thicker Hair. This Formula Is Clinically Tested And Proven To Be Mild And Safe.Features:Anti-Hairfall Herbal Shampoo That Controls Hair Fall And Boosts Hair Growth Formulated With 7 Hair Strengthening Leaves - Aloe, Indigo, Eclipta, Guava, Margosa, Tulsi And Curry The Formula Is Clinically Tested And Proven To Be Mild And Safe Deeply Penetrates The Hair Follicles To Revitalize Hair By Nourishing Root To Tip Promotes Fuller And Thicker Hair And Improves Overall Texture Of Hair This Product Is Ayush And Halal Certified The Brand Offers 100% Vegetarian Products That Are Free From Phthalate, Paraben And Slsindication: Controls Hair Fall And Enhances Hair Growth. Promotes Fuller And Thicker Hair Method Of Preparation: Kashayapakhavidhi And Cold Processabout The Brand: Dhathri Group Offers Branded Products With The Goodness Of Traditional Ayurvedic Medicine And Services Aimed At Health And Well-Being Of Its Customers. Dhathri Products And Services Are Enjoyed By Millions Across The World For Their Quality And Benefits. Dhathri Offers High-Quality Products Prepared Under Stringent Quality Control. All The Ingredients Used Are Sourced From Traditional Herbal Plantations And Untouched Mountain Sides. The Products Are Made Under Gmp Certified Premises And Are Renowned For Their Quality And Effectiveness. Alternatively, You Can Also Find Many More Products From The Dhathri Dheedi Anti-Hair Fall For Controlling Hair Fall Naturally Herbal Shampoo Range.Mrp: 98 Expiry Date: 15 January 2023Country Of Origin: Indianame Of Mfg / Importer / Brand: Dhathri Ayurvedaaddress Of Mfg / Importer / Brand: Dhathri Ayurveda Pvt Ltd. Regd &amp; Corp. Office: 33/1882, Adappilly Road, Vennala P., O., Ernakulam - 682028</t>
  </si>
  <si>
    <t>Allin Exporters Argan Oil Is Directly Imported From The Land Of Morocco Where It Is Extracted By The Traditional Cold-Pressing Method From The Nutrient-Rich Argan Nuts. If You Will Ever Give A Close Look To Your Expensive Skin Cream Or Hair Oil Placed In Your Closet, You Will Surely Find Argan Oil As An Integral Part Of Their Ingredients. This Is Why This Miraculous Oil Is Also Referred As Liquid Gold Owing To Its Innumerable Benefits. So Why Not To Rely On Pure Argan Oil Rather Than Those Chemical-Based Cosmetics?Moroccan Argan Oil Is The Natural Moisturizer For All Types Of The Skin And Hair. Whether You Want To Attain A Moisturized Skin Or You Have A Lust For Silky, Smooth And Shiny Hair, Allin Exporters Argan Oil Is The Best Organic Solution To Noticeably Soften And Rejuvenate Your Skin, Hair, And Body. Besides, This Cold-Pressed Virgin Oil Is Also The Perfect Companion For Diluting All Of Your Essential Oils While Using Over Skin And Hair.Key Features:Argan Oil Is Suitable For All Skin Types. The Presence Of Vitamin E, Natural Fatty Acids And Omega 6 Fatty Acids In Allin Moroccan Argan Oil Helps To Naturally Soothe The Skin For Long-Lasting Soft, Supple And Healthier Lookargan Oil Provides All The Vital Nutrients To The Scalp And Follicles To Let Your Hair Shine. Besides, It Promotes The Growth Of Strong And Healthy Hair Whilst Eliminating Split Ends And Frizzenriched With Natural Moisturizers, Moroccan Argan Oil Helps To Revitalize Your Skin From The Deepest Layer To Naturally Hydrate Skin. Keep Your Skin Like A Baby, Always!Packed With Naturally-Occurring Anti-Aging And Antioxidant Elements, This Moroccan Argan Oil Moisturizes The Skin For Reducing The Formation Of Wrinklesattaining A Youthful And Moisturized Feel Throughout The Body Is An Another Advantage Of The Offered Argan Oil. Apply Throughout The Skin And Hair For A Younger Look.Seeking The Best Remedy Against Cosmetic-Grade Lip Conditioner? Try Allin Argan Oil Once! You Will Never Ever Return Back To Your Previous Lip-Care Cosmetic.Always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Cruelty-Freeargan Oil Blends Well With Coconut And Wheat Germ Oilabout The Brand: Allin Exporters Offers A Wide Selection Of High Quality, Pure And Fresh Therapeutic Grade Essential Oils At Highly Competitive Prices. Alternatively, You Can Also Find Many More Products From The Allin Exporters Cold Pressed Argan Oil Range.Mrp: 531 Country Of Origin: Indianame Of Mfg / Importer / Brand: Allin Exportersaddress Of Mfg / Importer / Brand: Allin Exporters, B-75, Sector 6, Noida, U.P - 201301</t>
  </si>
  <si>
    <t>The Body Care'S Peach Cream Is Specially Formulated To Rejuvenate Premature Ageing Of The Skin. It Moisturizes The Skin And Protects From Environmental Damage. A Perfect Skin Care Regimen For Velvety Soft Skin. Regular Usage Ensures Soft &amp; Beautiful Skin.Keeps The Skin Smooth. Moisturizes The Skin And Protects From Environmental Damage. Regular Usage Ensures Soft &amp; Beautiful Skin.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Face Moisturizer &amp; Day Cream Available On Nykaa. Shop More The Body Care Products Here.You Can Browse Through The Complete World Of The Body Care Face Moisturizer &amp; Day Cream .Alternatively, You Can Also Find Many More Products From The The Body Care Peach Cream Range.Mrp: 99 Expiry Date: 15 July 2022Country Of Origin: Indianame Of Mfg / Importer / Brand: Body Careaddress Of Mfg / Importer / Brand: E-11, Agarwal Industrial Estate, Off S V Road, Jogeshwari West, Mumbai-400102</t>
  </si>
  <si>
    <t>Rosehip Oil Is Extracted From The Seeds Of A Wild Rose Bush (Rosa Moschata Or Rosa Rubiginosa) Using Cold Pressed Extraction Method. This Unique Oil Is Rich In Vitamins, Antioxidants And Essential Fatty Acids That Effectively Fight Against Dry, Weathered And Dehydrated Skin. It Is Widely Cherished In Aromatherapy As Excellent Carrier Oil. This Oil Has A Naturally Occurring Preservative In The Form Of Antioxidant I.E. Tocopherols (Vitamin E) Which Helps To Maintain Its Longer Shelf-Life. Rosehip Carrier Oil Is Popular For Skin Massage As It Keeps Skin Soft, Supple And Smooth For A Longer Time. It Is Also Suitable For Use In Conjugation With Cosmetics And Other Beauty Products. Moreover, Rosehip Carrier Oil Also Perfectly Blends With Other Carrier As Well As Essential Oils.Key Features:Skin Brightening Properties: Rosehip Oil Has Skin Brightening Properties That Help Restore Skin'S Natural Color And Tone While Lightening Any Unwanted Dark Blemisheshealing Oil: Rose Hip Oil Is Also Known As A Healing Oil As It Accelerates Skin Regeneration, Heals Wounds And Burns, Soothes Skin Dryness And Inflammationanti-Aging Oil: Packed Natural Antioxidant Properties It Protects Skin From Free Radical Damages And Also Helps Delay Signs Of Skin Agingpromotes Healthy Hair: Being An Excellent Source Of Essential Fatty Acids, Rosehip Oil Is Well Absorbed In The Scalp And It Aids In Repair And Renewal Of Damaged Hair Follicles To Promote Healthy Hair Growthblends Well With: It Blends Well With Jojoba And Sweet Almond Oil And Other Essential Oils Too100% Pure And Undiluted Rosehip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Prices.Alternatively, You Can Also Find Many More Products From The Allin Exporters Rosehip Carrier Oil Range.Mrp: 506 Country Of Origin: Indianame Of Mfg / Importer / Brand: Allin Exportersaddress Of Mfg / Importer / Brand: Allin Exporters, B-75, Sector 6, Noida, U.P - 201301</t>
  </si>
  <si>
    <t>Reveal Your Beautiful And Healthy-Looking Skin With Sova Chamomile &amp; Coorgi Narangi Body Wash. This Nourishing And Moisturizing Body Wash Is Enriched With Tiny Daisy Called Chamomile. It Gently Cleanses Your Skin Layer By Layer Leaving It Fresh And Hydrated, While Coorgi Narangi From The Western Ghats Of India Restores Your Natural Skin Glow By Exfoliating The Dead Skin Cells. The Perfect Blend Of Different Ayurvedic Herbs Like Aloe Vera, Hops, Jojoba, Olive And Macadamia Deeply Nourishes And Moisturizes Your Skin Giving It Healthy Appearance And Soft To Touch. The Small Size (100 Ml) Bottle Is Ideal For Your Travels.Features:Moisturizing Body Wash That Gently Cleanses And Calms Skinenriched With The Goodness Of Chamomile, Narangi, Aloe Vera, Hops, Jojoba And Morechamomile In This Body Cleanser Helps Soothe Itchy And Irritated Skintightens And Hydrates The Skin To Leave It Feeling Youthful, Soft And Supplehops Extract Has Antimicrobial Properties And Helps With Body Odourcruelty-Free And Veganfree Of Parabens And Siliconesalso Available In A Handy Travel Sizeabout The Brand: Combining The Best Of Beauty, Integrity And Heritage, Sova Is A Line Of Luxury Hair And Skincare Products That Are Ancient Yet Modern. Based On Ayurveda And Supported By Science, Sova Care Bottles Together The Mysteries Of Ancient India And Modern Research To Make You Look And Feel Beautiful And Confident.Explore The Entire Range Of Shower Gels &amp; Body Wash Available On Nykaa. Shop More Sova Products Here.You Can Browse Through The Complete World Of Sova Shower Gels &amp; Body Wash .Alternatively, You Can Also Find Many More Products From The Sova Chamomile &amp; Coorgi Narangi Body Wash Range.Mrp: 340 Country Of Origin: Indianame Of Mfg / Importer / Brand: V An S Seeds Goodness Llpaddress Of Mfg / Importer / Brand: 12-B, Nirmal, 241/242, Backbay Reclamation, Nariman Point, Mumbai, Maharashtra 400021</t>
  </si>
  <si>
    <t>Reward Your Skin With Instant Radiance By Using Olivia Oxygen Bleach. Enriched With Antioxidant-Rich Green Tea Extracts, This Facial Bleach Helps Your Skin Glisten And Glow Naturally. It Comes With A Specially Formulated Pre-Bleach With Sunscreen That Has Anti-Tanning Agents To Prevent Skin Darkening. This Cream Is A Concentrate That Moisturizes The Skin And Reduces Sensitivity. It Acts As An Oxygen Booster That Increases Your Skin'S Oxygen Intake, Thereby Making Your Skin Glow From Within.This Kit Contains:Olivia Oxygen Bleach Cream Olivia Oxygen Bleach Activatorolivia Oxygen Pre-Bleach Cream Olivia Oxygen Post Bleach Serum Mixing Trayspatulafeatures:Herbal Skin Bleach That Infuses Active Oxygen Into The Skinenriched With Green Tea Extracts Which Are Rich In Antioxidantsthe Mild Formula Has Been Specially Designed To Remove Dullness Instantly And Give You Visibly Radiant Skin Immediatelyhelps Fade Facial Hair To Blend Into The Natural Skin Tone Shadeensures Minimized Irritation To The Skin While Bleachingkeeps Blackheads And Whiteheads Under Control As It Cleans The Pores Deeplyincreases Your Skin'S Oxygen Intake To Make Your Skin Glow From Withinideally Recommended For Those With Dull And Ageing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Oxygen Bleach Range.Mrp: 400 Country Of Origin: Indianame Of Mfg / Importer / Brand: Herbs De Olivia Pvt. Ltd.Address Of Mfg / Importer / Brand: Factory 179/186 Chandarbani Khalsa Mohabewala Industrial Area, Dehradun 248104</t>
  </si>
  <si>
    <t>Just Herbs Dandruff Control Ayurvedic Soya Protein Shampoo Is A Mild Dandruff Control Shampoo Prepared With Soya Protein, Wheatgerm And Other Precious Herbs Such As Methi, Neem, Hibiscus, Vetiver And Lecithin Which Make Your Hair Visibly Soft, Lush And Conditioned.Key Features:Clarifying Shampoo Enriched With The Precious Ayurvedic Herbs And Soy Proteinthis Non-Drying Formula Deeply Nourishes Scalp And Hair 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Shampoo Available On Nykaa. Shop More Just Herbs Products Here.You Can Browse Through The Complete World Of Just Herbs Shampoo .Alternatively, You Can Also Find Many More Products From The Just Herbs Ayurvedic Soya Protein Dandruff Control Shampoo Range.Mrp: 695 Country Of Origin: Indianame Of Mfg / Importer / Brand: Apcos Naturalsaddress Of Mfg / Importer / Brand: Apcos Naturals, Plot No. 202, Industrial Focal Point, Phase - 9, Mohali - 160 059, Punjab, India</t>
  </si>
  <si>
    <t>Mesmara Extra Virgin Olive Oil Is Squeezed Directly From The Best Quality Olive Fruit. One Of The Richest-Tasting Olive Oils, Mesmara Olive Oil Is Distinguished By Its Golden Colour, Bold And Fruity Flavour And Medium Grassy Green Hue. This Oil Is Natural And Not Refined Or Extracted Using Chemicals Or Heat, Which Makes It High In Natural Antioxidants And Healthy Fats Which Are Beneficial For Health. Use It To Cook Meat, Vegetable And Rice Dishes. It Is Excellent As A Salad Dressing And Works Well In Marinades And So Much More. Give A Final Touch Of Flavour To Your Favourite Dish With This Amazing Oil. This Oil Has Been Cold Pressed Within 4-6 Hours Of Harvesting The Olives. It Has Been Produced Using The First Press For A Better-Quality Oil With A Richer Flavour.Benefits And Uses: 100% Pure, Natural, Organic Cold Pressed Extra Virgin Olive Oil Excellent Source Of Healthy Fats And Antioxidants A Healthy Substitution For Other Vegetable Oils, With 34% Less Saturated Fat And Less Calories Per Serving Touted As An Excellent Skin Moisturiser, This Oil Helps Stimulate Cell Repair For Firmer And Smoother Skin Loaded With Vitamins, Minerals And Antioxidants, Olive Oil Helps Retain The Moisture In Your Hair And Stimulates Their Growth It Also Protects Your Hair Against Dirt, Pollution And Strong Sunraysabout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Quality.Alternatively, You Can Also Find Many More Products From The Mesmara Extra Virgin Olive Oil Range.Mrp: 299 Country Of Origin: Indianame Of Mfg / Importer / Brand: Siva Sri Retailaddress Of Mfg / Importer / Brand: Siva Sri Retail,Bhel Ancillary Industrial Estate,Ramachandrapuram,Sangareddy Dist,Telangana-502032</t>
  </si>
  <si>
    <t>Zerb Almond Nourishing Massage Cream Moisturizes, Nourishes &amp; Hydrates The Skin. Enriched With Real Aloe Vera. It Promotes Micro Blood Circulation Resulting In A Softer, Smoother, Glowing, Younger Looking Skin.Features: Adds Moisture And Makes Skin Look Healthy Improves The Texture Of The Skin For Soft And Glowing Skin Suitable For All Skin Typesexplore The Entire Range Of Lotions &amp; Creams Available On Nykaa. Shop More Zerb Products Here.You Can Browse Through The Complete World Of Zerb Lotions &amp; Creams .Alternatively, You Can Also Find Many More Products From The Zerb Almond Nourishing Cream Range.Mrp: 299 Country Of Origin: Indianame Of Mfg / Importer / Brand: Median Biopahrmaaddress Of Mfg / Importer / Brand: Median Biopharma 119, Mahavir Industrial Estate, Opp. Vimal Industrial Estate Waliv-Nayakpada Road Vasai East Thane, Pincode- 401208</t>
  </si>
  <si>
    <t>Experience The Weightless Texture Of Incolor Better Skin Foundation. This Long-Wear Formula Keeps Your Skin Fresh And Radiant. The Unique Color-Adapting Technology Allows You To Get A Perfect Match To For Skin Tone. It Is Also Equipped With Uv Filters That Shields Your Skin From Uv Rays And Keeps It Protected All Day Long. Let The Imperfections Disappear And Let Your Skin Glow!Features:Full Coverage Foundation With A Color-Adapting Technologythis Unique Formula Instantly Adjusts To Your Skin Toneit Has An Ultra Blendable Formula Delivers A Velvety Smooth Finishinstantly Covers Dark Spots, Blemishes And Uneven Skin Toneabout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Foundation Available On Nykaa. Shop More Incolor Products Here.You Can Browse Through The Complete World Of Incolor Foundation .Alternatively, You Can Also Find Many More Products From The Incolor Exposed Better Skin Matte Foundation Range.Mrp: 295 Country Of Origin: Indianame Of Mfg / Importer / Brand: Broadview Marketingaddress Of Mfg / Importer / Brand: G-17, Vijay Nagar, Delhi-110071</t>
  </si>
  <si>
    <t>Revitalize Your Body And Mind With Allin Exporter Lemon Essential Oil. Extracted From The Peels Of The Lemon Fruit Through Steam Distillation Method, It Is Basically One Of Its Own Kind Of Essential Oil That Serves The Purpose For Skin Care As Well As Homecare. The Fresh, Powerful And Energizing Aroma Of The Lemon Essential Oil Is Perfect To Fill The Body And Mind With An Energized Feel. The Citrus Aroma Of This Amazing Oil Also Helps To Clear Foul Smell And Other Unpleasant Aromas From The Interiors When Used With Aroma Diffuser. Moreover, This Oil Also Makes The Perfect Choice To Disinfect Clothes, Utensils And Other Household Items During Cleaning. This Is 100% Pure, Natural And Undiluted Steam-Distilled Lemon Essential Oil From Allin Exporters.Key Features:An Overall Skin-Care Package: Being A Natural Antibacterial And Antioxidant, Lemon Essential Oil Helps To Improve The Complexion And Texture Of All Types Of Skin. Its Balancing And Rejuvenating Nature Are Perfect To Clean The Pores Deeply For Lending A Clear And Refreshed Skin All Day Long.Household Uses: Lemon Essential Oil Makes A Perfect Alternative To Those Chemical-Based Disinfectants And Antiseptic Cleansers Due The Presence Of Natural Elements. The Refreshing And Cooling Properties Of This Oil Help To Clear Unpleasant Odor From The Interiors. It Is The Sole Reason For The High Demand Of Lemon Essential Oil In Household Cleaning Applications Such As Sanitizing Surfaces Or Removing Gum, Oil And Grease Spots.Health Benefits: Lemon Oil Is Very Beneficial For Ulcer Patients. It Can Be Used For The Treatment Of Rheumatism, Migraines, Muscular Problems, Bronchitis, Asthma, Flu, Etc. Along With This, You Can Also Use It For Boosting Your Immune System. This Oil Has A Great Soothing Effect Due To Which It Is Used In The Treatment Of Dizzinessperfect Choice For Aroma Diffusers: Appreciated For Sharp And Fresh Citrus Aroma, Lemon Essential Oil Makes An Ultimate Choice For Clearing The Foul Smell And Refreshing Mind And Body When Used In Aroma Diffusers. Just Add A Few Drops Of This Oil In An Ultrasonic Humidifier Or Aroma Diffuser And Let The Natural Aroma Flow Freely Within The Interiors.100% Pure And Undiluted Lemon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Steam Distilled Lemon Essential Oil Range.Mrp: 391 Country Of Origin: Indianame Of Mfg / Importer / Brand: Allin Exportersaddress Of Mfg / Importer / Brand: Allin Exporters, B-75, Sector 6, Noida, U.P - 201301</t>
  </si>
  <si>
    <t>Enriched With Papaya Extracts And Vitamin E, Olivia Papaya Facial Kit Conditions Your Skin Whilst Protecting And Moisturizing It. Furthermore, It Will Give Your Skin An Even Skin Tone Along With An Enhanced Glow. This 5-Step Facial Kit Includes Olivia Papaya Cleanser, Olivia Papaya Scrub, Olivia Papaya Massage Cream, Olivia Papaya Face Pack And Olivia Papaya De-Pigmentation Serum.Features:5-Step Papaya Facial Kit That Instantly Conditions, Moisturizes And Protects The Skinthe Products In This Kit Helps Improve Skin Texture And Imparts A Natural Glow To The Skinthis Facial Kit Is Extremely Effective In Evening Out Skin Tone And Treat Skin Blemishessuitable For All Skin Typesabout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Explore The Entire Range Of Facial Kits Available On Nykaa. Shop More Olivia Products Here.You Can Browse Through The Complete World Of Olivia Facial Kits .Alternatively, You Can Also Find Many More Products From The Olivia Strawberry &amp; Apple Facial Kit Range.Mrp: 260 Country Of Origin: Indianame Of Mfg / Importer / Brand: Herbs De Olivia Pvt. Ltd.Address Of Mfg / Importer / Brand: Factory 179/186 Chandarbani Khalsa Mohabewala Industrial Area, Dehradun 248083</t>
  </si>
  <si>
    <t>Zerb Is The Brand That Takes Care Of Your Skin With The Goodness Of Skin-Friendly Ingredients. Zerb Gold Face And Body Moisturizing Gel Helps In Creating A Moisture Barrier To Stop The Skin From Drying And Keeps It Hydrated All Day Long. This Gel Nourishes And Hydrates The Skin. Enriched With Real Aloe Vera, It Promotes Micro Blood Circulation Resulting In Softer, Smoother, Glowing And Healthier Skin.Features And Benefits:This Gel Works With Your Skin'S Natural Oil To Create A Balance Of Moisture, Building A Barrier That Shields Your Face From Dry Weather. The Result: Your Skin Will Not Only Be Protected From Environmental Elements (Humidity, Climate, Etc.), It Will Look And Feel More Healthy And Hydrated Sans Any Unwanted Sheenenriched With Aloe Vera Extract Which Promotes Micro Blood Circulation Resulting In Softer, Smoother, Glowing And Younger-Looking Skingold Enhances Skin'S Natural Glow. Its Oxygenated Gel Formula Brightens Skins And The Pearl Essence Adds A Touch Of Sensual Caregel Based Moisturisers Are A Boon To The Beauty World Because They Are A Perfect Combination Of A Gel And A Creamthis Product Is Ideal To Use Twice A Day. It'S A Unisex Product And Is Beneficial For All Skin Types I.E Normal, Dry And Oilyexplore The Entire Range Of Lotions &amp; Creams Available On Nykaa. Shop More Zerb Products Here.You Can Browse Through The Complete World Of Zerb Lotions &amp; Creams .Alternatively, You Can Also Find Many More Products From The Zerb Gold Moisturizing Gel Range.Mrp: 250 Country Of Origin: Indianame Of Mfg / Importer / Brand: Median Biopahrmaaddress Of Mfg / Importer / Brand: Median Biopharma 119, Mahavir Industrial Estate, Opp. Vimal Industrial Estate Waliv-Nayakpada Road Vasai East Thane, Pincode- 401208</t>
  </si>
  <si>
    <t>Shave Whenever You Want And Cleanse Every Day With The Cinthol Cool Wave Shaving + Face Wash. The Superior Glide, Hydrolysed Tomato Skin Helps Reduce The Effect Of Pollution Ad Removes Excess Oil From Skin. The Lemon Peel Extract Reduces Dark Spots, Removes Accumulated Dirt And Pollution And Its Dual-Cleansing System Deep-Cleanses And Brightens The Skin.Features: 2-In-1 Shaving Cream Plus Daily Facial Cleanser Features Superior Glide Formula For An Effortless Shave Deep Cleanses The Skin Of Pollution And Excess Oil Lemon Peel Extracts Helps Reduce Dark Spots &amp; Brightens Skinshelf Life: 2 Yearsabout The Brand: Cinthol Is More Than Just A Personal Care Brand. It'S A Philosophy, Best Summarized In The Three Words 'Alive Is Awesome'. It'S About Giving People Incredible Experiences That Make Living Worthwhile. And Every Cinthol Product Is One Such Experience In Itself. Though Cinthol Is A Brand With A Legacy, It Has Continued To Reinvent Itself With The Changing Times. In The Last Two Decades, The Market Dynamics Have Shifted. With It, Cinthol Too Has Upgraded Its Soap Formulation, Product Mix And Packaging Design To Suit The Needs Of The New Generation Consumers. It Has Introduced A Completely New Range Of Soaps, Talcs, Deos And Shower Gels, In Novel Variants With Striking, Colourful Packaging. It'S A Brand That Today'S Youth Can Relate To; One That'S Inspiring, Courageous And Simply Awesome.Alternatively, You Can Also Find Many More Products From The Cinthol Shave + Face Wash - Cool Wave Range.Mrp: 115 Country Of Origin: Indianame Of Mfg / Importer / Brand: Godrej Consumer Products Ltdaddress Of Mfg / Importer / Brand: Godrej, Plot No. 56, Sector- Iidc,Sidcul,Iie,Pantnagar 263153,District U.S.Nagar, Uttarakhand</t>
  </si>
  <si>
    <t>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t>
  </si>
  <si>
    <t>Organic Harvest Hand Wash With Goodness Of Alcohol And Tea Tree Helps Fighting Illness Causing Germs. It Gives Better Protection Than Any Ordinary Soap. Hand Washing Is Considered To Be The Most Important And Easy Hygiene To Prevent Any Kind Of Germ Or Infection. Wash Your Hands From This Hand Wash And Protect In Transferring Germs From Them To Other Places Of Your Body Or Objects.Features: Gentle Hand Wash That Protects Hands From Germs And Prevents The Spread Of Infectionsspecially Formulated With Alcohol To Safely And Effectively Clean Handshealing And Protective Properties Of Tea Tree Oil Keep Hands Soft And Refreshedfree From Harsh Chemicals, Parabens, Mineral Oils, Paba, Or Any Animal Ingredientsorganic Harvest Products Are Cosmos Organic, Gmo Certified, 100% Vegan And Gluten-Freeabout The Brand: In Today'S Day And Age, Skin And Hair Problems Are Commonplace. Given The Current Pace Of Our Lives, Organic Harvest Strives To Craft Pure, Fast-Acting And Potent Products That Can Address These Concerns. From The Procurement Of Raw Materials To The Finished Result, Every Organic Harvest Product Goes Through A Stringent, Earth-Friendly, Quality Control Process To Ensure There Is No Trace Of Synthetic And Harmful Ingredients. The Products Are Manufactured On The Himalayan Plateaus And The Process That Takes Place At Their Factory (Certified With Iso 9001) Is Strictly Regulated To Offer Uncompromising Quality.Explore The Entire Range Of Handwash Available On Nykaa. Shop More Organic Harvest Products Here.You Can Browse Through The Complete World Of Organic Harvest Handwash .Alternatively, You Can Also Find Many More Products From The Organic Harvest Hand Wash With Goodness Of Alcohol And Tea Tree Range.Mrp: 115 Country Of Origin: Indianame Of Mfg / Importer / Brand: Syscom Organic World Pvt. Ltdaddress Of Mfg / Importer / Brand: A-Block, First Floor, Hafed Complex</t>
  </si>
  <si>
    <t>Astaberry Oxy+ Bleach Creme Provides Extra Fairness To The Skin. It Makes Your Skin Appear Smoother And Healthier. It Conditions The Skin And Gives A Lustrous Glow To Your Skin. It Can Also Lighten Your Facial Hair. It Nourishes Your Skin And Leaves You With A Fairer Complexion.Features: Conditions The Skin Leaving A Lustrous Glow Moisturizes The Skin And Keeps It Smooth, Supple Suitable For All Skin Types.Additional Information: Astaberry Is A Leading Manufacturer And Exporter Of Herbal Cosmetics And Personal Care Solutions. The Company Is A Pioneer In The Field Of Certified Natural Products Under Its Own Brand And Also Provides Private Label Production Services For Its Partners. Our Offerings Are Suitable For All Skin Types And Weather Conditions Making Them The Ideal Choice Across Diverse Countries And Cultures.Alternatively, You Can Also Find Many More Products From The Astaberry Oxy + Bleach Creme Range.Mrp: 275 Country Of Origin: Indianame Of Mfg / Importer / Brand: Astaberry Biosciences (I) Pvt. Ltd.Address Of Mfg / Importer / Brand: G-7, Model Town, Delhi</t>
  </si>
  <si>
    <t>Start Your Daily Skin Regime With Goodcare Fresh Splash Face Wash! It Effectively Works To Eliminate Impurities And Daily Pollutants While Reducing Shine On Your Skin And Deeply Cleansing The Pores. Two Drops Of This Richly Foaming Skin Purifier Is Enough To Thoroughly Wash Away Impurities And Revitalize Your Skin. Leaves Your Skin Refreshed And Soothed With Amazingly Comfortable Feel. The Goodness Of Green Tea Extracts And Bioflavonoids That Gently Cleanses Your Skin Along With Protecting It From Pollution While Helping To Maintain Healthy Skin. Feel Your Energy Rise And Leave Your Skin Knowing That Your Potential Is Unlimited. Features: Gentle, Non-Drying Face Wash With Mild Foaming Formulation Effectively Cleanses Skin Off Impurities While Keeping It Nourished As Well Antioxidant Rich Green Tea Extracts Helps Protect Skin From Pollution Damage The Formula Leaves Your Skin Refreshed And Soothed With Amazingly Comfortable Feel This Oil-Free And Alcohol Free Formula Works Great For Oily Skin Typesabout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Wash Available On Nykaa. Shop More Goodcare Products Here.You Can Browse Through The Complete World Of Goodcare Face Wash .Alternatively, You Can Also Find Many More Products From The Goodcare Fresh Splash Face Wash Range.Mrp: 110 Country Of Origin: Indianame Of Mfg / Importer / Brand: Rare Careaddress Of Mfg / Importer / Brand: 1, Gupta Lane, Kolkata - 700006, West Bengal</t>
  </si>
  <si>
    <t>Fuschia Crystal Rose Bath Salt Has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It Provides Warm, Intense, Rich Aroma And Turns An Ordinary Bath Into A Relaxing And Fragrant Retreat. Mineral-Rich Sea Salt Reduces Fluid Retention And Promotes Circulation, Blended With Epsom Salt That Detoxifies By Drawing Impurities From Skin.Features: Detoxifying Delicately Scented Bath Salt Helps Relax Sore Muscles And Relieves Stress Eliminates Body Aches And Pains In Joints And Muscles Rejuvenates Skin By Removing Dead Skin Cells Leaves Skin Revived, Comfortable And Healthy Looking Free Of Parabens And Phthalatesyou Can Explore Various Offers On Black Friday On Nykaa From 26Th - 30Th Nov 2020 In The Pink Friday Sale 2020. Get Additional 10% Off On Hdfc Bank Card. Use Coupon: Nykhdfc10. Offer Valid Only On The Nykaa App.Explore The Entire Range Of Bath Salts Available On Nykaa. Shop More Fuschia Products Here.You Can Browse Through The Complete World Of Fuschia Bath Salts .Alternatively, You Can Also Find Many More Products From The Fuschia Crystal Rose Bath Salt Range.Mrp: 250 Country Of Origin: Indianame Of Mfg / Importer / Brand: Vkare Bio Sciences Private Limitedaddress Of Mfg / Importer / Brand: Ri Ayurveda Research Labs, Dilshad Garden Industrail Area, Delhi, India</t>
  </si>
  <si>
    <t>Skin Secrets Orange Massage Cream Contains The Goodness Of Essential Orange Oil. Orange Essential Oil With Its Much Loved Fresh, Sweet And Citrusy Smell Has A Multitude Of Uses And Benefits. It Has Great Anti-Inflammatory, Antidepressant, Antispasmodic And Antiseptic Properties And Is Quite Beneficial In Enhancing The Skin Texture. This Ultra Nourishing Massage Cream With Orange Oil Removes Dead Cells Giving Way To Youthful And Fresh Skin. Its Natural Ingredient Based Formula Helps To Rejuvenate Your Skin Giving A Beautiful Glow And Protection From Dryness. Suitable For Normal To Oily Skin Types, This Skin Softening Massage Cream Improves Blood Circulation And Stimulates Cell Renewal. There Is A Refreshing And Invigorating Skin Effect On Skin When You Massage This Cream. Gentle Massage With This Moisturising Cream Clears Skin, Enhances Skin Texture And Revives Dull, Dehydrated Skin.Features: A Gentle Massage Cream With A Perfect Blend Of Orange Essential Oil And Herbal Extracts Cleanses The Skin And Removes All Impurities, Dirt And Grime From Skin Without Clogging Pores The Gentle Hydrating Massage Cream Refreshes The Skin And Improves Skin Supplenessthis Massage Cream Keeps Your Skin Hydrated And When Used On Regular Basis Adds Rejuvenating Glow To Skinaids In Restoration Of Skin Texture And Provides Your Skin With Intense Moisturizationhelps Lock The Moisture In, Leaving Your Skin Feeling Soft And Suppleabout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Orange Massage Cream Range.Mrp: 300 Country Of Origin: Indianame Of Mfg / Importer / Brand: Mrigman Incorporationaddress Of Mfg / Importer / Brand: Khasra No. 677, 1St Floor Village Karuwana, Sai Road, Baddi, Distt. Solan, Himachal Pradesh-173205</t>
  </si>
  <si>
    <t>Packed With Necessary Nutrients, Cucumber Can Be A Real Delight To You Skin. The Flesh Of Cucumbers Is Composed Mainly Of Water And Is Particularly Low In Calories, But It Also Contains Ascorbic Acid (Vitamin C) And Caffeic Acid, Both Of Which Help Soothe Skin Irritations And Reduce Swelling. Cucumber Is Also Known As A Naturally Cooling, Soothing Ingredient And Provides Great Relief To Tired, Dehydrated Skin. Skin Secrets Cucumber Facial Massage Gel Is Specially Formulated To Help Moisturise The Skin And Leave It Supple, Smooth And Fresh.Features: Cucumber Facial Massage Gel That Promotes Moisturized, Healthy Looking Complexiona Gentle Yet Effective Facial Gel Useful In Eliminating Skin Impurities From Skinprovides Essential Moisture Balance To The Skin Without Making The Skin Oilydelivers Vitamins And Moisture To The Deepest Layers Of Sun-Exposed Skinthe Gentle Formula Provides Extra Relief From Itching, Redness And Inflammationthe Formula Does Not Clog Pores And Keeps The Skin Fresh And Hydratedsuitable For All Skin Types, Including Problem-Prone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Cucumber Facial Massage Gel Range.Mrp: 425 Country Of Origin: Indianame Of Mfg / Importer / Brand: Mrigman Incorporationaddress Of Mfg / Importer / Brand: Khasra No. 677, 1St Floor Village Karuwana, Sai Road, Baddi, Distt. Solan, Himachal Pradesh-173205</t>
  </si>
  <si>
    <t>Presenting The All New Range Of Spinz Men'S Master Mover Deodorantyou Can Explore Various Offers On Black Friday On Nykaa From 26Th - 30Th Nov 2020 In The Pink Friday Sale 2020. Get Additional 10% Off On Hdfc Bank Card. Use Coupon: Nykhdfc10. Offer Valid Only On The Nykaa App.Explore The Entire Range Of Deodorants/Roll-Ons Available On Nykaa. Shop More Spinz Products Here.You Can Browse Through The Complete World Of Spinz Deodorants/Roll-Ons .Mrp: 200 Expiry Date: 15 November 2022Country Of Origin: Indonesianame Of Mfg / Importer / Brand: Cavinkare Pvt Ltdaddress Of Mfg / Importer / Brand: Cavinville, No. 12, Cenotaph Road, Chennai - 600 018</t>
  </si>
  <si>
    <t>Niconi Lemon Cream Face Wash Is A Natural Skin Brightening Formula That Has An Overall Soothing And Astringent Effect. The Citric Acid Present In Lemon Lightens And Softens Your Skin. It Also Helps Reduce Freckles And Age Spots While It Eliminates Blackheads. Lemon Removes Grime And Dirt Resulting In Supple And Smooth Skin.Features:Skin Lightening Face Wash Packed With The Goodness Of Lemon Extracts And Active Glycerinereduces Blemishes And Provides Fairer Complexionhas Natural And Pure Extracts That Keeps Skin Healthy And Nourishedgently Cleanses Skin And Removes All Impurities, Dirt And Grime From Skinkey Ingredients And Benefits:Lemon,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Lemon Cream Face Wash Range.Mrp: 60 Country Of Origin: Indianame Of Mfg / Importer / Brand: Sun Chem Indiaaddress Of Mfg / Importer / Brand: 119,Guru Gobindsingh Industrial Est,Near Jay Coach, Mumbai Maharashtra,India 400063</t>
  </si>
  <si>
    <t>Crunchy And Nutty, Sunflower Seeds Are Addictive Bites That Are Delicious While Being Good For You. Sunflower Seeds Are Rich In Vitamin E, Copper, Vitamin B1, Selenium, Phosphorus, Manganese, Magnesium And Folate. They Are Also Rich In Dietary Fiber Which Means They'Ll Keep You Satiated For Longer. Toasted Or Untoasted, Sunflower Seeds Can Be Eaten Either Way. Add It To Salads, Raitas Or Smoothies To Bulk Them Up. Try Roasting And Seasoning It With Spices For A Tantalizing Snack. Sorich Sources Sunflower Seeds From Trusted Indian Farmers And Assures That The Product Contains No Additives Or Preservatives. We Work With Farmers Directly And Aim To Produce The Best Quality Products That Are Completely Natural.Benefits: Health Gain Factor:Sunflower Seeds Are Rich In Vitamin E, Copper, Vitamin B1, Selenium, Phosphorus, Manganese, Magnesium And Folate. They Are Also Rich In Dietary Fiber Which Means They'Ll Keep You Satiated For Longer. Feel Good Factor:Toasted Or Untoasted, Sunflower Seeds Can Be Eaten Either Way. Add It To Salads, Raitas Or Smoothies To Bulk Them Up. Try Roasting And Seasoning It With Spices For A Tantalizing Snack. Quality Factor:Sorich Sources Sunflower Seeds From Trusted Indian Farmers And Assures That The Product Contains No Additives Or Preservatives. Sorich Works With Farmers Directly And Aim To Produce The Best Quality Products That Are Completely Natural.About The Brand: Sorich Organics Offers Its Customers The Finest Herbs, Spices, Superfoods And Teas Sourced Directly From Farmers, Grown Ethically, Sustainably And Naturally. These Products Are Rigorously Tested Against Different Quality Restrictions By Quality Professionals. All Sorich Products Are Extremely In Demand For Their Unique Features, Such As Excellent Quality, Accurate Composition, Safe Consumption, Hygienic Packaging, And Purity. You Can Explore Various Offers On Black Friday On Nykaa From 26Th - 30Th Nov 2020 In The Pink Friday Sale 2020. Get Additional 10% Off On Hdfc Bank Card. Use Coupon: Nykhdfc10. Offer Valid Only On The Nykaa App.Explore The Entire Range Of Super Food Available On Nykaa. Shop More Sorich Organics Products Here.You Can Browse Through The Complete World Of Sorich Organics Super Food .Alternatively, You Can Also Find Many More Products From The Sorich Organics Sunflower Seeds Range.Mrp: 189 Country Of Origin: Indianame Of Mfg / Importer / Brand: Sorich Organicsaddress Of Mfg / Importer / Brand: 7, Patparganj Industrial Area, Patparganj, New Delhi, Delhi 110103</t>
  </si>
  <si>
    <t>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Troubles.Features: Improves And Smoothens Skin Texture Lightens The Skin Tone Nourishes The Skin And Gives It A Long-Lasting Fresh Feel Suitable For All Skin Typesexplore The Entire Range Of Face Wash Available On Nykaa. Shop More Oxy Products Here.You Can Browse Through The Complete World Of Oxy Face Wash .Alternatively, You Can Also Find Many More Products From The Oxy Whitening Peel Face Wash Range.Mrp: 179</t>
  </si>
  <si>
    <t>Get - Set- Glow It Gives You A Bright And Glowing Skin With A Radiance That Will Complement Your Personality. It Is Packed With Kaolin And Olive Extracts, Having Excellent Exfoliating Properties. It Easily Gets You Rid Of The Hidden Impurities And Dead Skin Cells For A Brighter Skin. Also, The Goodness Of Natural Clay Prevents Tanning. For All Skin Types Oily Skin Dry Skin Normal Skin Sensitive Skin The Â€Œgoodâ€ In It For You. An Excellent Facial Cleanser, Kaolin Is A Versatile And Effective Detoxifying Solution To Your Acne With Skin Brightening Properties. Deep Cleansing Skin Tone Lightening Acne Treatment Instant Brightnessand Glow How To Use</t>
  </si>
  <si>
    <t>Himalaya Baby Hair Oil Is Designed To Nourish Scalp And Hair. Specially Formulated For Babies, It Is Infused With Amla, Centella And Eclipta Which Are Known To Promote Healthy Hair Growth. A Unique Blend Of Oils And Herbs Enhance Hair Growth, Nourish The Baby'S Tender Scalp And Prevent Dryness.Key Features: Enriched With Nourishing Oils Of Coconut, Sesame, Almond And Olivehelps Hydrate Scalp And Hairmoisturizes Dry And Itchy Scalpnon-Sticky And Non-Staining Formuladermatologically And Clinically Testedfree From Mineral Oil, Alcohol, Parabens, Colorant And Phthalatesabout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Lives.Explore The Entire Range Of Hair Oil Available On Nykaa. Shop More Himalaya Products Here.You Can Browse Through The Complete World Of Himalaya Hair Oil .Alternatively, You Can Also Find Many More Products From The Himalaya Baby Hair Oil Range.Mrp: 220 Country Of Origin: Indianame Of Mfg / Importer / Brand: The Himalaya Drug Companyaddress Of Mfg / Importer / Brand: The Himalaya Drug Company, Makali, Bengaluru 562162 Phone: 1-800-208-1930</t>
  </si>
  <si>
    <t>Niconi Oil Clearing Skin Lightening Green Apple Cream Face Wash Is A Natural Skin Brightening Formula With Rich Antioxidants Like Astringent And Vitamin C. This Gentle Face Wash Is Packed With The Goodness Of Vitamins And Antioxidants That Are Beneficial To The Skin. Green Apple Is Also Rich In Natural Alpha Hydroxy Acids That Help To Gently Exfoliate Your Skin And Break Up The Proteins That Hold Skin Cells Together.Features:Oil Clearing Face Wash Packed With The Goodness Of Green Apple, Vitamin C And Active Glycerinefreshens And Rejuvenates Dry And Dehydrated Skingently Cleanses Skin And Removes All Impurities, Dirt And Grime From Skinkey Ingredients And Benefits:Green Apple,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Green Apple Cream Face Wash Range.Mrp: 60 Country Of Origin: Indianame Of Mfg / Importer / Brand: Sun Chem Indiaaddress Of Mfg / Importer / Brand: 119,Guru Gobindsingh Industrial Est,Near Jay Coach, Mumbai Maharashtra,India 400063</t>
  </si>
  <si>
    <t>Get Softer, Silkier And Shinier Hair With Synaa Hair Serum. Enriched With Argan Oil, It Will Add Life To Dull And Lifeless Hair Instantly. It Deeply Conditions Hair, Tames Frizz And Can Even Help To Treat Split Ends.Features:Argan Oil Enriched Hair Serumremoves Tangles And Split Endsimparts Shine With Every Coat On Hair Strandsideal For Fine, Flat And Limp Hairabout The Brand: Synaa Is The Flagship Brand Of Herbal Dream Ayurveda Creations Pvt. Ltd. Combining Ancient Wisdom From The Vedas With The 21St Century Technology, Synaa Offers A Wide Range Of Natural And Safe Cosmetic Products In Various Categories Ranging From Skin Care, Hair Care, Hair Colours, Body Care, Personal Care To Colour Cosmetics.Explore The Entire Range Of Hair Serum Available On Nykaa. Shop More Synaa Products Here.You Can Browse Through The Complete World Of Synaa Hair Serum .Alternatively, You Can Also Find Many More Products From The Synaa Hair Coat Hair Serum With Argan Oil Range.Mrp: 109 Country Of Origin: Indianame Of Mfg / Importer / Brand: Herbal Dream Ayurveda Creations Pvt.Address Of Mfg / Importer / Brand: 46-B, Sector-F, Sanwer Road, Industrial Area, Indore, Madhya Pradesh 452015</t>
  </si>
  <si>
    <t>Say Goodbye To That Holiday Tan With Nature'S Organic Oriental Orange 'N' Lime D-Tan Scrub. It Leaves Your Skin Feeling Great As New, It Helps Reduce Blackheads, Dead Cells And Activates New Cells For A Brighter You.Features:De-Tan Scrub That Gently Exfoilates Skin And Leaves It Radiant And Smoothit Exfoliates And Cleanses Skin Without Stripping Natural Oilsregular Use Removes Blackheads And Whiteheads Along With Other Impuritiesabout The Brand: Serving The Domain Of Beauty And Skin Care Products Since Their Inception In 1998, Nature'S Essence Aims At Providing Top Quality Herbal Skin Care, Hair Care, Body Care, Aromatherapy Products And Varied Cosmetics At Affordable Prices.They Have Products Categorized Under The Brand Names Of Nature'S Essence, Magic Ayurveda And Nature'S Professional.Alternatively, You Can Also Find Many More Products From The Nature'S Essence Organic Oriental Orange 'N' Lime D-Tan Face Wash Range.Mrp: 95 Country Of Origin: Indianame Of Mfg / Importer / Brand: Nature'S Essence Private Limitedaddress Of Mfg / Importer / Brand: 226Th Floor, Plot No 86, Sector 44, Gurugram, Gurgaon, Haryana, 122001</t>
  </si>
  <si>
    <t>Kamasutra Longlast Condoms Are Designed To Help Him Last Longer For Enhanced Pleasure. Specially Formulated With Benzocaine Lube On The Inside For Him To Last Long And Dotted For The Outside For Her Extra Pleasure. Kamasutra Condoms Not Only Protect Against Sexually Transmitted Diseases And Unwanted Pregnancies But Also Aims At Providing Extra Pleasure.No Method Of Contraception Can Give You 100% Protection Against Pregnancy, Hiv Or Sexually Transmitted Infections. Please Read The Instructions, Especially When Using Condoms For Anal Or Oral Sex.Features:Latex Made Dotted Condoms Formulated With Benzocaine Lube For Long Lasting Pleasuretransparent And Lubricated Natural Rubber Latex Condoms For Better Sensation 100 Percent Electronically Testednominal Length Of 180Mm Minincludes 3, 12 And 20 Kamasutra Flavoured Condoms In One Packabout The Brand: Manufactured And Marketed By Jk Ansell Ltd, A 50:50 Joint Venture Between Raymond Ltd, India'S Leading Textile And Garment Manufacturer, And Ansell Ltd, A Global Leader In Barrier Protection Solutions, Kamasutra Brand Is Known Across The Country For Its Exotic Range Of Condoms, Refreshing Shaving Products Along With Sensuous Fragrances.Explore The Entire Range Of Condoms Available On Nykaa. Shop More Kamasutra Products Here.You Can Browse Through The Complete World Of Kamasutra Condoms .Alternatively, You Can Also Find Many More Products From The Kamasutra Long Last Condoms Range.Mrp: 210 Country Of Origin: Indianame Of Mfg / Importer / Brand: Raymond Consumer Care Limitedaddress Of Mfg / Importer / Brand: G -35 &amp; 36, Midc, Waluj, Auragabad, 431136</t>
  </si>
  <si>
    <t>Sunflower Has Always Been Admired For Its Beauty Since Ancient Times. The Seeds Of Sunflower Carry A Host Of Advantages In Them. Small In Size, Yet A Handful Of These Seeds Can Have A Healthy Effect On Your Body. These Are Getting Popular As Snacks As They Are Filling Yet Nutritious. Raw Sunflower Seeds Are Highly Nutritious Food, Beneficial For The Entire Body. It Is An All-Rounder Food, Which Maintains The Quality Of The Skin, Improves Health And Nourishes Hair.True Elements Raw Sunflower Seeds Are Purely Natural, Jumbo And Unprocessed Seeds, Extracted From A Sunflower In Its Pure Form. They Possess A Mild Nutty Taste, Which Cannot Resist You From Wanting It More And Has A Firm Texture. Our Seeds Make A Welcome Addition To Health-Conscious Diets. They Are An Appetising Yet Guilt-Free Snack. They Have A Firm Texture And Are Delicious Enough To Be Added To Any Of Your Bland Diets.Key Benefits: Low-Calorie Snack:Being Low In Calories, It Can Help In Reducing The Extra Weight And Avoid You From The Intake Of High Calorie Junk Foods. High In Skin Nutrients:These Are A Rich Source Of Minerals, Especially Magnesium Which Can Be Good In Preventing Several Skin Disorders By Preventing The Entry Of Foreign Particles Into The Skin Cells And Tissues. Works As A Sleep Aid:It Also Consists Of Tryptophan, Which Can Be Essential In Soothing The Nervous System And Helping You With The Problem Of Insomnia. Heart Healthy Snack:Loaded With Vitamin E, It Can Help In Preventing The Risk Of Cardiovascular Diseases Since It Prevents The Foreign Particles From Oxidising Cholesterol. Fibre-Filled:Being A Rich Source Of Fibre, It Provides A Feeling Of Fullness And Helps In Preventing Binge-Eating. All-Natural Goodness:True Elements Sunflower Seeds Is Free From Preservatives And Artificial Colours Or Flavours.About The Brand: A Brand That Is Committed To Improving The Quality Of Your Life, True Elements Offers A Range Of High-Quality Snacks And Supplements That Are Inspired By Natural Foods Consumed By Our Ancestors. True Elements Truly Believes In Offering Products That Are Wholesome, Nutritious, Affordable And Devoid Of Any Preservatives Or Chemicals. While The Brand Stands Strongly For Health, Wherein All Its Products Have A Clear Functional Benefit, It Believes That Taste Is Equally Important When It Comes To Snacks. Hence, The Products Are Healthy As Well As Tasty. Explore The Entire Range Of Super Food Available On Nykaa. Shop More True Elements Products Here.You Can Browse Through The Complete World Of True Elements Super Food .Alternatively, You Can Also Find Many More Products From The True Elements Sunflower Raw Seeds Range.Mrp: 600 Country Of Origin: Indianame Of Mfg / Importer / Brand: Hw Wellness Solutions Pvt Ltdaddress Of Mfg / Importer / Brand: Sr No 246/6, Phase 2 Road Hinjawadi,Opp. Naples &amp; Staples Pizza, Next To Kta Spindle Toolings,Pune - 411057 Maharashtra</t>
  </si>
  <si>
    <t>Product Color : Multi-Colorpack Of Two Full-Coverage Bras In Skin And Black.Each Bra Has Cups With Inner Sling And Upper Detachable Layer.Elasticated And Adjustable Shoulder Straps.A Flower-Shaped Detail On The Centre Front.Hook-And-Eye Closure On The Back. Bras To Fit Size Guide ( In Inches) Sizes Over Bust Under Bust (Cup B) Under Bust (Cup D) 30 26 30 34 32 27.5 32 36 34 29 34 38 36 31 36 40 38 33 38 42 40 35 40 44 42 37 42 46 44 39 44 48 46 41 46 50 48 43 48 52 50 45 50 54 Explore The Entire Range Of Maternity Available On Nykaa. Shop More Floret Products Here.You Can Browse Through The Complete World Of Floret Maternity .Alternatively, You Can Also Find Many More Products From The Floret Pack Of 2 Full-Coverage Maternity Bras - Multi-Color Range.Mrp: 758 Country Of Origin: Indianame Of Mfg / Importer / Brand: Kcj Lingeries Pvt. Ltdaddress Of Mfg / Importer / Brand: 54/24 &amp; 29, Nangli Poona, G.T. Karnal Road, Delhi-110036</t>
  </si>
  <si>
    <t>Introducing A Complete Facial With Diamond Bhasma That Fights Premature Aging Of Skin And Offers An Instant Glow And Polish To The Skin. This Diamond Facial Kit Is Effective And Gives Amazing Results. It Cleans Your Skin From Deep Within. The Effect Of This Facial Lasts Long And Helps Reduce Dark Spots, Pigmentation, Fine Lines, And Uneven Skin Tone. This Facial Kit Comes With A Cleanser, Scrub, Gel, Moisturizer, Mask, And Serum To Give You A Complete Facial Treatment.This Kit Includes:Diamond Face Cleanser: This Transparent Gel Cleanser Enriched With Diamond Ash, Oxyrich Mili Capsules Removes Makeup, Dirt Grime And Pollution From The Epidermal Layer Of The Skin.Diamond Exfoliating Scrub: A Highly Effective Very Mild Facial Scrub Enriched With Synthetic Scrub Particles And Apricot Kernel Oil Deeply Exfoliates Skin, Making It A Lot More Smoother, Shinier And Softer.Diamond Massage Cream: This Rich Hydrating Diamond Cream Enriched With Vitamin E Imparts Whitening Factor To The Deeper Layers Of The Skin. It Abundantly Nourishes The Cells While Maintaining The Transparency Of The Cell Membrane.Diamond Facial Gel: Diamond Facial Gel Helps To Accelerate Blood Microcirculation In Skin, Thereby Making It Fine, Smooth And Full Of Elasticity. This Diamond Facial Gel Enriched With Apricot Kernel Oil Helps To Soak Out The Sedimented Oil, Dirt And Pollution From The Pores, Keeping It Matt Dry And Stopping The Growth Of Acne And Pimple Prone Conditionsdiamond Shine Pack: A Soothing Refreshing Pack Gives Skin Smoothness, Polishing And Refreshment To The Skin. The Natural Acidic Properties Of This Pack Stimulates New Cell Production And Helps To Slough Away Dead Cells And Restore The Radiance Of Skin.Bleach Cream: This Bleach Cream Quickly And Easily Lightens Dark, Unwanted Facial Hair. It Adds Glow To Dull, Dehydrated Skin.About The Brand: Beeone Naturals Focus On Creating Supreme Quality Herbal Products That Are Effective In Results. The Company Believes In Constantly Enhancing The Quality Their Products To Match The Needs And Wants Of Every Individual.Explore The Entire Range Of Facial Kits Available On Nykaa. Shop More Beeone Products Here.You Can Browse Through The Complete World Of Beeone Facial Kits .Alternatively, You Can Also Find Many More Products From The Beeone Diamond Facial Kit Range.Mrp: 835 Country Of Origin: India</t>
  </si>
  <si>
    <t>Jiva Hair Ayurveda Conditioner Is A Natural Conditioning Formula That Helps Keep Hair Healthy And Beautiful. This Herbal Formula Provides Deep Nourishment To Hair Follicles, Making Your Hair Shiny, Strong And Beautiful. Regular Use Helps Maintain Balanced Ph Levels And Prevents Common Hair And Scalp Problems. Jiva Hair Conditioner Is Suitable For All Hair Types And Strengthens And Nourishes Your Hair From The Deep Within. It Contains Bhringaraj, Reetha And Amla To Strengthen Your Hair And Give It Shine And Softness. Active Ingredients In The Conditioner Improve Blood Circulation, And May Prevent Premature Greying And Hair Loss. Features:Herbal Conditioner That Softens And Smoothes Your Hair Enriched With Bhringaraj, Reetha And Amla Provides Deep Nourishment To Hair Follicles Helps Maintain Balanced Ph Levels Makes Each Strand Strong And Silky Suitable For All Hair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Alternatively, You Can Also Find Many More Products From The Jiva Ayurveda Jiva Hair Conditioner Range.Mrp: 95 Country Of Origin: Indianame Of Mfg / Importer / Brand: Jiva Ayurvedic Pharmacy Ltd.Address Of Mfg / Importer / Brand: Palla, Tilpat Road, Tilpat (Near Joshi Hardware &amp; New Post Office), Faridabad - 121003</t>
  </si>
  <si>
    <t>Merlion Naturals Organic Shikakai Powder Is A Natural Solution For Hair Fall And Dull Hair. It Makes Hair Soft, Beautiful And Radiant. Shikakai Is An Excellent Hair Conditioner And You Do Not Need To Use A Separate Conditioner After Using Shikakai On Your Hair. The Natural Properties Of Shikakai Make Your Hair Softer And Add A Beautiful Shine To It. It Nourishes The Scalp And Helps Prevent Itching And Dryness. Used Regularly, Shikakai Can Fight Dandruff. Shikakai Also Strengthens Hair Roots. It Helps To Give You Stronger And Healthier Hair, With Reduced Hair Fall. Shikakai Pod Powder Also Gently Cleanses The Scalp Without Washing Away Your Skin'S Natural Oils. It Is Mild, With A Naturally Low Ph, And Doesn'T Strip Hair Of Natural Moisture. Shikakai Can Help Delay The Appearance Of Grey Hair, Letting You Retain The Natural Youthfulness Of Your Hair For A Long Time. A Shikakai Hair Pack Can Offer Relief On A Hot Day, Help Relieve A Headache Or Simply Act As A Soothing Hair Pack. If You Have Curly Hair, Shikakai Is A Great Way To Detangle Your Locks After A Shampoo.Merlion Naturals Shikakai Powder Is Made By Grinding Dried Shikakai Pods To A Fine Powder. The Product Is Processed At Iso And Usda Nop Organic Certified Processing Facility And Then Packed In Food Grade Consumer Packs In A Hygienic Environmentmerlion Naturals Ensures That Only Fresh Batches Of Products Are Packed.Features:100% Pure Shikakai Powder That Works As A Gentle And Natural Hair Cleanser And Conditionershikakai Powder Is High In Vitamins A, C, K And D, Along With Antioxidants That Promote Hair Growth And Control Dandruffpacked With Essential Nutrients, Shikakai Prevents Breakage And Brittleness, Which Are Common Reasons For Thinning Hairshikakai Pod Powder Gently Detangles Hair To Prevent Damage And Give You Stronger, Thicker Hairwhen Used For Skin, It Can Be Effectively Used As A Treatment For Preventing Age Spotsprocessed At A Certified Organic And Halal Facility And Packed In Food Grade Consumer Packsthis Product Is Vegan, Raw, Organic, Gluten-Free And Non-Gmofree From Mineral Oil And Chemical Additives Such As Parabens And Slsabout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App.Explore The Entire Range Of Hair Creams &amp; Masks Available On Nykaa. Shop More Merlion Naturals Products Here.You Can Browse Through The Complete World Of Merlion Naturals Hair Creams &amp; Masks .Alternatively, You Can Also Find Many More Products From The Merlion Naturals Organic Shikakai Powder Range.Mrp: 249 Country Of Origin: Indianame Of Mfg / Importer / Brand: Merlion International (I) Pvt Ltdaddress Of Mfg / Importer / Brand: 39, Grand Vishala Industrial Estate, Nr Tirupati Hotel, Sp Ring Road, Odhav, Ahmedabad-382418, Gujarat.</t>
  </si>
  <si>
    <t>Discover Rose Aux Joues, Guerlain'S New Colour-Revealing Blush. Rosy Cheeks With A Delicate Glow, As If You Had Just Spent A Day In The Fresh Air, With A Lightweight Imperceptible Finish. A Feat Made Possible By The New Rose Aux Joues Which Brings A Pink Flush To Your Cheeks With A Single Sweep Of The Brush. Its Pink Booster Pigments Capture Natural Light And Enhance Your Complexion'S Natural Pink Hue In Perfect Affinity With The Skin. Fresh, Powdery, Golden, Rose Aux Joues Is Offered In 4 Timeless Shades For All Seasons And Occcasions. They Perfectly Match All Guerlain Kisskiss Roselip Lip Balm Shades For A Healthy And Lightly Flushed Look.Explore The Entire Range Of Blush Available On Nykaa. Shop More Guerlain Products Here.You Can Browse Through The Complete World Of Guerlain Blush .Alternatively, You Can Also Find Many More Products From The Guerlain Rose Aux Joues Range.Mrp: 4775 Country Of Origin: Francename Of Mfg / Importer / Brand: Guerlainaddress Of Mfg / Importer / Brand: Guerlain 68 Avenue Des Champs-Elysees - 75008 Paris - France</t>
  </si>
  <si>
    <t>A Bouquet Of Delicate Peony And Rose Brightened By The Freshness Of Calabrian Bergamot And Adorned With A Delicate Interplay Of White Musks. This Floral Bouquet Pays Homage To Christian Dior'S Legendary Passion For Flowers. Calabrian Bergamot Brings Its Radiance To The Top Notes. At The Heart Lies The Tenderness Of A Peony And Damascus Rose Accord. The Base Notes Are Adorned With An Interplay Of White Musks For A Spring-Like Floral Signature.Fragrance Notes:- Top Notes: Calabrian Bergamot- Heart Notes: Peony, Damascus Rose - Base Notes: White Muskexplore The Entire Range Of Perfumes (Edt &amp; Edp) Available On Nykaa. Shop More Dior Products Here.You Can Browse Through The Complete World Of Dior Perfumes (Edt &amp; Edp) .Alternatively, You Can Also Find Many More Products From The Dior Miss Dior Blooming Bouquet Eau De Toilette Range.Mrp: 7700 Country Of Origin: Francename Of Mfg / Importer / Brand: Parfums Christian Dioraddress Of Mfg / Importer / Brand: 185 Avenue De Verdun 45800 Saint Jean De Braye-France</t>
  </si>
  <si>
    <t>As-It-Is Nutrition Brown Rice Protein 80% Is High In Protein And Low In Fat And Carbohydrates, Which Makes It An Ideal Vegan Protein Choice. This Powder Is Perfect For Those Who Are On A Gluten-Free Diet, As It Will Add An Additional Quality Protein Source To Their Diet And Training Regime. Easily Digested, Nutritionally Complete And Rich In Essential Vitamins And Minerals, It Is A Complete Protein With A Balanced Amino Acid Profile And Low Carbohydrate Content.Features: One Ingredient, Multiple Benefits: Brown Rice Protein Powder Is A Complete Protein With A Balanced Amino Acid Profile And Low Carbohydrate Content. It Is An Excellent Option For Vegans And Those Suffering From Digestive Difficulties And Food Allergies And Also For Those Who Are Lactose Intolerant High Protein And Nutrient Profile: This Powder Contains 25G Of Protein, 1.8G Of Carbs, 122 Calories, And 5G Of Bcaas (Branched-Chain Amino Acid) Per Serving Make It Part Of Your Day: Add One Scoop To Roti Flour, Idly/Dosa Batter, Smoothies, Pancakes, Juice, Bread Spread Etc., To Boost The Protein, Vitamin And Mineral Profile Of The Food All Natural And Allergy-Friendly: To Preserve The Integrity Of The Ingredients, As-It-Is Nutrition Never Uses Artificial Colours, Flavours, Additives Or Preservatives Free From: Sugar, Soy, Dairy, Yeast, Gluten, Corn And Additivesabout The Brand: Finding An Element In Its Purest, Most Natural Form Is Akin To Finding The Most Expensive Element On Earth. As-It-Is Nutrition Makes This Discovery Possible. It Is The Company'S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As-It-Is.You Can Explore Various Offers On Black Friday On Nykaa From 26Th - 30Th Nov 2020 In The Pink Friday Sale 2020. Get Additional 10% Off On Hdfc Bank Card. Use Coupon: Nykhdfc10. Offer Valid Only On The Nykaa App.Alternatively, You Can Also Find Many More Products From The As-It-Is Nutrition Brown Rice Protein Isolate Range.Mrp: 800 Country Of Origin: Indianame Of Mfg / Importer / Brand: Medizen Labs Pvt Ltdaddress Of Mfg / Importer / Brand: #28, Sundr Indl Estate, Nty Layout, Bangalore 560062</t>
  </si>
  <si>
    <t>Extracted From The Seeds Of Jojoba Plants Through The Process Of Cold-Pressing Extraction, Allin Jojoba Oil Is The Ideal Solution For Dry Hair And Skin! This Odorless Oil Is Extensively Appreciated For Use In An Extensive Range Of Beauty Solutions Due To Its Excellent Moisture Content. It Is Ideal For Directly Applying Over The Skin To Attain A Smooth, Soft And Blemish-Free Look. Those Who Are Looking For A Perfect Hair Oil To Keep Their Hair Silkier, Shinier And Softer Than Ever Before, Jojoba Oil Is The Best Pick. Moreover, The Offered Jojoba Oil By Allin Exporters Is 100% Pure, Natural And Undiluted.Key Features:Makeup Remover: Put 3-4 Drops Of Jojoba Oil In Cotton Ball And Wipe The Face. Thoroughly Rinse Off With Water For A Fresh Feel. Facial And Body Moisturizer: Add Few Drops Of Jojoba In Regular Face Cream Or Body Lotion To Moisturize Your Face For An Oil-Free And Radiant Look.Scalp And Hair Massage: Mix Equal Amounts Of Jojoba Oil And Your Preferred Hair Oil. Massage Hair And Scalp Thoroughly To Provide Utmost Strength And Nourishment To Hair Roots Whilst Moisturizing Hair And Scalp. Regular Use Of Jojoba Oil Is Also Beneficial For Unclogging Hair Follicles To Reduce Hair Loss And Promote Hair Growth.Lip Conditioner: Apply 1-2 Drops Of Fingers And Gently Rub Over The Lips. It Works Great As An Overnight Moisturizer To Heal Lip Cracks.Aftershave: Apply 5-6 Drops Of Jojoba Oil Over Beard Or Other Area Before And After Shaving To Prevent Razor Burn Along With Keeping Skin Soft, Smooth And Moisturized.Carrier Oil: Dilute With Your Preferred Essential Oil Like Tea Tree Or Lavender In Precise Quantity To Massage Over Desired Area. Perfect For Do-It-Yourself Beauty Treatments. Skin Infections: Put 12-15 Drops Of Jojoba Oil In A Bucket Containing Lukewarm Water. Put Your Feet In This Bucket For 15-20 Minutes To Attain Utmost Relief From Athlete'S Foot, Warts, And Toenail Fungus Due To Its Natural Anti-Fungal And Anti-Inflammatory Nature. Repeat This 4-5 Times To Eradicate Fungal Infections.100% Pure And Undiluted Jojoba Oil: Always Be Assured Of Getting Only 100% Pure &amp; Undiluted Jojoba Oil. Each Batch Of Allin Exporters Jojoba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Jojoba Oil Mixes Well With Other Carrier Oils And Essential Oils That Are Used In Massageabout The Brand: Allin Exporters Offers A Wide Selection Of High Quality, Pure And Fresh Therapeutic Grade Essential Oils At Highly Competitive Prices. Alternatively, You Can Also Find Many More Products From The Allin Exporters Jojoba Oil Range.Mrp: 411 Country Of Origin: Indianame Of Mfg / Importer / Brand: Allin Exportersaddress Of Mfg / Importer / Brand: Allin Exporters, B-75, Sector 6, Noida, U.P - 201301</t>
  </si>
  <si>
    <t>Engulf Yourself In The Relaxing Scent Of First Water Moonlight Body Mist. With The Rich Scent Of Indian Carnations At The Core, The Body Mist Which Is Made Of 100% Natural Plant-Based Ingredients. Each Spritz Will You Keep Fresh And Fragrant All Day Long. Features:100% Natural, Plant-Based Body Mist That Keeps You Fresh All Day Longthe Body Mist Is Enriched With The Extract Of Indian Carnation And The Essence Of Calendulathis Body Mist Is Free Of Parabens, Animal Products, Petrochemicals And Pegfree Of Chemicals, This Body Mist Is Gentle On The Skin And Does Not Cause Irritationabout The Brand: First Water Solutions Is Known For Making Personal Care Products That Are Made Using 100% Natural And Plant-Based Products. Their High-Quality Products Are Also Gluten-Free Which Makes Them A Very Inclusive Brand. They Believe In A Holistic Approach To Skincare And All Their Products Are Free From Parabens, Synthetic Colours, Alcohol, Formaldehyde, Animal Products, Petrochemicals And Peg. The Main Components Of Their Products Involve 21 Pure Ingredients That Are Age-Reversing, Skin Correcting, Anti-Inflammatory And Gentle On The Skin. Formulated With Essences, Infusions, And Ingredients That Are Plant-Based Some Of Their Bestsellers Are The Pure 21 Face Serum, Earthen Ash Scalp Mask, Clear 7 Face Wash And Scrub.You Can Explore Various Offers On Black Friday On Nykaa From 26Th - 30Th Nov 2020 In The Pink Friday Sale 2020. Get Additional 10% Off On Hdfc Bank Card. Use Coupon: Nykhdfc10. Offer Valid Only On The Nykaa App.Explore The Entire Range Of Body Mist/Spray Available On Nykaa. Shop More First Water Products Here.You Can Browse Through The Complete World Of First Water Body Mist/Spray .Alternatively, You Can Also Find Many More Products From The First Water Hydrating Moonlight Body Mist Range.Mrp: 499 Country Of Origin: Indianame Of Mfg / Importer / Brand: Aro Tiles And Taps Pvt Ltdaddress Of Mfg / Importer / Brand: 716 Ground Floor, Khasra Number 116-125, Chattarpur Pahadi, 100 Ft Road, Chattarpur New Delhi 74</t>
  </si>
  <si>
    <t>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t>
  </si>
  <si>
    <t>Your Lipstick , Foundation , Highlighter , Mascaras And All Your Makeup Arsenal Deserves To Live In The Perfect Box For Giving You That Perfect Face! Nykaa Mirror Shine Trousseau Box Is A Perfect Pick To Stock Your Makeup Products ! This Shiny Box Looks Chic And Offers Great Space So Hunting For Products Become Easier! It'S Fun To Travel Around , You No Longer Have To Dig Into Short Spaces To Find What You Are Looking For! So , Stock Up In Style With This Trousseau Box!Explore The Entire Range Of Makeup Pouches Available On Nykaa. Shop More Nykaa Cosmetics Products Here.You Can Browse Through The Complete World Of Nykaa Cosmetics Makeup Pouches .Alternatively, You Can Also Find Many More Products From The Nykaa Mirror Shine Trousseau Box Range.Mrp: 1999 Expiry Date: 09 March 2022Country Of Origin: Indianame Of Mfg / Importer / Brand: Fsn E-Commerceaddress Of Mfg / Importer / Brand: Fsn E-Commerce, Mumbai</t>
  </si>
  <si>
    <t>Allin Exporters Bergamot Essential Oil Is Extracted From Fresh Peel Of The Fruit Of Bergamot That Is Botanically Known As Citrus Bergamia. The Oil Is Emerald Green In Color And Smells Spicier Than Lemon But With Similar Citrus Quality. It Is Main Ingredient In Eau De Cologne And Commonly Used In Toiletries To Refresh And Relax. This Oil Is Widely Demanded As A Skin-Care Oil. The Unique Fruity And Subtly Spicy Aroma Of This Oil Also Makes It A Perfect Choice For Diffuser In Residential And Commercial Complexes.Benefits:For Skin: Bergamot Oil Have Antibacterial And Anti-Inflammatory Properties And Is An Effective Spot Treatment For Acne. Its Analgesic Qualities May Also Make It Effective Against Pimples, It Is Not Recommended For Sensitive Skinfor Massages: Mix Bergamot Essential Oil With A Carrier Oil To Use As A Body Lotion Or For Massage. It Helps Release Muscle Tension And The Refreshing Scent Calms Your Sensesfor Aromatherapy: Bergamot Essential Oil Has A Spicy Citrusy Aroma Which Makes It Ideal For Creating Diy'S Like Homemade Candles And Air Freshener. You Can Also Dab It In Vaporizers To Distribute Its Scent In A Room Or Add It To Potpourri100% Pure And Undiluted Bergamot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Bergamot Essential Oil Range.Mrp: 615 Country Of Origin: Indianame Of Mfg / Importer / Brand: Allin Exportersaddress Of Mfg / Importer / Brand: Allin Exporters, B-75, Sector 6, Noida, U.P - 201301</t>
  </si>
  <si>
    <t>Matte-Finish Compact Blush.Ideal For: Brightening The Complexion With A Natural Healthy Glow.Results: The Complexion Is Revitalised With Ease By Soft, Highly Blendable Shades.It'S Special Because:Formulated With As Few Ingredients As Possible, It Ensures Extraordinary Performance And Does Not Contain Any Ingredients Of Animal Originit Has A Fine, Mineral-Based Texture That'S Light And Silky On The Skinpleasant To Apply, It Gives Instant Comfortit'S Easy To Blend For A Result That'S Buildable From Light To Intensedermatologically Testednon-Comedogenicpack: Minimal And Simple, Characterized By Soft Lines, A Natural Color Palette, And Sinuous Shapes, The Konscious Collection Packaging Reflects The Line'S Clean Spirit To The Fullest.About The Collection: It'S Clean. It'S Formulated With As Few Ingredients As Possible, Guaranteeing Extraordinary Performance. It'S Much More Than A Collection, It'S Konscious: Kiko Milano'S New Beauty Frontier. Because All You Need Is Essential To Achieve The Best Results And Feel Beautiful, The Product Formulas Do Not Contain Ingredients Of Animal Origin. Light, Sensorial, And Extremely High-Performing Textures. A Complete Line Of Makeup, Skincare, And Accessories. A Palette Of Natural, Vibrant, And Trendy Shades With An Intense And Buildable Color Release. Sustainable, Eco-Friendly*, Minimalist Packaging Designed To Reduce Environmental Impact.*Committed To Using A Percentage Of Recycled Plastic From The Industrial Waste Inside The Packaging (30% Of Cases, 25% Of Lipsticks, 25% Of Balms).About The Brand: Founded In 1997, Kiko Milano Is An Italian Professional Cosmetics Brand That Has Revolutionized The Rules Of Beauty With Over 1.200 Professional Makeup And Skincare Products And Advanced Accessories. The Makeup And Skincare Formulas Are Produced In Europe And In The Usa. The Brand Is Pursuing One Goal: Every Woman Should Be Able To Benefit From The Latest Innovations Of The Cosmetic Industry At A Reasonable Price. With Kiko Milano, The Luxury Of Professional Make-Up Become Available For Everybody. Kiko Milano Does Not Carry Out Or Order Testing On Animals, Pursuant To The Relative European Laws.Explore The Entire Range Of Blush Available On Nykaa. Shop More Kiko Milano Products Here.You Can Browse Through The Complete World Of Kiko Milano Blush .Alternatively, You Can Also Find Many More Products From The Kiko Milano Konscious Vegan Matte Blush Range.Mrp: 1090 Country Of Origin: Italyname Of Mfg / Importer / Brand: Kiko Milanoaddress Of Mfg / Importer / Brand: M/S Kiko S.P.A. , Via G. Paglia N.1/D - 24122 - Bergamo , Italy</t>
  </si>
  <si>
    <t>Paese Sun Of Egypt Is A Loose Powder Designed To Suit All Skin Types. It Is Very Exclusive, Jewel-Glittering And Filled With Gold Particles, Making It Ideal For Illuminating And Emphasizing The Suntan. It Can Be Used Instead Of Bronzer Or Blushers To Underline Cheekbones.Spreads Softly On Skin, Giving It Beautiful And Uniform Brightnessgives A Long Lasting Effect Doesn'T Clog Poresno Parabens. No Allergens.Additional Information: Introducing An Award Winning Polish Cosmetic Brand That Opens A Land Of Beauty For Every Women; Age, Color &amp; Skin. Paese Cosmetics Introduces A Wide Range Of High Quality, Trendy Cosmetics That Enhance Your Natural Beauty.Explore The Entire Range Of Bronzer Available On Nykaa. Shop More Paese Cosmetics Products Here.You Can Browse Through The Complete World Of Paese Cosmetics Bronzer .Alternatively, You Can Also Find Many More Products From The Paese Cosmetics Sun Of Egypt Bronzing Illuminating Powder Range.Mrp: 1499 Country Of Origin: Polandname Of Mfg / Importer / Brand: Euphora Grzegorz Wnek Spolka Jawnaaddress Of Mfg / Importer / Brand: Ui. Orsazanska 43. 30-698 Karkow, Poland</t>
  </si>
  <si>
    <t>Skin Secrets Lemon Facial Gel With Active Ingredients And Lemon Essential Oil Is Formulated To Clear Blemish-Prone Skin. This Hydrating Facial Massage Gel Cleanses Skin Of Impurities And Gives You Clear And Smooth Skin. Enriched With Lemon Oil Which Is Known For Its Antibacterial And Antimicrobial Properties Which Fight Bacteria-Causing Acne, Break-Outs And Amazing Astringent Properties Which Helps Control Excess Oil And Cleanses Dirt From The Pores. The Lemon Facial Massage Gel Is Best Suited For Normal, Combination Or Oily Skin Types. This Formula Revives Dull Skin And Also Helps To Reduce Unattractive Marks, Blemishes And Improves Blood Circulation Imparting Natural Glow To The Skin.Features: A Gentle Yet Effective Lemon Facial Gel Useful In Eliminating Skin'S Impurities From Skinprovides Essential Moisture Balance To The Skin Without Making The Skin Oilyhas Antibacterial And Antimicrobial Properties That Fight Bacteria-Causing Acne And Prevents Blemishes, Acnedelivers Vitamins And Moisture To The Deepest Layers Of Sun-Exposed Skinthis Herbal Facial Massage Gel Does Not Clog Pores And Keeps The Skin Fresh And Hydratedthe Gentle Formula Provides Extra Relief From Itching, Redness And Inflammationlightens Blemishes, Dark Spots And Brightens Skin With Regular Usesuitable For All Skin Types, Including Oily, Acne And Clogged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Lemon Facial Massage Gel Range.Mrp: 255 Country Of Origin: Indianame Of Mfg / Importer / Brand: Mrigman Incorporationaddress Of Mfg / Importer / Brand: Khasra No. 677, 1St Floor Village Karuwana, Sai Road, Baddi, Distt. Solan, Himachal Pradesh-173205</t>
  </si>
  <si>
    <t>Feel Fresh Throughout The Day, With Ellement Co. Soother Rejuvenate Pocket Mist. This Mist Helps Features A Unique Ingredient Blend Specially Curated To Uplift Your Mood When Required. One Spritz Is Good Enough To Refresh You In The Midst Of A Long Or Boring Day! Its Potent Blend Of Rose, Lavender And Bergamot Promotes A Feeling Of Well-Being And Harmony. All You Have To Do Is To Spray And Forget, Because You Will Instantly Feel Super Peaceful! Comes In A Travel-Friendly Size That Lets You Carry It Along Wherever You Go.Skin Type: Suitable For All Skin Typeswhat It Is Formulated Without:This Product Is Free From Colour, Additives, Preservatives, Parabens, Sulphates, Phthalates, Gluten And Alcoholall Ellement Co. Products Are Cruelty-Free.About The Brand: The Ellement Company Is An Artisan Lifestyle Platform Curated For Women Of All Ages From All Walks Of Life. Keeping In Mind All The Long List Of Things You Have To Do, The Brand Designs And Develops Ergonomic Essentials. Time-Saving, User-Friendly Products In The Categories Of Self-Care, Motherhood, Home And Everyday Solutions To Save You The Hassle In As Many Ways As Possible.Explore The Entire Range Of Body Mist/Spray Available On Nykaa. Shop More Ellement Co. Products Here.You Can Browse Through The Complete World Of Ellement Co. Body Mist/Spray .Alternatively, You Can Also Find Many More Products From The Ellement Co. Soother Rejuvenate! Pocket Mist Range.Mrp: 625 Country Of Origin: Indianame Of Mfg / Importer / Brand: Mkb Enterprises</t>
  </si>
  <si>
    <t>Skin Type : For All Skin Type Protects Cell Membrane, Neutralizes Ill Effects Of Pollution. Removes All Impurities And Makes Skin: Clean, Fresh &amp; Smooth. Enriched With Pure Essential Oils. No Synthetic Perfumes Added. Skin Friendly Ingredients. Not Tested On Animals. Key Features : It Has A Balancing Effect On The Skins Natural Oils And Treats Various Skin Conditions . Explore The Entire Range Of Cleanser Available On Nykaa. Shop More Aroma Treasures Products Here.You Can Browse Through The Complete World Of Aroma Treasures Cleanser .Alternatively, You Can Also Find Many More Products From The Aroma Treasures Skin Pure Cleanser Range.Mrp: 255 Country Of Origin: Indianame Of Mfg / Importer / Brand: Aroma Treasures Pvt. Ltdaddress Of Mfg / Importer / Brand: &amp;Quotgurukrupa&amp;Quot, 75/76, B. U. Bhandari Ind. Estate, Sanaswadi, Nagar Rd., Taluka - Shirur, Pune-412208.</t>
  </si>
  <si>
    <t>Muscleblaze Mb Burner Is A No-Caffeine Formula Aimed To Support Fat Loss Via Herbal Ingredients. The Herbal Ingredients Like Garcinia Cambogia Extract, Grape Seed Extract, Green Tea Extract And Piper Nigrum Extract Aid In Weight Management And Controlling Appetite Which Helps An Individual In Their Goal Of Weight Reduction.Additionally, The Ingredients Help Fight Free Radicals Which Helps Reduce Tissue Damage And Supports Immunity. Made With Natural And Plant-Based Sources, It Is Absolutely Safe To Consume For Anyone Looking To Manage Their Weight And Enhance Fat Metabolism. For The Best And The Most Effective Results In A Short Time, Make Sure You Combine It With Regular Exercising And A Balanced Diet.Features: Bolstered Stamina For Workout:Muscleblaze Mb Burner With Garcinia Cambogia Provides You With More Energy, Stamina And Endurance For Long Training And Workout Sessions. It Aids To Reduce Fat Naturally As It Keeps You Full And Satiated For A Longer Duration Of Time. Enhances Body Metabolism:Muscleblaze Mb Burner, One Of The Best Fat Burners In India, Helps Boost The Fat Burning Process By Suppressing Your Appetite. This, In Turn, Makes You Eat Fewer Calories All Day Long. Its Ingredients Play A Vital Role In Keeping You Active And Energetic All Day Long. Keeps Hunger Pangs At Bay:Mb Burner Is Not Just An Ultimate Fat Cutter But Also Increase The Body'S Efficiency, Stamina And Endurance To Carry Out Strenuous Workouts And Training Sessions. It Does Not Contain Any Added Caffeine And Helps To Lose Weight In A Natural Way. This Fat Burner With Garcinia Do Work To Help Speed The Metabolism, Hence, Helping You Directly Burn Off More Fat. Guaranteed Authentic:Each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India.Alternatively, You Can Also Find Many More Products From The Muscleblaze Mb Burner Capsules Range.Mrp: 599 Country Of Origin: Indianame Of Mfg / Importer / Brand: Bacfo Pharmaceuticals (India) Ltd.Address Of Mfg / Importer / Brand: Bacfo Pharmaceuticals (India) Ltd., C-46, Phase-2, Noida 201305, Up, India</t>
  </si>
  <si>
    <t>Deciding On Your Next Coat Of Polish Goes Beyond Color-There'S Also Texture, Shine, And Finish To Consider. Introducing Ylg'S Spectacolor Nail Enamel Collection - A Range Featuring A Mix Of Matte, Sparkle, Creme And 3D Finish Nail Polishes.Stay Trendy With Ylg'S All New Nail Paint Range That Gives Your Nails An Elegant Look Instantly. With A Shade To Match Every Season, Festival And Mood, This Collection Features Rich Pigments That Deliver An Amazing Colour Pay Off And A Long Wearing Formula Thats Stays Put.Features:Long Lasting Nail Polish Featuring A Unique Super Fast Drying Formula Each Coat Assures You An Intense, Smooth, Streak-Free And Perfect Finishthe Carefully Curated Chip-Resistant Formula Delivers Long Lasting Color Features A Wide Brush That Allows For A Precise And Hassle-Free Applicationthe Range Has Mix Of Matte, Sparkle, Creme And 3D Finish Nail Paints In Different Colours To Choose Fromabout The Brand: Rated As One Of The Hottest Startups In 2009 By Forbes, Ylg Stands For 'You Look Great'. This Salon Chain Offers Much More Than Just Beauty. Its Parameter For Flawless Service Lies In Its Deep Rooted Work Ethics And It Constantly Work Towards Appeasing Its Customers With Quality Services. Apart From Regular Salon Services, The Brand Has Numerous Beauty Products That Enhance Your Daily Looks.Explore The Entire Range Of Nail Polish Available On Nykaa. Shop More Ylg Products Here.You Can Browse Through The Complete World Of Ylg Nail Polish .Alternatively, You Can Also Find Many More Products From The Ylg Spectacolor Creme Nail Paint Range.Mrp: 149 Country Of Origin: Indianame Of Mfg / Importer / Brand: Fiabila India Pvt Ltdaddress Of Mfg / Importer / Brand: Fiabila India Pvt Ltd - Taloja</t>
  </si>
  <si>
    <t>Evolve Beyond Your Boundaries With Olena'S Best Selling Plant Protein Powder Formulated To Help You Recover Faster And Stronger. Olena Evolve Performance Plant Protein Is A Complete, Multi-Source Blend Of Plant-Based Protein Made From Peas, Brown Rice, Amaranth, And Coconut. This Formula Has Plant Based Proteins, B12, Antioxidants And Digestive Enzymes That Work In Synergy To Help Your Body Build And Repair Muscles. By Using Plant Protein Isolates, This Formula Packs 25 Grams Of Pure Protein Into Every Serving. Way Cleaner Than Whey! It Tastes Great On Its Own In Cold Water Or Nut Milk. Safe For Athletes Of All Types, Olena Ensures That There Are No Traces Of Any Substances That Can Impair Your Performance. Level Up Your Protein Shake With Olena Plant Performance Protein: Enhances Exercise Performance, Boosts Muscle Growth And Reduces Muscle Soreness. 25G Plant-Based Protein: Proteins Extracted From Peas And Brown Rice Fuse To Create A Complete Amino Acid Profile Fuelling Muscle Growth And Repair. Recovery Antioxidants: Natural Antioxidants From Turmeric And Acai Berries Synchronize To Reduce Muscle Inflammation. Digestive Enzymes: A Combined 100 Mg Of Protein Specific Enzymes Extracted From Pineapples And Papayas Support Digestion. 4.7G Bcaas: Help Support Recovery With 25 Grams Of Protein, That Includes 4.7 Grams Of Branched Chain Amino Acids.Features: Complete Plant-Based Protein Powder Olena Combines Rich, Natural Flavours With Stevia Leaf Extract To Provide Creamy Goodness Does Not Contain Artificial/Synthetic Ingredients Hypoallergenic - Soy, Dairy, Gluten, And Gmo Free Free From Caffeine And Sugar Won'T Cause Acne And Bloating Provides Immunity Support 100% Plant Based And Cruelty Free Wild Berry Flavourabout The Brand: Olena'S Ultimate Aim Is To Stand Up For The Health And Wellbeing Of The Planet And All The Living Beings In It. All Olena Products Are Made Using Internationally Acclaimed Ingredients And Produced At World-Class Cgmp- And 15022000-Certified Facilities. The Company Believes That Plants Contain All The Nutrients Required To Live An Active And Healthy Life. Hence, All Olena Products Are 100% Plant-Based And Not Tested On Animals. The Packaging Is Made From 1-Idpe Plastic That Can Be Recycled After Use.Explore The Entire Range Of Post Workout Available On Nykaa. Shop More Olena Products Here.You Can Browse Through The Complete World Of Olena Post Workout .Alternatively, You Can Also Find Many More Products From The Olena Evolve Performance Plant Protein Powder Wild Berry Flavour Range.Mrp: 2499 Country Of Origin: Indianame Of Mfg / Importer / Brand: Dixon Healthcare Pvt.Ltdaddress Of Mfg / Importer / Brand: Vasai Municipal Industrial Estate, Umela Phata Rd - Industry Rd, Papdi, Ram Nagar, Vasai West, Vasai-Virar, Maharashtra 401207</t>
  </si>
  <si>
    <t>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Metallic Lipstick Range.Mrp: 1900 Expiry Date: 15 December 2022Country Of Origin: United States Of America (The)Name Of Mfg / Importer / Brand: Lime Crimeaddress Of Mfg / Importer / Brand: Lime Crime Makeup, 20501 Ventura Blvd. Ste. 220, Woodland Hills, Ca 91396</t>
  </si>
  <si>
    <t>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India.Explore The Entire Range Of Lean Available On Nykaa. Shop More Muscleblaze Products Here.You Can Browse Through The Complete World Of Muscleblaze Lean .Alternatively, You Can Also Find Many More Products From The Muscleblaze Whey Protein - Vanilla Range.Mrp: 2849 Country Of Origin: Indianame Of Mfg / Importer / Brand: Twailight Litaka Pharma Ltd.Address Of Mfg / Importer / Brand: Twailight Litaka Pharma Ltd., Village Dhana, Bagbania, Post Office Manpura, Tehsil Baddi, Distt. Solan (Hp)-174101</t>
  </si>
  <si>
    <t>A Vibrant Woody Leathery Fragrance, For A Boost Of Energy. A Rush Of Artemisia, Juniper And Guaiac Wood Fuse With Leather And Amber.Fragrance Notes:- Top Notes: Basil, Verbena, Cardamom, Juniper Berries- Heart Notes: Leather, Patchouli, Styrax- Base Notes: Cedar, Incense, Tonka Beanyou Can Explore Various Offers On Black Friday On Nykaa From 26Th - 30Th Nov 2020 In The Pink Friday Sale 2020. Get Additional 10% Off On Hdfc Bank Card. Use Coupon: Nykhdfc10. Offer Valid Only On The Nykaa App.Alternatively, You Can Also Find Many More Products From The Burberry Brit Rhythm Men Eau De Toilette Range.Mrp: 3700 Country Of Origin: United Kingdom Of Great Britain And Northern Ireland (The)Name Of Mfg / Importer / Brand: Burberry Limitedaddress Of Mfg / Importer / Brand: Tarz Distrbution India Pvt Ltd, 201, 2Nd Floor Ackruti Star Central Road Midc Andheri East 400093</t>
  </si>
  <si>
    <t>Jiva Aloe Vera Lotion Hydrates And Refreshes Your Skin Leaving It Ultra-Soft And Smooth. This Fast-Absorbing, Daily-Use Body Lotion Is Enriched With Aloe, Chandan (Sandalwood) And Extract Of Anjeer (Figs) And Sunflower Which Nourishes And Gently Moisturizes Your Skin. Regular Application Prevents Dryness And Keeps Your Skin Youthful. This Moisturising Lotion Won'T Leave Your Skin Feeling Sticky. Features: Moisturising Body Lotion For Soft Skin Hydrates And Nourishes Your Skin Fast-Absorbing, Non-Sticky Formulation Enriched With Aloe, Sandalwood, Figs And Sunflower Extracts Prevents Dryness And Keeps Skin Youthful Suitable For All Skin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You Can Explore Various Offers On Black Friday On Nykaa From 26Th - 30Th Nov 2020 In The Pink Friday Sale 2020. Get Additional 10% Off On Hdfc Bank Card. Use Coupon: Nykhdfc10. Offer Valid Only On The Nykaa App.Alternatively, You Can Also Find Many More Products From The Jiva Ayurveda Aloe Vera Lotion Range.Mrp: 90 Country Of Origin: Indianame Of Mfg / Importer / Brand: Jiva Ayurvedic Pharmacy Ltd.Address Of Mfg / Importer / Brand: Palla, Tilpat Road, Tilpat (Near Joshi Hardware &amp; New Post Office), Faridabad - 121003</t>
  </si>
  <si>
    <t>Malisha Or Malish In Hindi Means Massage! Tjori Malisha Baby Massage Oil Is A Rich Blend Of Castor Oil, Flax Seed Oil And Sesame Oil, Which Give Baby'S Muscles The Strength And Nourishment They Require. According To Ayurveda, Flaxseed Oil Delays The Appearance Of Ageing Signs And Balances The Ph Of Your Baby'S Skin, Heals Wounds And Fights Dryness. This Baby Massage Oil For Baby Is An Ideal Choice To Maintain The Tenderness Of Your Baby'S Skin.Key Features:Herbal Baby Massage Oil That Delivers Nourishing Hydration To Baby'S Muscles, While Protecting It From Irritation Enriched With Rich Oils, Such As Olive, Flaxseed And Sesame To Nourish Your Baby'S Skin And Keep It Soft And Supplethis Ayurvedic Baby Massage Oil Is Soothing For The Nervous System And Helps The Baby To Sleep Betterbeing An Organic And Natural Product, This Oil Can Be Used By People Of All Agestjori Products Are Eco-Friendly And Are Free From Harmful Chemicals, Such As Sls And Parabenabout The Brand: Tjori Is An Exclusive Marketplace Of Unique Designs From India And Across The Globe Bringing To You Varied Products That Are Listed In Following Categories: Apparel, Jewellery, Footwear, Accessories, Home And Lifestyle. Each Product Is Authentic, Handcrafted And One-Of-A-Kind. The Company Was Conceived With The Sole Purpose To Provide The Right Channel To Talented Artisans, To Showcase Authentic Products And To Revive Age-Old Crafts. Tjori'S Aim Is To Build A Strong Community Where Art Is Safeguarded, Celebrated And Only Genuine Products Are Discovered By Customers.Explore The Entire Range Of Baby Oil Available On Nykaa. Shop More Tjori Products Here.You Can Browse Through The Complete World Of Tjori Baby Oil .Alternatively, You Can Also Find Many More Products From The Tjori Olive &amp; Flaxseed Baby Massage Oil Range.Mrp: 599 Country Of Origin: Indianame Of Mfg / Importer / Brand: Am Webshop India Private Limitedaddress Of Mfg / Importer / Brand: 356,357 Sulatnpur M.G Road Delhi 110034</t>
  </si>
  <si>
    <t>Rich In Antioxidants, Raw Nature Helichrysum &amp; Sage Hand &amp;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This Body Lotion Hence, Makes The Ultimate Moisturizer For Your Hands And Body!Features:Hand And Body Lotion That Keeps The Skin Naturally Nourished And Moisturised For Longenriched With The Natural Extracts Of Helichrysum And Sage To Prevent Premature Aging Of Skinthis Lotion Lightens And Brightens The Skin And Reduces Blemishes, Thereby Promoting Healthy Radiant Skinall Ingredients Used Are Either Natural, Naturally-Derived Or Strictly Within Safe Permissible Limits As Prescribed By Ecocertfree From Sls, Sles, Parabens, Mea, Dea, Tea, Petrolatum, Phthalates, Ethoxylates, Artificial Colours, Artificial Fragrances And Siliconesthis Product Is Cruelty Free And Is Made Using Vegan Friendly Ingredientsabout The Brand: Raw Nature Brings To You Next-Generation Grooming Essentials For Men That Deliver High Performance Results. Inspired By Their Travels To Off-Beat Locations Across The Globe, The Brand Has Sourced Exotic Ingredients Of The Highest Quality To Build A Line Of Powerful Grooming Essentials That Are Carefully Formulated Using Ingredients That Are Naturally Derived, Toxic-Free And Certified Safe-To-Use By Ecocert. Start Your Day Feeling Refreshed And Comforted In The Knowledge That You Are Using Products That Are Good For You And The Environment.Alternatively, You Can Also Find Many More Products From The Raw Nature Helichrysum &amp; Sage Hand &amp; Body Lotion Range.Mrp: 649 Country Of Origin: Indianame Of Mfg / Importer / Brand: Grooming Naturals Private Limitedaddress Of Mfg / Importer / Brand: ?11/11A, Mahendra Industrial Estate, 2Nd Floor , Sion Sion Fort Garden Road, Sion (E.), Mumbai - 400022 Tel.: 022-24071590/24022449</t>
  </si>
  <si>
    <t>Paint The Town Red With Tea Treasure Rooibos Tea! Popularly Known As Red Tea, This Tea Will Keep You High In Spirits All Through The Day. A Delicious Blend Of Pure Rooibos, This Tea Will Help You Relax And De-Stress After A Long Day At Work. Not Only Does It Help With Digestion But Also Is An Effective Solution For Weight Management. Rich In Minerals, Iron, Calcium And Potassium, This Tea Gives You Your Daily Dose Of Nutrients In One Delicious Cup. Quality Factors: Best Leaves Are Selected And Collected From Africa To Give The Consumers An Experience They Will Cherish. No Flavours Added. Health Benefits: This Tea Helps With Digestion, Calms Your Nerves And Is Rich In Minerals, Iron, Calcium And Potassium. It Helps With Digestion And Weight Management Feel Good Factors: This Tea Helps To Relax Your Muscles And De-Stress Yourself. A Sip Of This Awesome Drink Will Travel Directly To Your Heart, Making It Your Perfect Diet Partner.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Rooibos Red Tea Range.Mrp: 299 Country Of Origin: Indianame Of Mfg / Importer / Brand: Sorich Oganics Pvt. Ltd.Address Of Mfg / Importer / Brand: Plot No. 7, 1St Floor,Patparganj Industrial Area, Near Edmc Headquarters, New Delhi - 110092</t>
  </si>
  <si>
    <t>Skin Secrets Almond Massage Cream Is Enriched With The Goodness Of Almonds And Natural Ingredients Making It Ideal For Dry And Dehydrated Skin. This Intensely Nourishing Massage Cream Gives Soothing And Relaxing Effect To Your Tired And Dull Skin And Its Natural Moisturizing And Cleansing Properties Helps To Rejuvenate Skin And Counteracts Premature Ageing. Almond Massage Cream Is Also Rich In Vitamin E That Helps Nourish Skin And Protect It From The Sun'S Damaging Uv Rays. Using This Massage Cream Will Give You Soft, Supple And Smooth Skin.Features:The Almond Massage Cream Is A Complete Blend Of All Natural Extractshas The Goodness Of Almonds And Natural Oils That Enhance Your Skin Texturethis Luxurious Massage Cream Soothes And Moisturizes Skinregulates Excess Oil Secretion, Cleanses Skin Of Impurities Resulting In Clean And Supple Skinrelieves Dry, Itchy And Damaged Skin, Heals Irritated Skinreduces Appearance Of Fine Lines, Wrinkles And Dark Circleshas Natural Vitamin E Added To Give Your Skin A Youthful Glowcan Be Used To Massage Face, Neck And Bodyabout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Almond Massage Cream Range.Mrp: 300 Country Of Origin: Indianame Of Mfg / Importer / Brand: Mrigman Incorporationaddress Of Mfg / Importer / Brand: Khasra No. 677, 1St Floor Village Karuwana, Sai Road, Baddi, Distt. Solan, Himachal Pradesh-173205</t>
  </si>
  <si>
    <t>Product Color: Blueit'S Better For You: Anti-Microbial, Anti-Bacterial, Anti-Odour, Anti-Fungal, Anti-Static.Better Fabric: This Maternity Bra Absorbs &amp; Evaporates Sweat Better Than Synthetic Fabric &amp; Even Cotton, Making You Feel Fresh Throughout The Day.Comfort Comes First: Protects Your Sensitive Breast And Nipple Skin, Feels Super Soft Against The Skin, Just What You Need For Your Sore Breasts.Thoughtful Design: This Inner Sense Nursing Bra Is Seamless, Wirefree &amp; Non-Padded With Double Layers. Breastfeeding Access Is Via The Overlapping Front That Can Be Pulled Aside Easily.We Care: And Understand That Breast Size Can Fluctuate, Thus We'Ve Made This Bra Full Coverage To Prevent Spill-Over. It Is Apt For Those Night Time Feeds Or As A Non-Hindering Day Time Feeding Bra With No Straps Or Thick Band Elastic Bothering You At All.Composition: 48% Organic Cotton + 48% Bamboo + 4% Lycrathis Item Runs Large, So Sizing Down Is Recommendedabout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Lingerie.Bra Size Guidesizesunder Bust (Cm)Cup B (Over Bust)(Cm)Cup C (Over Bust)(Cm)Cup D (Over Bust)(Cm)3063-6779-8181-83-3268-7284-8686-88-3473-7789-9191-9393-953678-8294-9696-9898-1003883-8799-101101-103103-1054088-92104-106106-108-Explore The Entire Range Of Maternity Available On Nykaa. Shop More Inner Sense Products Here.You Can Browse Through The Complete World Of Inner Sense Maternity .Alternatively, You Can Also Find Many More Products From The Inner Sense Organic Antimicrobial Sleeping/Feeding Bra - Blue Range.Mrp: 749 Country Of Origin: Indianame Of Mfg / Importer / Brand: Truelan Textile Private Limitedaddress Of Mfg / Importer / Brand: E-31 Siddhivinayak Business Tower, Besides Kataria Automobile, Makarba, Ahmedabad-380051</t>
  </si>
  <si>
    <t>Cadiveu Professional Brasil Cacau Eco Keratin Has Been Designed For Intense Restoration Of The Hair. Thanks To Its Mixture Of Ingredients, It Nourishes And Moisturizes Your Mane In Depth. It Is Perfect For All Types Of Hair. The Result Is A Recovered Hair, Treated From The Inside Of The Hair Fiber. Brazil Cacau Is A Complete Range For All Types Of Hair That Promotes Hair Repair, Reduces Volume And Eliminates Frizz While Nourishing, Restoring And Gives Shine And Softness. Its Products Are Mainly Composed Of Keratin, Cocoa And D-Panthenol.Action: The Acid Ph Of Cadiveu Professional Brazilian Cacau Keratin And The Heat Produced By The Straightening Iron Set The Ingredients In The Hair. This Action Realigns The Hair Cuticles, Making Them Even Smoother In Surface To Reflect Light And Give Them A Radiant Glow. The Treatment Result Is Attributed To The Action Of The Acid Ph On The Cuticles, Therefore The Treatment Does Not Modify The Internal Structure Of The Hair Strands.Results: Anti-Frizz Radiant Glow, Restored Health, Smooth And Moisture Resistant Hair For Six Months.Benefits: Hair Can Be Washed And Brushed The Same Day, Without Waiting Hair Seems Natural And Healthy, Thanks To An Exclusive Method Of Application Surprising Result: 30% Deep Penetration, Restoring Elasticity, Extremely Economical Due To His Rapid And Easy Application And Minor Costs For Application Application Without Perfume Or Smoke, Which Guarantees Comfort To The User It Can Be Applied After Any Chemical Hair Treatmentabout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Eco Keratin Range.Mrp: 21000 Country Of Origin: Brazilname Of Mfg / Importer / Brand: Ssiz Internationaladdress Of Mfg / Importer / Brand: 323/3Rd Floor,Umrigar Building, Opp Crawford Market,Mumbai-400003.Maharashtra India</t>
  </si>
  <si>
    <t>Enter Into The Garden Of Jean Paul Gaultier; A Place Of Temptation And Attraction Between La Belle And Le Beau, The New Fragrances For Women And Men By Jean Paul Gaultier. A Men'S Eau De Toilette Built Around Addictive Tonka Bean And Coconut Wood Combined With The Fresh Facets Of Bergamot. A Fresh, Powerful Trail For A Seductive And Ultra-Sexy Man. Fragrance Notes:- Top Notes: Bergamot- Heart Notes: Coconut Wood- Base Notes: Tonka Beansfragrance Family: Earthyyou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Jean Paul Gaultier Products Here.You Can Browse Through The Complete World Of Jean Paul Gaultier Perfumes (Edt &amp; Edp) .Alternatively, You Can Also Find Many More Products From The Jean Paul Gaultier Le Beau Eau De Toilette For Men Range.Mrp: 6450 Country Of Origin: Spainname Of Mfg / Importer / Brand: Baccarose Perfumes &amp; Beauty Products Ltdaddress Of Mfg / Importer / Brand: 6Th Floor, 66, Maker Chamber Vi, Nariman Point, Mumbai- 400021</t>
  </si>
  <si>
    <t>Ylang Ylang Oil Is Extremely Popular Among Aromatherapists And Nature Lovers For Its Pleasing Fragrance And Immaculate Therapeutic Properties. Allin Exporters Ylang Ylang Oil Is Extracted From The Fresh Flowers Of Ylang Ylang Tree Using Steam Distillation. The Calming Aroma Of This Miraculous Oil Is Perfect For Diffusing Within The Interiors For Attaining A Relaxed State Of Mind. A Massage With This Oil Will Relax Your Body And Mind.Key Features:Insomnia And Mental Complexities: Sedative Nature Of Ylang Ylang Oil Aids To Provide Quicker Relief From Anxiety, Stress And Insomnia. High Blood Pressure: You Can Directly Apply Over The Heart To Calm Down Autonomic Nervous System For Regulating Blood Pressure. Athlete'S Foot And Skin Infections: Gently Clean Infected Skin To Heal Infections Such As Athlete'S Foot And Warts100% Pure And Undiluted Ylang Ylang Essential Oil: Always Be Assured Of Getting Only 100% Pure And Undiluted Onion Essential Oil. Each Batch Of Allin Exporters Onion Essential Oil Undergoes Stringent Quality Checks To Ensure Its Optimum Purity And Safe Packaging. Allin Exporters Essential Oils Are Eco Friendly, Free From Harmful Chemicals Such As Parabens And Sulphates And Are Cruelty-Free. About The Brand: Allin Exporters Offers A Wide Selection Of High Quality, Pure And Fresh Therapeutic Grade Essential Oils At Highly Competitive Prices. Alternatively, You Can Also Find Many More Products From The Allin Exporters Ylang Ylang Oil Range.Mrp: 599 Country Of Origin: Indianame Of Mfg / Importer / Brand: Allin Exportersaddress Of Mfg / Importer / Brand: Allin Exporters, B-75, Sector 6, Noida, U.P - 201301</t>
  </si>
  <si>
    <t>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L'Eau Super Majeure D'Issey Eau De Toilette Range.Mrp: 4450 Country Of Origin: Francename Of Mfg / Importer / Brand: Baccarose Perfumes &amp; Beauty Products Ltdaddress Of Mfg / Importer / Brand: 6Th Floor, 66, Maker Chamber Vi, Nariman Point, Mumbai- 400021</t>
  </si>
  <si>
    <t>A Body Cream That Melts Into The Skin, To Help It Look Beautiful And Smoother While Bringing 48H Of Hydration. Enriched With Powerful Almond Extracts, L'Occitane'S Almond Milk Concentrate Melts Into The Skin In A Creamy And Silky Texture, To Help Skin Look More Smooth. Skin Feels Nourished And Comfortable Thanks To The Association Of Almond Milk And Oil, Which Helps To Moisturize And Soften The Skin. A New Complex, Associating Walnut Seed And Almond Extracts, Makes Skin Seem Smoothed And More Beautiful. The Almond Nut, Which Grows Protected In A Beautifully Soft And Green Velvet Shell, Is Renowned For Its Ability To Soften And Smooth The Skin.Â L'Occitane Is Committed To Purchasing Almonds From Producers In The South Of France So That The Almond Tree, Which Had Long Been Forgotten In The Region, Once Again Becomes A Familiar Element In The Provenã§Al Landscape.Alternatively, You Can Also Find Many More Products From The L'Occitane Amande Concentre De Lait Milk Concentrate With Almond Milk Range.Mrp: 1050 Country Of Origin: Francename Of Mfg / Importer / Brand: Loccitane S.Aaddress Of Mfg / Importer / Brand: Loccitane S.A, Manosque 04100, France</t>
  </si>
  <si>
    <t>Big Mucles Nutrition Quick Mass Is The Ultimate Weight Gain Formula, With 1,250 Calories Per Serving And 50 Grams Of Protein For Muscle Recovery, This Instantized Powder Makes A Sizable Post-Workout And Between Meals Shake. Quick Mass Gives You The Tools You Need To Pack On Pounds And - When Coupled With Serious Weight Training - It Helps Develop Your Physique To The Fullest. It Is A Combination Of Scientific Research With Premium Ingredients At Precise Doses To Bring You The Best Possible Results.Combining Only Premium Protein Sources And A Complex Carbohydrate Blend, Big Mucles Nutrition Quick Mass Is Made For One Thing: Building Serious Size. Gaining Muscle Mass And Size Can Be Very Challenging, Especially When You Have A Fast Metabolism Or Find It Difficult To Consume Enough Calories And Protein During The Day. Quick Mass Is A High-Quality Mass And Size Gainer That Is Loaded With Enough Protein, Calories, And Other Nutrients To Help Even The Hardest Gainers Pack On Mass And Size. It Also Tastes Delicious And Has Amazing Mixability! With Both A 1 Scoop And 2 Scoop Serving, You Can Customize Quick Mass To Fit Your Personal Fitness Goals Or Diet Requirements.Features:The Purest And The Safest Nutrition Available For Explosive Energy Required For Rigorous Training Sessions And Perfect Size Growthit Has A Perfect Blend Of High Quality Proteins, Carbohydrates, Fats, Vitamins And Minerals To Support Your Overall Growth, Also Provides 1250 Calories Per Servingsupply Nutrients For Longer Training Sessions And Reduces Muscle Breakdown And Improves Immunityhelps One Maintain Optimum Energy To Body For Overall Day To Day Activities After Workoutincreases Strength, Promotes Lean Muscle Growth, Aids Weight Management And Helps Muscle Repair And Buildingavailable In Three Lip Smacking Flavours: Cookie And Cream, Strawberry Twirl And Malt Chocolate To Choose Fromabout The Brand: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Weight Gain Available On Nykaa. Shop More Big Muscles Products Here.You Can Browse Through The Complete World Of Big Muscles Weight Gain .Alternatively, You Can Also Find Many More Products From The Big Muscles Nutrition Quick Mass Malt Chocolate Powder Range.Mrp: 1275 Country Of Origin: Indianame Of Mfg / Importer / Brand: Bimuscles Nutritionaddress Of Mfg / Importer / Brand: A-207, Lane No. 9, Road No. 4, Mahipalpur, New Delhi - 110037</t>
  </si>
  <si>
    <t>Zerb Is A Skin-Friendly Brand That Takes Uses Gentle, Safe Ingredients To Take Care Of Your Skin. Zerb Gentle Exfoliating Fresh Lemon Face Scrub Is A Soft Gentle Exfoliant That Aids In Removing Dead Skin Cells. This Aloe Vera Enriched Scrub Deep Cleans The Skin, Purifies Pores And Promotes Blood Circulation To Give A Clear And Glowing Skin. It Also Helps To Removes Oil, Dirt, Without Striping The Skin And Its Natural Moisture Specially Suitable For All Skin Type. Key Features And Benefits:Gentle Scrub That Removes Dead Skin Cells, Oil, Dirt And Tan Without Stripping The Skin Of Its Natural Moisturenon-Greasy Formula Gently Cleanses, Tones The Skin, And Exfoliates Dead Skin Cells. It Removes The Excess Sebum Without Irritating Or Drying The Skinenriched With The Goodness Of Aloe Vera Extracts That Nourishes The Skin And Protects It From Drynesslemon Is A Natural Source Of Vitamin C That Helps Lightening Discolorationsthis Scrub A Unisex Product And Is Beneficial For All Skin Types I.E Normal, Dry And Oilyalternatively, You Can Also Find Many More Products From The Zerb Fresh Lemon Face Scrub Range.Mrp: 299 Country Of Origin: Indianame Of Mfg / Importer / Brand: Median Biopahrmaaddress Of Mfg / Importer / Brand: Median Biopharma 119, Mahavir Industrial Estate, Opp. Vimal Industrial Estate Waliv-Nayakpada Road Vasai East Thane, Pincode- 401208</t>
  </si>
  <si>
    <t>Gucci Guilty Eau De Toilette For Men Is Mix Of Excitement And Intrigue. Gucci Guilty For Men, Is An Overwhelming Assimilation Of Fresh Lemon, Cool Lavender, And Zesty Pink Pepper, Orange Blossom, Patchouli, Cedar, Sandalwood, And Amber Notes, That Inspires A Composition Which Is Uncompromising And Provocative. For A Man Who Knows What He Wants And Gets What He Wants.Fragrance Notes:- Top Notes: Lavender, Lemon- Heart Notes: Orange Blossom- Base Notes: Patchouli, Cedarwoodalternatively, You Can Also Find Many More Products From The Gucci Guilty Eau De Toilette For Him Range.Mrp: 5400 Country Of Origin: Spainname Of Mfg / Importer / Brand: Baccarose Perfumes &amp; Beauty Products Ltdaddress Of Mfg / Importer / Brand: Baccarose Perfumes &amp; Beauty Products Ltd, 6Th Floor, 66, Maker Chamber Vi, Nariman Point, Mumbai- 400021</t>
  </si>
  <si>
    <t>Sourced From Parcos, The Official Brand Partnerat The Epicenter Of The House, La Femme Prada And Lâ€™Homme Prada Represent A Fluid Relationship Between Polar Definitions. The Family Of Fragrances Draw On Both Time-Honored Ingredients And Surprising Compositions Yielding Fragrances That Defy Expectations. Innocence Is Undercut With Carnality, The Lush Is Crossed With The Refined. The Collection Explores A Range Of Masculinities And Femininities: Idiosyncratic, Individual, Defiant, And Highly Personal. As A Whole They Form An Olfactory Investigation Into The Very Nature Of Gender: A Dynamic Range Of Expressions That Reject The Clichã©S Of Fixed Categories.Lâ€™Homme Prada Intense Expresses The Multiplicity Of Male Identity Through Intense Amber And Patchouli Notes That Cross Paths With The Floral Refinement Of Iris, While The Introduction Of Tonka Beans Brings An Airy, Oriental Dimension To The Top End.Fragrance Notes:- Top Notes: Amber- Heart Notes: Patchouli- Base Notes: Santal Wood, Roasted Tonka Beansyou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L'Homme Intense Eau De Parfum Range.Mrp: 7500 Country Of Origin: Spainname Of Mfg / Importer / Brand: Baccarose Perfumes &amp; Beauty Products Ltdaddress Of Mfg / Importer / Brand: 6Th Floor, 66, Maker Chamber Vi, Nariman Point, Mumbai- 400021</t>
  </si>
  <si>
    <t>Citronella Essential Oil Is Obtained From The Leaves And Stems Of Different Species Of Cymbopogon (Lemongrass). Mesmara Citronella Essential Oil Is Used Extensively As A Source Of Perfumery Chemicals Such As Citronella, Citronellal And Geraniol. These Chemicals Find Extensive Use In Soap, Candles And Incense, Perfumery, Cosmetic, And Flavoring Industries Throughout The World. Citronella Oil Is Also A Plant-Based Insect Repellent. Pure Citronella Essential Oil Should Never Be Used Directly On Your Skin, As This May Cause Sensitivities. It Should Be Mixed With A Carrier Oil Such As Olive Or Coconut Oil. Once Diluted, Citronella Oil Can Also Be Inhaled. Just Place A Few Drops Onto A Cloth Or Tissue Or Use A Diffuser Extraction: Mesmara Citronella Essential Oil Is Extracted By The Process Of Steam Distillation From The Leaves Of Cymbopogon Nardus. Aroma: Mesmara Citronella Essential Oil Has A Musky, Citrus-Like Aromafeatures And Benefits: 100% Pure, Natural And Undiluted Citronella Essential Oil The Antiseptic Properties Of This Essential Oil Fight Infections In Wounds The Crisp, Rich Citrus Or Lemon-Like Aroma Of This Oil Drives Away Body Odor And Is Used In Deodorants And Body Sprays This Is One Of The Most Commonly Used Properties Of This Essential Oil, As It Kills And Keeps Away Insects Proven To Have Strong Antifungal And Antibacterial Properties, Citronella Can Help Clean Kitchen, Bathroom Or Household Surfaces Without The Need For Harsh Chemicals One Of The Most Popular Uses For Citronella Oil Is Cleansing And Conditioning The Hair And Scalp. It Can Help Eliminate Excess Oil And Greasiness Of Hair While Also Fighting Dandruff And Adding Shine Mesmara Citronella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Quality.Explore The Entire Range Of Insect Repellent Available On Nykaa. Shop More Mesmara Products Here.You Can Browse Through The Complete World Of Mesmara Insect Repellent .Alternatively, You Can Also Find Many More Products From The Mesmara Citronella Essential Oil Range.Mrp: 349 Country Of Origin: Indianame Of Mfg / Importer / Brand: Siva Sri Retailaddress Of Mfg / Importer / Brand: Siva Sri Retail,Bhel Ancillary Industrial Estate,Ramachandrapuram,Sangareddy Dist,Telangana-502032</t>
  </si>
  <si>
    <t>Product Color: Black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Combo Of 2 - Black Range.Mrp: 1498 Country Of Origin: Indianame Of Mfg / Importer / Brand: Truelan Textile Pvt. Ltd.Address Of Mfg / Importer / Brand: E-31, Siddhivinayak Tower, Makarba, Ahmedabad- 380051</t>
  </si>
  <si>
    <t>A Natural Hair Cream Full Of Goodness, Himalayaâ€™S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Smooth.Features: Ultra-Nourishing Hair Cream For Men For Protecting Hair From Everyday Damage Formulated With The Goodness Of Almond And Argan Oil This Cream Provides Active Nourishment To Scalp And Hair Gives Stronger And Healthier Looking Hair With Regular Useabout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Alternatively, You Can Also Find Many More Products From The Himalaya Men Daily Nourish Hair Cream Range.Mrp: 80 Country Of Origin: Indianame Of Mfg / Importer / Brand: The Himalaya Drug Companyaddress Of Mfg / Importer / Brand: The Himalaya Drug Company, Makali, Bengaluru 562162 Phone: 1-800-208-1930</t>
  </si>
  <si>
    <t>Sum of Product Reviews Count</t>
  </si>
  <si>
    <t>Average of Product Ratings</t>
  </si>
  <si>
    <t>Average of Product Price</t>
  </si>
  <si>
    <t>new ratings</t>
  </si>
  <si>
    <t>Most sold brand</t>
  </si>
  <si>
    <t>Total sales</t>
  </si>
  <si>
    <t>Most sold category</t>
  </si>
  <si>
    <t>Column1</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</si>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</sst>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49" fontId="0" fillId="0" borderId="0" xfId="0" applyNumberFormat="1"/>
    <xf numFmtId="165" fontId="0" fillId="0" borderId="0" xfId="0" applyNumberFormat="1"/>
    <xf numFmtId="10" fontId="0" fillId="0" borderId="0" xfId="0" applyNumberFormat="1"/>
    <xf numFmtId="0" fontId="0" fillId="0" borderId="0" xfId="0" applyAlignment="1">
      <alignment horizontal="left" indent="1"/>
    </xf>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1" formatCode="0"/>
    </dxf>
    <dxf>
      <numFmt numFmtId="1" formatCode="0"/>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164" formatCode="&quot;₹&quot;\ #,##0.00"/>
    </dxf>
    <dxf>
      <numFmt numFmtId="1" formatCode="0"/>
    </dxf>
    <dxf>
      <numFmt numFmtId="1" formatCode="0"/>
    </dxf>
    <dxf>
      <numFmt numFmtId="165" formatCode="0.0"/>
    </dxf>
    <dxf>
      <numFmt numFmtId="30" formatCode="@"/>
    </dxf>
    <dxf>
      <numFmt numFmtId="30" formatCode="@"/>
    </dxf>
    <dxf>
      <numFmt numFmtId="164" formatCode="&quot;₹&quot;\ #,##0.00"/>
    </dxf>
    <dxf>
      <numFmt numFmtId="0" formatCode="General"/>
    </dxf>
    <dxf>
      <numFmt numFmtId="30" formatCode="@"/>
    </dxf>
    <dxf>
      <numFmt numFmtId="30" formatCode="@"/>
    </dxf>
    <dxf>
      <numFmt numFmtId="30" formatCode="@"/>
    </dxf>
    <dxf>
      <numFmt numFmtId="30" formatCode="@"/>
    </dxf>
    <dxf>
      <numFmt numFmtId="0" formatCode="General"/>
    </dxf>
    <dxf>
      <numFmt numFmtId="0" formatCode="General"/>
    </dxf>
    <dxf>
      <numFmt numFmtId="164" formatCode="&quot;₹&quot;\ #,##0.00"/>
    </dxf>
    <dxf>
      <numFmt numFmtId="0" formatCode="General"/>
    </dxf>
    <dxf>
      <numFmt numFmtId="164" formatCode="&quot;₹&quot;\ #,##0.00"/>
    </dxf>
    <dxf>
      <numFmt numFmtId="0" formatCode="General"/>
    </dxf>
    <dxf>
      <numFmt numFmtId="0" formatCode="General"/>
    </dxf>
  </dxfs>
  <tableStyles count="0" defaultTableStyle="TableStyleMedium2" defaultPivotStyle="PivotStyleLight16"/>
  <colors>
    <mruColors>
      <color rgb="FFCB5AF8"/>
      <color rgb="FF000000"/>
      <color rgb="FFC3A9C1"/>
      <color rgb="FFED27AB"/>
      <color rgb="FFE13F5A"/>
      <color rgb="FFF39B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pivot_table_ref!$B$94</c:f>
              <c:strCache>
                <c:ptCount val="1"/>
                <c:pt idx="0">
                  <c:v>Total</c:v>
                </c:pt>
              </c:strCache>
            </c:strRef>
          </c:tx>
          <c:spPr>
            <a:solidFill>
              <a:schemeClr val="accent1"/>
            </a:solidFill>
            <a:ln>
              <a:noFill/>
            </a:ln>
            <a:effectLst/>
            <a:sp3d/>
          </c:spPr>
          <c:invertIfNegative val="0"/>
          <c:cat>
            <c:multiLvlStrRef>
              <c:f>pivot_table_ref!$A$95:$A$137</c:f>
              <c:multiLvlStrCache>
                <c:ptCount val="37"/>
                <c:lvl>
                  <c:pt idx="0">
                    <c:v>Combos @ Nykaa</c:v>
                  </c:pt>
                  <c:pt idx="1">
                    <c:v>Eyes</c:v>
                  </c:pt>
                  <c:pt idx="2">
                    <c:v>Face</c:v>
                  </c:pt>
                  <c:pt idx="3">
                    <c:v>Gifts @ Nykaa</c:v>
                  </c:pt>
                  <c:pt idx="4">
                    <c:v>Lips</c:v>
                  </c:pt>
                  <c:pt idx="5">
                    <c:v>Makeup Kits</c:v>
                  </c:pt>
                  <c:pt idx="6">
                    <c:v>Nails</c:v>
                  </c:pt>
                  <c:pt idx="7">
                    <c:v>New Launches</c:v>
                  </c:pt>
                  <c:pt idx="8">
                    <c:v>Tools &amp; Brushes</c:v>
                  </c:pt>
                  <c:pt idx="9">
                    <c:v>Biotique</c:v>
                  </c:pt>
                  <c:pt idx="10">
                    <c:v>Himalaya</c:v>
                  </c:pt>
                  <c:pt idx="11">
                    <c:v>Lakme</c:v>
                  </c:pt>
                  <c:pt idx="12">
                    <c:v>L'Oreal Paris</c:v>
                  </c:pt>
                  <c:pt idx="13">
                    <c:v>Lotus Herbals</c:v>
                  </c:pt>
                  <c:pt idx="14">
                    <c:v>Nivea</c:v>
                  </c:pt>
                  <c:pt idx="15">
                    <c:v>Nykaa Naturals</c:v>
                  </c:pt>
                  <c:pt idx="16">
                    <c:v>Vlcc</c:v>
                  </c:pt>
                  <c:pt idx="17">
                    <c:v>Baby Care</c:v>
                  </c:pt>
                  <c:pt idx="18">
                    <c:v>Health &amp; Safety</c:v>
                  </c:pt>
                  <c:pt idx="19">
                    <c:v>Kids Care</c:v>
                  </c:pt>
                  <c:pt idx="20">
                    <c:v>Maternity Wear</c:v>
                  </c:pt>
                  <c:pt idx="21">
                    <c:v>Body Care</c:v>
                  </c:pt>
                  <c:pt idx="22">
                    <c:v>Cleansers</c:v>
                  </c:pt>
                  <c:pt idx="23">
                    <c:v>Eye Care</c:v>
                  </c:pt>
                  <c:pt idx="24">
                    <c:v>Kits &amp; Combos</c:v>
                  </c:pt>
                  <c:pt idx="25">
                    <c:v>Masks</c:v>
                  </c:pt>
                  <c:pt idx="26">
                    <c:v>Moisturizers</c:v>
                  </c:pt>
                  <c:pt idx="27">
                    <c:v>Shop By Concern</c:v>
                  </c:pt>
                  <c:pt idx="28">
                    <c:v>Sun Care</c:v>
                  </c:pt>
                  <c:pt idx="29">
                    <c:v>Toners</c:v>
                  </c:pt>
                  <c:pt idx="30">
                    <c:v>Fragrance</c:v>
                  </c:pt>
                  <c:pt idx="31">
                    <c:v>Gifts @ Nykaa</c:v>
                  </c:pt>
                  <c:pt idx="32">
                    <c:v>Hair Care</c:v>
                  </c:pt>
                  <c:pt idx="33">
                    <c:v>Shaving</c:v>
                  </c:pt>
                  <c:pt idx="34">
                    <c:v>Shop By Concern</c:v>
                  </c:pt>
                  <c:pt idx="35">
                    <c:v>Skin Care</c:v>
                  </c:pt>
                  <c:pt idx="36">
                    <c:v>Wellness</c:v>
                  </c:pt>
                </c:lvl>
                <c:lvl>
                  <c:pt idx="0">
                    <c:v>Makeup</c:v>
                  </c:pt>
                  <c:pt idx="9">
                    <c:v>Brand</c:v>
                  </c:pt>
                  <c:pt idx="17">
                    <c:v>Mom &amp; Baby</c:v>
                  </c:pt>
                  <c:pt idx="21">
                    <c:v>Skin</c:v>
                  </c:pt>
                  <c:pt idx="30">
                    <c:v>Men'S Store</c:v>
                  </c:pt>
                </c:lvl>
              </c:multiLvlStrCache>
            </c:multiLvlStrRef>
          </c:cat>
          <c:val>
            <c:numRef>
              <c:f>pivot_table_ref!$B$95:$B$137</c:f>
              <c:numCache>
                <c:formatCode>"₹"\ #,##0.00</c:formatCode>
                <c:ptCount val="37"/>
                <c:pt idx="0">
                  <c:v>1098366</c:v>
                </c:pt>
                <c:pt idx="1">
                  <c:v>1914722</c:v>
                </c:pt>
                <c:pt idx="2">
                  <c:v>8394947</c:v>
                </c:pt>
                <c:pt idx="3">
                  <c:v>0</c:v>
                </c:pt>
                <c:pt idx="4">
                  <c:v>17742949</c:v>
                </c:pt>
                <c:pt idx="5">
                  <c:v>1487194</c:v>
                </c:pt>
                <c:pt idx="6">
                  <c:v>1949472</c:v>
                </c:pt>
                <c:pt idx="7">
                  <c:v>517440</c:v>
                </c:pt>
                <c:pt idx="8">
                  <c:v>3617617.1999999997</c:v>
                </c:pt>
                <c:pt idx="9">
                  <c:v>434400</c:v>
                </c:pt>
                <c:pt idx="10">
                  <c:v>167057</c:v>
                </c:pt>
                <c:pt idx="11">
                  <c:v>8537795</c:v>
                </c:pt>
                <c:pt idx="12">
                  <c:v>82123</c:v>
                </c:pt>
                <c:pt idx="13">
                  <c:v>18640</c:v>
                </c:pt>
                <c:pt idx="14">
                  <c:v>338494</c:v>
                </c:pt>
                <c:pt idx="15">
                  <c:v>4089195</c:v>
                </c:pt>
                <c:pt idx="16">
                  <c:v>2464</c:v>
                </c:pt>
                <c:pt idx="17">
                  <c:v>3520</c:v>
                </c:pt>
                <c:pt idx="18">
                  <c:v>1180</c:v>
                </c:pt>
                <c:pt idx="19">
                  <c:v>4400</c:v>
                </c:pt>
                <c:pt idx="20">
                  <c:v>12218375</c:v>
                </c:pt>
                <c:pt idx="21">
                  <c:v>533523</c:v>
                </c:pt>
                <c:pt idx="22">
                  <c:v>700069</c:v>
                </c:pt>
                <c:pt idx="23">
                  <c:v>286050</c:v>
                </c:pt>
                <c:pt idx="24">
                  <c:v>1840</c:v>
                </c:pt>
                <c:pt idx="25">
                  <c:v>470153</c:v>
                </c:pt>
                <c:pt idx="26">
                  <c:v>2768830</c:v>
                </c:pt>
                <c:pt idx="27">
                  <c:v>6756154.4000000004</c:v>
                </c:pt>
                <c:pt idx="28">
                  <c:v>39690</c:v>
                </c:pt>
                <c:pt idx="29">
                  <c:v>30800</c:v>
                </c:pt>
                <c:pt idx="30">
                  <c:v>200</c:v>
                </c:pt>
                <c:pt idx="31">
                  <c:v>46201</c:v>
                </c:pt>
                <c:pt idx="32">
                  <c:v>16660</c:v>
                </c:pt>
                <c:pt idx="33">
                  <c:v>2750</c:v>
                </c:pt>
                <c:pt idx="34">
                  <c:v>2680</c:v>
                </c:pt>
                <c:pt idx="35">
                  <c:v>24728</c:v>
                </c:pt>
                <c:pt idx="36">
                  <c:v>1295925</c:v>
                </c:pt>
              </c:numCache>
            </c:numRef>
          </c:val>
          <c:extLst>
            <c:ext xmlns:c16="http://schemas.microsoft.com/office/drawing/2014/chart" uri="{C3380CC4-5D6E-409C-BE32-E72D297353CC}">
              <c16:uniqueId val="{00000000-1B26-4971-BFE2-81216F774057}"/>
            </c:ext>
          </c:extLst>
        </c:ser>
        <c:dLbls>
          <c:showLegendKey val="0"/>
          <c:showVal val="0"/>
          <c:showCatName val="0"/>
          <c:showSerName val="0"/>
          <c:showPercent val="0"/>
          <c:showBubbleSize val="0"/>
        </c:dLbls>
        <c:gapWidth val="150"/>
        <c:shape val="box"/>
        <c:axId val="528455568"/>
        <c:axId val="528456048"/>
        <c:axId val="0"/>
      </c:bar3DChart>
      <c:catAx>
        <c:axId val="528455568"/>
        <c:scaling>
          <c:orientation val="minMax"/>
        </c:scaling>
        <c:delete val="1"/>
        <c:axPos val="b"/>
        <c:numFmt formatCode="General" sourceLinked="1"/>
        <c:majorTickMark val="none"/>
        <c:minorTickMark val="none"/>
        <c:tickLblPos val="nextTo"/>
        <c:crossAx val="528456048"/>
        <c:crosses val="autoZero"/>
        <c:auto val="1"/>
        <c:lblAlgn val="ctr"/>
        <c:lblOffset val="100"/>
        <c:noMultiLvlLbl val="0"/>
      </c:catAx>
      <c:valAx>
        <c:axId val="52845604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Categories with most sales</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pivot_table_ref!$B$4</c:f>
              <c:strCache>
                <c:ptCount val="1"/>
                <c:pt idx="0">
                  <c:v>Total</c:v>
                </c:pt>
              </c:strCache>
            </c:strRef>
          </c:tx>
          <c:spPr>
            <a:solidFill>
              <a:schemeClr val="accent1"/>
            </a:solidFill>
            <a:ln>
              <a:noFill/>
            </a:ln>
            <a:effectLst/>
            <a:sp3d/>
          </c:spPr>
          <c:invertIfNegative val="0"/>
          <c:cat>
            <c:strRef>
              <c:f>pivot_table_ref!$A$5:$A$10</c:f>
              <c:strCache>
                <c:ptCount val="5"/>
                <c:pt idx="0">
                  <c:v>Makeup</c:v>
                </c:pt>
                <c:pt idx="1">
                  <c:v>Unknown</c:v>
                </c:pt>
                <c:pt idx="2">
                  <c:v>Brand</c:v>
                </c:pt>
                <c:pt idx="3">
                  <c:v>Mom &amp; Baby</c:v>
                </c:pt>
                <c:pt idx="4">
                  <c:v>Skin</c:v>
                </c:pt>
              </c:strCache>
            </c:strRef>
          </c:cat>
          <c:val>
            <c:numRef>
              <c:f>pivot_table_ref!$B$5:$B$10</c:f>
              <c:numCache>
                <c:formatCode>0.00%</c:formatCode>
                <c:ptCount val="5"/>
                <c:pt idx="0">
                  <c:v>0.41033139352964204</c:v>
                </c:pt>
                <c:pt idx="1">
                  <c:v>0.17082228872378397</c:v>
                </c:pt>
                <c:pt idx="2">
                  <c:v>0.15274742830573018</c:v>
                </c:pt>
                <c:pt idx="3">
                  <c:v>0.13662709638408307</c:v>
                </c:pt>
                <c:pt idx="4">
                  <c:v>0.12947179305676071</c:v>
                </c:pt>
              </c:numCache>
            </c:numRef>
          </c:val>
          <c:extLst>
            <c:ext xmlns:c16="http://schemas.microsoft.com/office/drawing/2014/chart" uri="{C3380CC4-5D6E-409C-BE32-E72D297353CC}">
              <c16:uniqueId val="{00000000-E62D-430D-99A2-2530FDA48A8D}"/>
            </c:ext>
          </c:extLst>
        </c:ser>
        <c:dLbls>
          <c:showLegendKey val="0"/>
          <c:showVal val="0"/>
          <c:showCatName val="0"/>
          <c:showSerName val="0"/>
          <c:showPercent val="0"/>
          <c:showBubbleSize val="0"/>
        </c:dLbls>
        <c:gapWidth val="150"/>
        <c:shape val="box"/>
        <c:axId val="1099665520"/>
        <c:axId val="1099666000"/>
        <c:axId val="0"/>
      </c:bar3DChart>
      <c:catAx>
        <c:axId val="109966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66000"/>
        <c:crosses val="autoZero"/>
        <c:auto val="1"/>
        <c:lblAlgn val="ctr"/>
        <c:lblOffset val="100"/>
        <c:noMultiLvlLbl val="0"/>
      </c:catAx>
      <c:valAx>
        <c:axId val="1099666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 of Top 5 Categories</a:t>
            </a:r>
            <a:r>
              <a:rPr lang="en-IN" baseline="0"/>
              <a:t> in </a:t>
            </a: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pivot_table_ref!$B$4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44F-4A2A-B98B-2ED9DF2F28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44F-4A2A-B98B-2ED9DF2F28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44F-4A2A-B98B-2ED9DF2F281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44F-4A2A-B98B-2ED9DF2F281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44F-4A2A-B98B-2ED9DF2F28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pivot_table_ref!$A$5:$A$10</c:f>
              <c:strCache>
                <c:ptCount val="5"/>
                <c:pt idx="0">
                  <c:v>Makeup</c:v>
                </c:pt>
                <c:pt idx="1">
                  <c:v>Unknown</c:v>
                </c:pt>
                <c:pt idx="2">
                  <c:v>Brand</c:v>
                </c:pt>
                <c:pt idx="3">
                  <c:v>Mom &amp; Baby</c:v>
                </c:pt>
                <c:pt idx="4">
                  <c:v>Skin</c:v>
                </c:pt>
              </c:strCache>
            </c:strRef>
          </c:cat>
          <c:val>
            <c:numRef>
              <c:f>pivot_table_ref!$B$5:$B$10</c:f>
              <c:numCache>
                <c:formatCode>0.00%</c:formatCode>
                <c:ptCount val="5"/>
                <c:pt idx="0">
                  <c:v>0.41033139352964204</c:v>
                </c:pt>
                <c:pt idx="1">
                  <c:v>0.17082228872378397</c:v>
                </c:pt>
                <c:pt idx="2">
                  <c:v>0.15274742830573018</c:v>
                </c:pt>
                <c:pt idx="3">
                  <c:v>0.13662709638408307</c:v>
                </c:pt>
                <c:pt idx="4">
                  <c:v>0.12947179305676071</c:v>
                </c:pt>
              </c:numCache>
            </c:numRef>
          </c:val>
          <c:extLst>
            <c:ext xmlns:c16="http://schemas.microsoft.com/office/drawing/2014/chart" uri="{C3380CC4-5D6E-409C-BE32-E72D297353CC}">
              <c16:uniqueId val="{00000000-3A20-4867-958D-8492BD476B5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expensive product</a:t>
            </a:r>
            <a:r>
              <a:rPr lang="en-US" baseline="0"/>
              <a: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pivot_table_ref!$B$18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pivot_table_ref!$A$19:$A$24</c:f>
              <c:strCache>
                <c:ptCount val="5"/>
                <c:pt idx="0">
                  <c:v>Fragrance</c:v>
                </c:pt>
                <c:pt idx="1">
                  <c:v>Nykaa Luxe</c:v>
                </c:pt>
                <c:pt idx="2">
                  <c:v>Appliances</c:v>
                </c:pt>
                <c:pt idx="3">
                  <c:v>Nfba 2020 Nominees Online Sale</c:v>
                </c:pt>
                <c:pt idx="4">
                  <c:v>Mom &amp; Baby</c:v>
                </c:pt>
              </c:strCache>
            </c:strRef>
          </c:cat>
          <c:val>
            <c:numRef>
              <c:f>pivot_table_ref!$B$19:$B$24</c:f>
              <c:numCache>
                <c:formatCode>"₹"\ #,##0.00</c:formatCode>
                <c:ptCount val="5"/>
                <c:pt idx="0">
                  <c:v>2813.3636363636365</c:v>
                </c:pt>
                <c:pt idx="1">
                  <c:v>2789.2666666666669</c:v>
                </c:pt>
                <c:pt idx="2">
                  <c:v>2409.5050000000001</c:v>
                </c:pt>
                <c:pt idx="3">
                  <c:v>2050</c:v>
                </c:pt>
                <c:pt idx="4">
                  <c:v>1494.72</c:v>
                </c:pt>
              </c:numCache>
            </c:numRef>
          </c:val>
          <c:smooth val="0"/>
          <c:extLst>
            <c:ext xmlns:c16="http://schemas.microsoft.com/office/drawing/2014/chart" uri="{C3380CC4-5D6E-409C-BE32-E72D297353CC}">
              <c16:uniqueId val="{00000000-57C8-45A3-923B-A7BD409C491C}"/>
            </c:ext>
          </c:extLst>
        </c:ser>
        <c:dLbls>
          <c:showLegendKey val="0"/>
          <c:showVal val="0"/>
          <c:showCatName val="0"/>
          <c:showSerName val="0"/>
          <c:showPercent val="0"/>
          <c:showBubbleSize val="0"/>
        </c:dLbls>
        <c:marker val="1"/>
        <c:smooth val="0"/>
        <c:axId val="2022205456"/>
        <c:axId val="2022205936"/>
      </c:lineChart>
      <c:catAx>
        <c:axId val="202220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5936"/>
        <c:crosses val="autoZero"/>
        <c:auto val="1"/>
        <c:lblAlgn val="ctr"/>
        <c:lblOffset val="100"/>
        <c:noMultiLvlLbl val="0"/>
      </c:catAx>
      <c:valAx>
        <c:axId val="2022205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with best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pivot_table_ref!$B$30</c:f>
              <c:strCache>
                <c:ptCount val="1"/>
                <c:pt idx="0">
                  <c:v>Total</c:v>
                </c:pt>
              </c:strCache>
            </c:strRef>
          </c:tx>
          <c:spPr>
            <a:solidFill>
              <a:schemeClr val="accent1"/>
            </a:solidFill>
            <a:ln>
              <a:noFill/>
            </a:ln>
            <a:effectLst/>
            <a:sp3d/>
          </c:spPr>
          <c:invertIfNegative val="0"/>
          <c:cat>
            <c:strRef>
              <c:f>pivot_table_ref!$A$31:$A$36</c:f>
              <c:strCache>
                <c:ptCount val="5"/>
                <c:pt idx="0">
                  <c:v>Nykaa Luxe</c:v>
                </c:pt>
                <c:pt idx="1">
                  <c:v>Men'S Store</c:v>
                </c:pt>
                <c:pt idx="2">
                  <c:v>Health &amp; Wellness</c:v>
                </c:pt>
                <c:pt idx="3">
                  <c:v>Skin</c:v>
                </c:pt>
                <c:pt idx="4">
                  <c:v>Brand</c:v>
                </c:pt>
              </c:strCache>
            </c:strRef>
          </c:cat>
          <c:val>
            <c:numRef>
              <c:f>pivot_table_ref!$B$31:$B$36</c:f>
              <c:numCache>
                <c:formatCode>0.0</c:formatCode>
                <c:ptCount val="5"/>
                <c:pt idx="0">
                  <c:v>4.4933333333333341</c:v>
                </c:pt>
                <c:pt idx="1">
                  <c:v>4.4888888888888889</c:v>
                </c:pt>
                <c:pt idx="2">
                  <c:v>4.3857142857142861</c:v>
                </c:pt>
                <c:pt idx="3">
                  <c:v>4.2864864864864867</c:v>
                </c:pt>
                <c:pt idx="4">
                  <c:v>4.2862068965517253</c:v>
                </c:pt>
              </c:numCache>
            </c:numRef>
          </c:val>
          <c:extLst>
            <c:ext xmlns:c16="http://schemas.microsoft.com/office/drawing/2014/chart" uri="{C3380CC4-5D6E-409C-BE32-E72D297353CC}">
              <c16:uniqueId val="{00000000-9367-4F53-AD71-0E15F2517549}"/>
            </c:ext>
          </c:extLst>
        </c:ser>
        <c:dLbls>
          <c:showLegendKey val="0"/>
          <c:showVal val="0"/>
          <c:showCatName val="0"/>
          <c:showSerName val="0"/>
          <c:showPercent val="0"/>
          <c:showBubbleSize val="0"/>
        </c:dLbls>
        <c:gapWidth val="150"/>
        <c:shape val="box"/>
        <c:axId val="2022206896"/>
        <c:axId val="2022207376"/>
        <c:axId val="0"/>
      </c:bar3DChart>
      <c:catAx>
        <c:axId val="202220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7376"/>
        <c:crosses val="autoZero"/>
        <c:auto val="1"/>
        <c:lblAlgn val="ctr"/>
        <c:lblOffset val="100"/>
        <c:noMultiLvlLbl val="0"/>
      </c:catAx>
      <c:valAx>
        <c:axId val="202220737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with most user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pivot_table_ref!$B$39</c:f>
              <c:strCache>
                <c:ptCount val="1"/>
                <c:pt idx="0">
                  <c:v>Total</c:v>
                </c:pt>
              </c:strCache>
            </c:strRef>
          </c:tx>
          <c:spPr>
            <a:solidFill>
              <a:schemeClr val="accent1"/>
            </a:solidFill>
            <a:ln>
              <a:noFill/>
            </a:ln>
            <a:effectLst/>
            <a:sp3d/>
          </c:spPr>
          <c:invertIfNegative val="0"/>
          <c:cat>
            <c:strRef>
              <c:f>pivot_table_ref!$A$40:$A$45</c:f>
              <c:strCache>
                <c:ptCount val="5"/>
                <c:pt idx="0">
                  <c:v>Makeup</c:v>
                </c:pt>
                <c:pt idx="1">
                  <c:v>Brand</c:v>
                </c:pt>
                <c:pt idx="2">
                  <c:v>Skin</c:v>
                </c:pt>
                <c:pt idx="3">
                  <c:v>Natural</c:v>
                </c:pt>
                <c:pt idx="4">
                  <c:v>Unknown</c:v>
                </c:pt>
              </c:strCache>
            </c:strRef>
          </c:cat>
          <c:val>
            <c:numRef>
              <c:f>pivot_table_ref!$B$40:$B$45</c:f>
              <c:numCache>
                <c:formatCode>0</c:formatCode>
                <c:ptCount val="5"/>
                <c:pt idx="0">
                  <c:v>60126</c:v>
                </c:pt>
                <c:pt idx="1">
                  <c:v>40783</c:v>
                </c:pt>
                <c:pt idx="2">
                  <c:v>40542</c:v>
                </c:pt>
                <c:pt idx="3">
                  <c:v>31916</c:v>
                </c:pt>
                <c:pt idx="4">
                  <c:v>20212</c:v>
                </c:pt>
              </c:numCache>
            </c:numRef>
          </c:val>
          <c:extLst>
            <c:ext xmlns:c16="http://schemas.microsoft.com/office/drawing/2014/chart" uri="{C3380CC4-5D6E-409C-BE32-E72D297353CC}">
              <c16:uniqueId val="{00000000-7745-414A-B936-D3156F198258}"/>
            </c:ext>
          </c:extLst>
        </c:ser>
        <c:dLbls>
          <c:showLegendKey val="0"/>
          <c:showVal val="0"/>
          <c:showCatName val="0"/>
          <c:showSerName val="0"/>
          <c:showPercent val="0"/>
          <c:showBubbleSize val="0"/>
        </c:dLbls>
        <c:gapWidth val="150"/>
        <c:shape val="box"/>
        <c:axId val="2022210256"/>
        <c:axId val="2022158896"/>
        <c:axId val="0"/>
      </c:bar3DChart>
      <c:catAx>
        <c:axId val="202221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8896"/>
        <c:crosses val="autoZero"/>
        <c:auto val="1"/>
        <c:lblAlgn val="ctr"/>
        <c:lblOffset val="100"/>
        <c:noMultiLvlLbl val="0"/>
      </c:catAx>
      <c:valAx>
        <c:axId val="20221588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1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affordable product categories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pivot_table_ref!$H$41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pivot_table_ref!$G$42:$G$49</c:f>
              <c:strCache>
                <c:ptCount val="7"/>
                <c:pt idx="0">
                  <c:v>Men'S Store</c:v>
                </c:pt>
                <c:pt idx="1">
                  <c:v>Unknown</c:v>
                </c:pt>
                <c:pt idx="2">
                  <c:v>Mom &amp; Baby</c:v>
                </c:pt>
                <c:pt idx="3">
                  <c:v>Nfba 2020 Nominees Online Sale</c:v>
                </c:pt>
                <c:pt idx="4">
                  <c:v>Appliances</c:v>
                </c:pt>
                <c:pt idx="5">
                  <c:v>Nykaa Luxe</c:v>
                </c:pt>
                <c:pt idx="6">
                  <c:v>Fragrance</c:v>
                </c:pt>
              </c:strCache>
            </c:strRef>
          </c:cat>
          <c:val>
            <c:numRef>
              <c:f>pivot_table_ref!$H$42:$H$49</c:f>
              <c:numCache>
                <c:formatCode>"₹"\ #,##0.00</c:formatCode>
                <c:ptCount val="7"/>
                <c:pt idx="0">
                  <c:v>1371.6666666666667</c:v>
                </c:pt>
                <c:pt idx="1">
                  <c:v>1465.7375</c:v>
                </c:pt>
                <c:pt idx="2">
                  <c:v>1494.72</c:v>
                </c:pt>
                <c:pt idx="3">
                  <c:v>2050</c:v>
                </c:pt>
                <c:pt idx="4">
                  <c:v>2409.5050000000001</c:v>
                </c:pt>
                <c:pt idx="5">
                  <c:v>2789.2666666666669</c:v>
                </c:pt>
                <c:pt idx="6">
                  <c:v>2813.3636363636365</c:v>
                </c:pt>
              </c:numCache>
            </c:numRef>
          </c:val>
          <c:smooth val="0"/>
          <c:extLst>
            <c:ext xmlns:c16="http://schemas.microsoft.com/office/drawing/2014/chart" uri="{C3380CC4-5D6E-409C-BE32-E72D297353CC}">
              <c16:uniqueId val="{00000000-76DA-4017-AE89-C553EBB133B3}"/>
            </c:ext>
          </c:extLst>
        </c:ser>
        <c:dLbls>
          <c:showLegendKey val="0"/>
          <c:showVal val="0"/>
          <c:showCatName val="0"/>
          <c:showSerName val="0"/>
          <c:showPercent val="0"/>
          <c:showBubbleSize val="0"/>
        </c:dLbls>
        <c:marker val="1"/>
        <c:smooth val="0"/>
        <c:axId val="2022151216"/>
        <c:axId val="2022161776"/>
      </c:lineChart>
      <c:catAx>
        <c:axId val="202215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61776"/>
        <c:crosses val="autoZero"/>
        <c:auto val="1"/>
        <c:lblAlgn val="ctr"/>
        <c:lblOffset val="100"/>
        <c:noMultiLvlLbl val="0"/>
      </c:catAx>
      <c:valAx>
        <c:axId val="202216177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 of Top 5 brands in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pivot_table_ref!$B$52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D5-4BD6-B7EF-12518D7D36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8D5-4BD6-B7EF-12518D7D36D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8D5-4BD6-B7EF-12518D7D36D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8D5-4BD6-B7EF-12518D7D36D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8D5-4BD6-B7EF-12518D7D3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pivot_table_ref!$A$53:$A$58</c:f>
              <c:strCache>
                <c:ptCount val="5"/>
                <c:pt idx="0">
                  <c:v>Inner Sense</c:v>
                </c:pt>
                <c:pt idx="1">
                  <c:v>Nykaa Naturals</c:v>
                </c:pt>
                <c:pt idx="2">
                  <c:v>Lakme</c:v>
                </c:pt>
                <c:pt idx="3">
                  <c:v>Clinique</c:v>
                </c:pt>
                <c:pt idx="4">
                  <c:v>M.A.C</c:v>
                </c:pt>
              </c:strCache>
            </c:strRef>
          </c:cat>
          <c:val>
            <c:numRef>
              <c:f>pivot_table_ref!$B$53:$B$58</c:f>
              <c:numCache>
                <c:formatCode>0.00%</c:formatCode>
                <c:ptCount val="5"/>
                <c:pt idx="0">
                  <c:v>0.24370633198825276</c:v>
                </c:pt>
                <c:pt idx="1">
                  <c:v>0.21822256651186148</c:v>
                </c:pt>
                <c:pt idx="2">
                  <c:v>0.19126404770349448</c:v>
                </c:pt>
                <c:pt idx="3">
                  <c:v>0.18263694175448503</c:v>
                </c:pt>
                <c:pt idx="4">
                  <c:v>0.16417011204190624</c:v>
                </c:pt>
              </c:numCache>
            </c:numRef>
          </c:val>
          <c:extLst>
            <c:ext xmlns:c16="http://schemas.microsoft.com/office/drawing/2014/chart" uri="{C3380CC4-5D6E-409C-BE32-E72D297353CC}">
              <c16:uniqueId val="{00000000-B3F8-4730-9AC8-B8173CF4EFD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a:t>
            </a:r>
            <a:r>
              <a:rPr lang="en-IN" baseline="0"/>
              <a:t> of Top 5 brands in units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pivot_table_ref!$H$54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74-4F9F-A8B3-411F1CAB5B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74-4F9F-A8B3-411F1CAB5B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74-4F9F-A8B3-411F1CAB5BF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74-4F9F-A8B3-411F1CAB5BF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574-4F9F-A8B3-411F1CAB5B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pivot_table_ref!$G$55:$G$60</c:f>
              <c:strCache>
                <c:ptCount val="5"/>
                <c:pt idx="0">
                  <c:v>Nykaa Naturals</c:v>
                </c:pt>
                <c:pt idx="1">
                  <c:v>Biotique</c:v>
                </c:pt>
                <c:pt idx="2">
                  <c:v>Lakme</c:v>
                </c:pt>
                <c:pt idx="3">
                  <c:v>Nykaa Cosmetics</c:v>
                </c:pt>
                <c:pt idx="4">
                  <c:v>Kay Beauty</c:v>
                </c:pt>
              </c:strCache>
            </c:strRef>
          </c:cat>
          <c:val>
            <c:numRef>
              <c:f>pivot_table_ref!$H$55:$H$60</c:f>
              <c:numCache>
                <c:formatCode>0.00%</c:formatCode>
                <c:ptCount val="5"/>
                <c:pt idx="0">
                  <c:v>0.31586176425388046</c:v>
                </c:pt>
                <c:pt idx="1">
                  <c:v>0.29512448132780084</c:v>
                </c:pt>
                <c:pt idx="2">
                  <c:v>0.17650222836944829</c:v>
                </c:pt>
                <c:pt idx="3">
                  <c:v>0.11948670662363609</c:v>
                </c:pt>
                <c:pt idx="4">
                  <c:v>9.3024819425234356E-2</c:v>
                </c:pt>
              </c:numCache>
            </c:numRef>
          </c:val>
          <c:extLst>
            <c:ext xmlns:c16="http://schemas.microsoft.com/office/drawing/2014/chart" uri="{C3380CC4-5D6E-409C-BE32-E72D297353CC}">
              <c16:uniqueId val="{00000000-3408-4183-B45C-3AF36376DA6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a:t>
            </a:r>
            <a:r>
              <a:rPr lang="en-IN"/>
              <a:t>product categories with most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pivot_table_ref!$H$29</c:f>
              <c:strCache>
                <c:ptCount val="1"/>
                <c:pt idx="0">
                  <c:v>Total</c:v>
                </c:pt>
              </c:strCache>
            </c:strRef>
          </c:tx>
          <c:spPr>
            <a:solidFill>
              <a:schemeClr val="accent1"/>
            </a:solidFill>
            <a:ln>
              <a:noFill/>
            </a:ln>
            <a:effectLst/>
            <a:sp3d/>
          </c:spPr>
          <c:invertIfNegative val="0"/>
          <c:cat>
            <c:strRef>
              <c:f>pivot_table_ref!$G$30:$G$35</c:f>
              <c:strCache>
                <c:ptCount val="5"/>
                <c:pt idx="0">
                  <c:v>Makeup</c:v>
                </c:pt>
                <c:pt idx="1">
                  <c:v>Unknown</c:v>
                </c:pt>
                <c:pt idx="2">
                  <c:v>Brand</c:v>
                </c:pt>
                <c:pt idx="3">
                  <c:v>Mom &amp; Baby</c:v>
                </c:pt>
                <c:pt idx="4">
                  <c:v>Skin</c:v>
                </c:pt>
              </c:strCache>
            </c:strRef>
          </c:cat>
          <c:val>
            <c:numRef>
              <c:f>pivot_table_ref!$H$30:$H$35</c:f>
              <c:numCache>
                <c:formatCode>"₹"\ #,##0.00</c:formatCode>
                <c:ptCount val="5"/>
                <c:pt idx="0">
                  <c:v>36722707.199999988</c:v>
                </c:pt>
                <c:pt idx="1">
                  <c:v>15287782</c:v>
                </c:pt>
                <c:pt idx="2">
                  <c:v>13670168</c:v>
                </c:pt>
                <c:pt idx="3">
                  <c:v>12227475</c:v>
                </c:pt>
                <c:pt idx="4">
                  <c:v>11587109.4</c:v>
                </c:pt>
              </c:numCache>
            </c:numRef>
          </c:val>
          <c:extLst>
            <c:ext xmlns:c16="http://schemas.microsoft.com/office/drawing/2014/chart" uri="{C3380CC4-5D6E-409C-BE32-E72D297353CC}">
              <c16:uniqueId val="{00000000-7506-4A08-BD57-198239B987FC}"/>
            </c:ext>
          </c:extLst>
        </c:ser>
        <c:dLbls>
          <c:showLegendKey val="0"/>
          <c:showVal val="0"/>
          <c:showCatName val="0"/>
          <c:showSerName val="0"/>
          <c:showPercent val="0"/>
          <c:showBubbleSize val="0"/>
        </c:dLbls>
        <c:gapWidth val="150"/>
        <c:shape val="box"/>
        <c:axId val="2022154576"/>
        <c:axId val="2022153136"/>
        <c:axId val="0"/>
      </c:bar3DChart>
      <c:catAx>
        <c:axId val="202215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3136"/>
        <c:crossesAt val="0"/>
        <c:auto val="1"/>
        <c:lblAlgn val="ctr"/>
        <c:lblOffset val="100"/>
        <c:noMultiLvlLbl val="0"/>
      </c:catAx>
      <c:valAx>
        <c:axId val="202215313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4576"/>
        <c:crosses val="autoZero"/>
        <c:crossBetween val="between"/>
        <c:dispUnits>
          <c:builtInUnit val="thousands"/>
          <c:dispUnitsLbl>
            <c:layout>
              <c:manualLayout>
                <c:xMode val="edge"/>
                <c:yMode val="edge"/>
                <c:x val="0.54408736882573228"/>
                <c:y val="0.8909962817147856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Brands</a:t>
            </a:r>
            <a:r>
              <a:rPr lang="en-US" baseline="0"/>
              <a:t> withmost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pivot_table_ref!$H$2</c:f>
              <c:strCache>
                <c:ptCount val="1"/>
                <c:pt idx="0">
                  <c:v>Total</c:v>
                </c:pt>
              </c:strCache>
            </c:strRef>
          </c:tx>
          <c:spPr>
            <a:solidFill>
              <a:schemeClr val="accent1"/>
            </a:solidFill>
            <a:ln>
              <a:noFill/>
            </a:ln>
            <a:effectLst/>
            <a:sp3d/>
          </c:spPr>
          <c:invertIfNegative val="0"/>
          <c:cat>
            <c:strRef>
              <c:f>pivot_table_ref!$G$3:$G$8</c:f>
              <c:strCache>
                <c:ptCount val="5"/>
                <c:pt idx="0">
                  <c:v>M.A.C</c:v>
                </c:pt>
                <c:pt idx="1">
                  <c:v>Clinique</c:v>
                </c:pt>
                <c:pt idx="2">
                  <c:v>Lakme</c:v>
                </c:pt>
                <c:pt idx="3">
                  <c:v>Nykaa Naturals</c:v>
                </c:pt>
                <c:pt idx="4">
                  <c:v>Inner Sense</c:v>
                </c:pt>
              </c:strCache>
            </c:strRef>
          </c:cat>
          <c:val>
            <c:numRef>
              <c:f>pivot_table_ref!$H$3:$H$8</c:f>
              <c:numCache>
                <c:formatCode>"₹"\ #,##0.00</c:formatCode>
                <c:ptCount val="5"/>
                <c:pt idx="0">
                  <c:v>8002600</c:v>
                </c:pt>
                <c:pt idx="1">
                  <c:v>8902780</c:v>
                </c:pt>
                <c:pt idx="2">
                  <c:v>9323315</c:v>
                </c:pt>
                <c:pt idx="3">
                  <c:v>10637429</c:v>
                </c:pt>
                <c:pt idx="4">
                  <c:v>11879655</c:v>
                </c:pt>
              </c:numCache>
            </c:numRef>
          </c:val>
          <c:extLst>
            <c:ext xmlns:c16="http://schemas.microsoft.com/office/drawing/2014/chart" uri="{C3380CC4-5D6E-409C-BE32-E72D297353CC}">
              <c16:uniqueId val="{00000000-5BA2-41DC-8BA4-91A6E06622E4}"/>
            </c:ext>
          </c:extLst>
        </c:ser>
        <c:dLbls>
          <c:showLegendKey val="0"/>
          <c:showVal val="0"/>
          <c:showCatName val="0"/>
          <c:showSerName val="0"/>
          <c:showPercent val="0"/>
          <c:showBubbleSize val="0"/>
        </c:dLbls>
        <c:gapWidth val="150"/>
        <c:shape val="box"/>
        <c:axId val="2022146416"/>
        <c:axId val="2022156976"/>
        <c:axId val="0"/>
      </c:bar3DChart>
      <c:catAx>
        <c:axId val="202214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6976"/>
        <c:crossesAt val="0"/>
        <c:auto val="1"/>
        <c:lblAlgn val="ctr"/>
        <c:lblOffset val="100"/>
        <c:noMultiLvlLbl val="0"/>
      </c:catAx>
      <c:valAx>
        <c:axId val="202215697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6416"/>
        <c:crosses val="autoZero"/>
        <c:crossBetween val="between"/>
        <c:dispUnits>
          <c:builtInUnit val="thousands"/>
          <c:dispUnitsLbl>
            <c:layout>
              <c:manualLayout>
                <c:xMode val="edge"/>
                <c:yMode val="edge"/>
                <c:x val="0.55391929133858275"/>
                <c:y val="0.87776319626713328"/>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Brands</a:t>
            </a:r>
            <a:r>
              <a:rPr lang="en-IN" baseline="0"/>
              <a:t> with most units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pivot_table_ref!$H$15</c:f>
              <c:strCache>
                <c:ptCount val="1"/>
                <c:pt idx="0">
                  <c:v>Total</c:v>
                </c:pt>
              </c:strCache>
            </c:strRef>
          </c:tx>
          <c:spPr>
            <a:solidFill>
              <a:schemeClr val="accent1"/>
            </a:solidFill>
            <a:ln>
              <a:noFill/>
            </a:ln>
            <a:effectLst/>
            <a:sp3d/>
          </c:spPr>
          <c:invertIfNegative val="0"/>
          <c:cat>
            <c:strRef>
              <c:f>pivot_table_ref!$G$16:$G$21</c:f>
              <c:strCache>
                <c:ptCount val="5"/>
                <c:pt idx="0">
                  <c:v>Nykaa Naturals</c:v>
                </c:pt>
                <c:pt idx="1">
                  <c:v>Biotique</c:v>
                </c:pt>
                <c:pt idx="2">
                  <c:v>Lakme</c:v>
                </c:pt>
                <c:pt idx="3">
                  <c:v>Nykaa Cosmetics</c:v>
                </c:pt>
                <c:pt idx="4">
                  <c:v>Kay Beauty</c:v>
                </c:pt>
              </c:strCache>
            </c:strRef>
          </c:cat>
          <c:val>
            <c:numRef>
              <c:f>pivot_table_ref!$H$16:$H$21</c:f>
              <c:numCache>
                <c:formatCode>0</c:formatCode>
                <c:ptCount val="5"/>
                <c:pt idx="0">
                  <c:v>32885</c:v>
                </c:pt>
                <c:pt idx="1">
                  <c:v>30726</c:v>
                </c:pt>
                <c:pt idx="2">
                  <c:v>18376</c:v>
                </c:pt>
                <c:pt idx="3">
                  <c:v>12440</c:v>
                </c:pt>
                <c:pt idx="4">
                  <c:v>9685</c:v>
                </c:pt>
              </c:numCache>
            </c:numRef>
          </c:val>
          <c:extLst>
            <c:ext xmlns:c16="http://schemas.microsoft.com/office/drawing/2014/chart" uri="{C3380CC4-5D6E-409C-BE32-E72D297353CC}">
              <c16:uniqueId val="{00000000-BD55-4C84-8139-967B200F4DC4}"/>
            </c:ext>
          </c:extLst>
        </c:ser>
        <c:dLbls>
          <c:showLegendKey val="0"/>
          <c:showVal val="0"/>
          <c:showCatName val="0"/>
          <c:showSerName val="0"/>
          <c:showPercent val="0"/>
          <c:showBubbleSize val="0"/>
        </c:dLbls>
        <c:gapWidth val="150"/>
        <c:shape val="box"/>
        <c:axId val="2022159376"/>
        <c:axId val="2022145456"/>
        <c:axId val="0"/>
      </c:bar3DChart>
      <c:catAx>
        <c:axId val="202215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456"/>
        <c:crosses val="autoZero"/>
        <c:auto val="1"/>
        <c:lblAlgn val="ctr"/>
        <c:lblOffset val="100"/>
        <c:noMultiLvlLbl val="0"/>
      </c:catAx>
      <c:valAx>
        <c:axId val="2022145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for for product category and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3927254667499"/>
          <c:y val="0.14942301078669848"/>
          <c:w val="0.80048993050956163"/>
          <c:h val="0.45802676466822806"/>
        </c:manualLayout>
      </c:layout>
      <c:lineChart>
        <c:grouping val="stacked"/>
        <c:varyColors val="0"/>
        <c:ser>
          <c:idx val="0"/>
          <c:order val="0"/>
          <c:tx>
            <c:strRef>
              <c:f>pivot_table_ref!$B$94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pivot_table_ref!$A$95:$A$137</c:f>
              <c:multiLvlStrCache>
                <c:ptCount val="37"/>
                <c:lvl>
                  <c:pt idx="0">
                    <c:v>Combos @ Nykaa</c:v>
                  </c:pt>
                  <c:pt idx="1">
                    <c:v>Eyes</c:v>
                  </c:pt>
                  <c:pt idx="2">
                    <c:v>Face</c:v>
                  </c:pt>
                  <c:pt idx="3">
                    <c:v>Gifts @ Nykaa</c:v>
                  </c:pt>
                  <c:pt idx="4">
                    <c:v>Lips</c:v>
                  </c:pt>
                  <c:pt idx="5">
                    <c:v>Makeup Kits</c:v>
                  </c:pt>
                  <c:pt idx="6">
                    <c:v>Nails</c:v>
                  </c:pt>
                  <c:pt idx="7">
                    <c:v>New Launches</c:v>
                  </c:pt>
                  <c:pt idx="8">
                    <c:v>Tools &amp; Brushes</c:v>
                  </c:pt>
                  <c:pt idx="9">
                    <c:v>Biotique</c:v>
                  </c:pt>
                  <c:pt idx="10">
                    <c:v>Himalaya</c:v>
                  </c:pt>
                  <c:pt idx="11">
                    <c:v>Lakme</c:v>
                  </c:pt>
                  <c:pt idx="12">
                    <c:v>L'Oreal Paris</c:v>
                  </c:pt>
                  <c:pt idx="13">
                    <c:v>Lotus Herbals</c:v>
                  </c:pt>
                  <c:pt idx="14">
                    <c:v>Nivea</c:v>
                  </c:pt>
                  <c:pt idx="15">
                    <c:v>Nykaa Naturals</c:v>
                  </c:pt>
                  <c:pt idx="16">
                    <c:v>Vlcc</c:v>
                  </c:pt>
                  <c:pt idx="17">
                    <c:v>Baby Care</c:v>
                  </c:pt>
                  <c:pt idx="18">
                    <c:v>Health &amp; Safety</c:v>
                  </c:pt>
                  <c:pt idx="19">
                    <c:v>Kids Care</c:v>
                  </c:pt>
                  <c:pt idx="20">
                    <c:v>Maternity Wear</c:v>
                  </c:pt>
                  <c:pt idx="21">
                    <c:v>Body Care</c:v>
                  </c:pt>
                  <c:pt idx="22">
                    <c:v>Cleansers</c:v>
                  </c:pt>
                  <c:pt idx="23">
                    <c:v>Eye Care</c:v>
                  </c:pt>
                  <c:pt idx="24">
                    <c:v>Kits &amp; Combos</c:v>
                  </c:pt>
                  <c:pt idx="25">
                    <c:v>Masks</c:v>
                  </c:pt>
                  <c:pt idx="26">
                    <c:v>Moisturizers</c:v>
                  </c:pt>
                  <c:pt idx="27">
                    <c:v>Shop By Concern</c:v>
                  </c:pt>
                  <c:pt idx="28">
                    <c:v>Sun Care</c:v>
                  </c:pt>
                  <c:pt idx="29">
                    <c:v>Toners</c:v>
                  </c:pt>
                  <c:pt idx="30">
                    <c:v>Fragrance</c:v>
                  </c:pt>
                  <c:pt idx="31">
                    <c:v>Gifts @ Nykaa</c:v>
                  </c:pt>
                  <c:pt idx="32">
                    <c:v>Hair Care</c:v>
                  </c:pt>
                  <c:pt idx="33">
                    <c:v>Shaving</c:v>
                  </c:pt>
                  <c:pt idx="34">
                    <c:v>Shop By Concern</c:v>
                  </c:pt>
                  <c:pt idx="35">
                    <c:v>Skin Care</c:v>
                  </c:pt>
                  <c:pt idx="36">
                    <c:v>Wellness</c:v>
                  </c:pt>
                </c:lvl>
                <c:lvl>
                  <c:pt idx="0">
                    <c:v>Makeup</c:v>
                  </c:pt>
                  <c:pt idx="9">
                    <c:v>Brand</c:v>
                  </c:pt>
                  <c:pt idx="17">
                    <c:v>Mom &amp; Baby</c:v>
                  </c:pt>
                  <c:pt idx="21">
                    <c:v>Skin</c:v>
                  </c:pt>
                  <c:pt idx="30">
                    <c:v>Men'S Store</c:v>
                  </c:pt>
                </c:lvl>
              </c:multiLvlStrCache>
            </c:multiLvlStrRef>
          </c:cat>
          <c:val>
            <c:numRef>
              <c:f>pivot_table_ref!$B$95:$B$137</c:f>
              <c:numCache>
                <c:formatCode>"₹"\ #,##0.00</c:formatCode>
                <c:ptCount val="37"/>
                <c:pt idx="0">
                  <c:v>1098366</c:v>
                </c:pt>
                <c:pt idx="1">
                  <c:v>1914722</c:v>
                </c:pt>
                <c:pt idx="2">
                  <c:v>8394947</c:v>
                </c:pt>
                <c:pt idx="3">
                  <c:v>0</c:v>
                </c:pt>
                <c:pt idx="4">
                  <c:v>17742949</c:v>
                </c:pt>
                <c:pt idx="5">
                  <c:v>1487194</c:v>
                </c:pt>
                <c:pt idx="6">
                  <c:v>1949472</c:v>
                </c:pt>
                <c:pt idx="7">
                  <c:v>517440</c:v>
                </c:pt>
                <c:pt idx="8">
                  <c:v>3617617.1999999997</c:v>
                </c:pt>
                <c:pt idx="9">
                  <c:v>434400</c:v>
                </c:pt>
                <c:pt idx="10">
                  <c:v>167057</c:v>
                </c:pt>
                <c:pt idx="11">
                  <c:v>8537795</c:v>
                </c:pt>
                <c:pt idx="12">
                  <c:v>82123</c:v>
                </c:pt>
                <c:pt idx="13">
                  <c:v>18640</c:v>
                </c:pt>
                <c:pt idx="14">
                  <c:v>338494</c:v>
                </c:pt>
                <c:pt idx="15">
                  <c:v>4089195</c:v>
                </c:pt>
                <c:pt idx="16">
                  <c:v>2464</c:v>
                </c:pt>
                <c:pt idx="17">
                  <c:v>3520</c:v>
                </c:pt>
                <c:pt idx="18">
                  <c:v>1180</c:v>
                </c:pt>
                <c:pt idx="19">
                  <c:v>4400</c:v>
                </c:pt>
                <c:pt idx="20">
                  <c:v>12218375</c:v>
                </c:pt>
                <c:pt idx="21">
                  <c:v>533523</c:v>
                </c:pt>
                <c:pt idx="22">
                  <c:v>700069</c:v>
                </c:pt>
                <c:pt idx="23">
                  <c:v>286050</c:v>
                </c:pt>
                <c:pt idx="24">
                  <c:v>1840</c:v>
                </c:pt>
                <c:pt idx="25">
                  <c:v>470153</c:v>
                </c:pt>
                <c:pt idx="26">
                  <c:v>2768830</c:v>
                </c:pt>
                <c:pt idx="27">
                  <c:v>6756154.4000000004</c:v>
                </c:pt>
                <c:pt idx="28">
                  <c:v>39690</c:v>
                </c:pt>
                <c:pt idx="29">
                  <c:v>30800</c:v>
                </c:pt>
                <c:pt idx="30">
                  <c:v>200</c:v>
                </c:pt>
                <c:pt idx="31">
                  <c:v>46201</c:v>
                </c:pt>
                <c:pt idx="32">
                  <c:v>16660</c:v>
                </c:pt>
                <c:pt idx="33">
                  <c:v>2750</c:v>
                </c:pt>
                <c:pt idx="34">
                  <c:v>2680</c:v>
                </c:pt>
                <c:pt idx="35">
                  <c:v>24728</c:v>
                </c:pt>
                <c:pt idx="36">
                  <c:v>1295925</c:v>
                </c:pt>
              </c:numCache>
            </c:numRef>
          </c:val>
          <c:smooth val="0"/>
          <c:extLst>
            <c:ext xmlns:c16="http://schemas.microsoft.com/office/drawing/2014/chart" uri="{C3380CC4-5D6E-409C-BE32-E72D297353CC}">
              <c16:uniqueId val="{00000000-1C0B-4757-96D0-72433E759F1A}"/>
            </c:ext>
          </c:extLst>
        </c:ser>
        <c:dLbls>
          <c:showLegendKey val="0"/>
          <c:showVal val="0"/>
          <c:showCatName val="0"/>
          <c:showSerName val="0"/>
          <c:showPercent val="0"/>
          <c:showBubbleSize val="0"/>
        </c:dLbls>
        <c:marker val="1"/>
        <c:smooth val="0"/>
        <c:axId val="528457968"/>
        <c:axId val="528454608"/>
      </c:lineChart>
      <c:catAx>
        <c:axId val="5284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4608"/>
        <c:crosses val="autoZero"/>
        <c:auto val="1"/>
        <c:lblAlgn val="ctr"/>
        <c:lblOffset val="100"/>
        <c:noMultiLvlLbl val="0"/>
      </c:catAx>
      <c:valAx>
        <c:axId val="52845460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7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pivot_table_ref!$R$39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pivot_table_ref!$Q$40:$Q$45</c:f>
              <c:strCache>
                <c:ptCount val="5"/>
                <c:pt idx="0">
                  <c:v>Brand</c:v>
                </c:pt>
                <c:pt idx="1">
                  <c:v>Personal Care</c:v>
                </c:pt>
                <c:pt idx="2">
                  <c:v>Natural</c:v>
                </c:pt>
                <c:pt idx="3">
                  <c:v>Skin</c:v>
                </c:pt>
                <c:pt idx="4">
                  <c:v>Makeup</c:v>
                </c:pt>
              </c:strCache>
            </c:strRef>
          </c:cat>
          <c:val>
            <c:numRef>
              <c:f>pivot_table_ref!$R$40:$R$45</c:f>
              <c:numCache>
                <c:formatCode>"₹"\ #,##0.00</c:formatCode>
                <c:ptCount val="5"/>
                <c:pt idx="0">
                  <c:v>249.41379310344828</c:v>
                </c:pt>
                <c:pt idx="1">
                  <c:v>296.45714285714286</c:v>
                </c:pt>
                <c:pt idx="2">
                  <c:v>340.29732673267324</c:v>
                </c:pt>
                <c:pt idx="3">
                  <c:v>679.27040540540543</c:v>
                </c:pt>
                <c:pt idx="4">
                  <c:v>1042.5934883720931</c:v>
                </c:pt>
              </c:numCache>
            </c:numRef>
          </c:val>
          <c:smooth val="0"/>
          <c:extLst>
            <c:ext xmlns:c16="http://schemas.microsoft.com/office/drawing/2014/chart" uri="{C3380CC4-5D6E-409C-BE32-E72D297353CC}">
              <c16:uniqueId val="{00000000-93C0-458C-87B6-4367B87102FD}"/>
            </c:ext>
          </c:extLst>
        </c:ser>
        <c:dLbls>
          <c:showLegendKey val="0"/>
          <c:showVal val="0"/>
          <c:showCatName val="0"/>
          <c:showSerName val="0"/>
          <c:showPercent val="0"/>
          <c:showBubbleSize val="0"/>
        </c:dLbls>
        <c:marker val="1"/>
        <c:smooth val="0"/>
        <c:axId val="1174973679"/>
        <c:axId val="1174976559"/>
      </c:lineChart>
      <c:catAx>
        <c:axId val="11749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6559"/>
        <c:crosses val="autoZero"/>
        <c:auto val="1"/>
        <c:lblAlgn val="ctr"/>
        <c:lblOffset val="100"/>
        <c:noMultiLvlLbl val="0"/>
      </c:catAx>
      <c:valAx>
        <c:axId val="1174976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 of Top 5 Categories</a:t>
            </a:r>
            <a:r>
              <a:rPr lang="en-IN" baseline="0"/>
              <a:t> in </a:t>
            </a: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D27AB"/>
          </a:solidFill>
          <a:ln w="25400">
            <a:solidFill>
              <a:schemeClr val="lt1"/>
            </a:solidFill>
          </a:ln>
          <a:effectLst/>
          <a:sp3d contourW="25400">
            <a:contourClr>
              <a:schemeClr val="lt1"/>
            </a:contourClr>
          </a:sp3d>
        </c:spPr>
      </c:pivotFmt>
      <c:pivotFmt>
        <c:idx val="14"/>
        <c:spPr>
          <a:solidFill>
            <a:schemeClr val="accent5">
              <a:lumMod val="40000"/>
              <a:lumOff val="60000"/>
            </a:schemeClr>
          </a:solidFill>
          <a:ln w="25400">
            <a:solidFill>
              <a:schemeClr val="lt1"/>
            </a:solidFill>
          </a:ln>
          <a:effectLst/>
          <a:sp3d contourW="25400">
            <a:contourClr>
              <a:schemeClr val="lt1"/>
            </a:contourClr>
          </a:sp3d>
        </c:spPr>
      </c:pivotFmt>
      <c:pivotFmt>
        <c:idx val="15"/>
        <c:spPr>
          <a:solidFill>
            <a:srgbClr val="E13F5A"/>
          </a:solidFill>
          <a:ln w="25400">
            <a:solidFill>
              <a:schemeClr val="lt1"/>
            </a:solidFill>
          </a:ln>
          <a:effectLst/>
          <a:sp3d contourW="25400">
            <a:contourClr>
              <a:schemeClr val="lt1"/>
            </a:contourClr>
          </a:sp3d>
        </c:spPr>
      </c:pivotFmt>
      <c:pivotFmt>
        <c:idx val="16"/>
        <c:spPr>
          <a:solidFill>
            <a:srgbClr val="F39BE9"/>
          </a:solidFill>
          <a:ln w="25400">
            <a:solidFill>
              <a:schemeClr val="lt1"/>
            </a:solidFill>
          </a:ln>
          <a:effectLst/>
          <a:sp3d contourW="25400">
            <a:contourClr>
              <a:schemeClr val="lt1"/>
            </a:contourClr>
          </a:sp3d>
        </c:spPr>
      </c:pivotFmt>
      <c:pivotFmt>
        <c:idx val="17"/>
        <c:spPr>
          <a:solidFill>
            <a:schemeClr val="accent6">
              <a:lumMod val="20000"/>
              <a:lumOff val="80000"/>
            </a:schemeClr>
          </a:solidFill>
          <a:ln w="25400">
            <a:solidFill>
              <a:schemeClr val="lt1"/>
            </a:solidFill>
          </a:ln>
          <a:effectLst/>
          <a:sp3d contourW="25400">
            <a:contourClr>
              <a:schemeClr val="lt1"/>
            </a:contourClr>
          </a:sp3d>
        </c:spPr>
        <c:dLbl>
          <c:idx val="0"/>
          <c:layout>
            <c:manualLayout>
              <c:x val="7.8222619636361124E-2"/>
              <c:y val="6.8152401439155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pivot_table_ref!$B$4</c:f>
              <c:strCache>
                <c:ptCount val="1"/>
                <c:pt idx="0">
                  <c:v>Total</c:v>
                </c:pt>
              </c:strCache>
            </c:strRef>
          </c:tx>
          <c:dPt>
            <c:idx val="0"/>
            <c:bubble3D val="0"/>
            <c:spPr>
              <a:solidFill>
                <a:srgbClr val="ED27AB"/>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E9-4A71-8AF3-B0254A50AAFF}"/>
              </c:ext>
            </c:extLst>
          </c:dPt>
          <c:dPt>
            <c:idx val="1"/>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E9-4A71-8AF3-B0254A50AAFF}"/>
              </c:ext>
            </c:extLst>
          </c:dPt>
          <c:dPt>
            <c:idx val="2"/>
            <c:bubble3D val="0"/>
            <c:spPr>
              <a:solidFill>
                <a:srgbClr val="E13F5A"/>
              </a:solidFill>
              <a:ln w="25400">
                <a:solidFill>
                  <a:schemeClr val="lt1"/>
                </a:solidFill>
              </a:ln>
              <a:effectLst/>
              <a:sp3d contourW="25400">
                <a:contourClr>
                  <a:schemeClr val="lt1"/>
                </a:contourClr>
              </a:sp3d>
            </c:spPr>
            <c:extLst>
              <c:ext xmlns:c16="http://schemas.microsoft.com/office/drawing/2014/chart" uri="{C3380CC4-5D6E-409C-BE32-E72D297353CC}">
                <c16:uniqueId val="{00000005-DFE9-4A71-8AF3-B0254A50AAFF}"/>
              </c:ext>
            </c:extLst>
          </c:dPt>
          <c:dPt>
            <c:idx val="3"/>
            <c:bubble3D val="0"/>
            <c:spPr>
              <a:solidFill>
                <a:srgbClr val="F39BE9"/>
              </a:solidFill>
              <a:ln w="25400">
                <a:solidFill>
                  <a:schemeClr val="lt1"/>
                </a:solidFill>
              </a:ln>
              <a:effectLst/>
              <a:sp3d contourW="25400">
                <a:contourClr>
                  <a:schemeClr val="lt1"/>
                </a:contourClr>
              </a:sp3d>
            </c:spPr>
            <c:extLst>
              <c:ext xmlns:c16="http://schemas.microsoft.com/office/drawing/2014/chart" uri="{C3380CC4-5D6E-409C-BE32-E72D297353CC}">
                <c16:uniqueId val="{00000007-DFE9-4A71-8AF3-B0254A50AAFF}"/>
              </c:ext>
            </c:extLst>
          </c:dPt>
          <c:dPt>
            <c:idx val="4"/>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FE9-4A71-8AF3-B0254A50AAFF}"/>
              </c:ext>
            </c:extLst>
          </c:dPt>
          <c:dLbls>
            <c:dLbl>
              <c:idx val="4"/>
              <c:layout>
                <c:manualLayout>
                  <c:x val="7.8222619636361124E-2"/>
                  <c:y val="6.81524014391555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E9-4A71-8AF3-B0254A50AA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pivot_table_ref!$A$5:$A$10</c:f>
              <c:strCache>
                <c:ptCount val="5"/>
                <c:pt idx="0">
                  <c:v>Makeup</c:v>
                </c:pt>
                <c:pt idx="1">
                  <c:v>Unknown</c:v>
                </c:pt>
                <c:pt idx="2">
                  <c:v>Brand</c:v>
                </c:pt>
                <c:pt idx="3">
                  <c:v>Mom &amp; Baby</c:v>
                </c:pt>
                <c:pt idx="4">
                  <c:v>Skin</c:v>
                </c:pt>
              </c:strCache>
            </c:strRef>
          </c:cat>
          <c:val>
            <c:numRef>
              <c:f>pivot_table_ref!$B$5:$B$10</c:f>
              <c:numCache>
                <c:formatCode>0.00%</c:formatCode>
                <c:ptCount val="5"/>
                <c:pt idx="0">
                  <c:v>0.41033139352964204</c:v>
                </c:pt>
                <c:pt idx="1">
                  <c:v>0.17082228872378397</c:v>
                </c:pt>
                <c:pt idx="2">
                  <c:v>0.15274742830573018</c:v>
                </c:pt>
                <c:pt idx="3">
                  <c:v>0.13662709638408307</c:v>
                </c:pt>
                <c:pt idx="4">
                  <c:v>0.12947179305676071</c:v>
                </c:pt>
              </c:numCache>
            </c:numRef>
          </c:val>
          <c:extLst>
            <c:ext xmlns:c16="http://schemas.microsoft.com/office/drawing/2014/chart" uri="{C3380CC4-5D6E-409C-BE32-E72D297353CC}">
              <c16:uniqueId val="{0000000A-DFE9-4A71-8AF3-B0254A50AAF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Brands</a:t>
            </a:r>
            <a:r>
              <a:rPr lang="en-US" baseline="0"/>
              <a:t> with most sales</a:t>
            </a:r>
          </a:p>
          <a:p>
            <a:pPr>
              <a:defRPr/>
            </a:pPr>
            <a:endParaRPr lang="en-US"/>
          </a:p>
        </c:rich>
      </c:tx>
      <c:layout>
        <c:manualLayout>
          <c:xMode val="edge"/>
          <c:yMode val="edge"/>
          <c:x val="0.40321041144516256"/>
          <c:y val="0.10449991174640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27A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pivot_table_ref!$H$2</c:f>
              <c:strCache>
                <c:ptCount val="1"/>
                <c:pt idx="0">
                  <c:v>Total</c:v>
                </c:pt>
              </c:strCache>
            </c:strRef>
          </c:tx>
          <c:spPr>
            <a:solidFill>
              <a:srgbClr val="ED27AB"/>
            </a:solidFill>
            <a:ln>
              <a:noFill/>
            </a:ln>
            <a:effectLst/>
            <a:sp3d/>
          </c:spPr>
          <c:invertIfNegative val="0"/>
          <c:cat>
            <c:strRef>
              <c:f>pivot_table_ref!$G$3:$G$8</c:f>
              <c:strCache>
                <c:ptCount val="5"/>
                <c:pt idx="0">
                  <c:v>M.A.C</c:v>
                </c:pt>
                <c:pt idx="1">
                  <c:v>Clinique</c:v>
                </c:pt>
                <c:pt idx="2">
                  <c:v>Lakme</c:v>
                </c:pt>
                <c:pt idx="3">
                  <c:v>Nykaa Naturals</c:v>
                </c:pt>
                <c:pt idx="4">
                  <c:v>Inner Sense</c:v>
                </c:pt>
              </c:strCache>
            </c:strRef>
          </c:cat>
          <c:val>
            <c:numRef>
              <c:f>pivot_table_ref!$H$3:$H$8</c:f>
              <c:numCache>
                <c:formatCode>"₹"\ #,##0.00</c:formatCode>
                <c:ptCount val="5"/>
                <c:pt idx="0">
                  <c:v>8002600</c:v>
                </c:pt>
                <c:pt idx="1">
                  <c:v>8902780</c:v>
                </c:pt>
                <c:pt idx="2">
                  <c:v>9323315</c:v>
                </c:pt>
                <c:pt idx="3">
                  <c:v>10637429</c:v>
                </c:pt>
                <c:pt idx="4">
                  <c:v>11879655</c:v>
                </c:pt>
              </c:numCache>
            </c:numRef>
          </c:val>
          <c:extLst>
            <c:ext xmlns:c16="http://schemas.microsoft.com/office/drawing/2014/chart" uri="{C3380CC4-5D6E-409C-BE32-E72D297353CC}">
              <c16:uniqueId val="{00000000-5029-4680-86FC-341B17127608}"/>
            </c:ext>
          </c:extLst>
        </c:ser>
        <c:dLbls>
          <c:showLegendKey val="0"/>
          <c:showVal val="0"/>
          <c:showCatName val="0"/>
          <c:showSerName val="0"/>
          <c:showPercent val="0"/>
          <c:showBubbleSize val="0"/>
        </c:dLbls>
        <c:gapWidth val="150"/>
        <c:shape val="box"/>
        <c:axId val="2022146416"/>
        <c:axId val="2022156976"/>
        <c:axId val="0"/>
      </c:bar3DChart>
      <c:catAx>
        <c:axId val="202214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6976"/>
        <c:crossesAt val="0"/>
        <c:auto val="1"/>
        <c:lblAlgn val="ctr"/>
        <c:lblOffset val="100"/>
        <c:noMultiLvlLbl val="0"/>
      </c:catAx>
      <c:valAx>
        <c:axId val="202215697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6416"/>
        <c:crosses val="autoZero"/>
        <c:crossBetween val="between"/>
        <c:dispUnits>
          <c:builtInUnit val="thousands"/>
          <c:dispUnitsLbl>
            <c:layout>
              <c:manualLayout>
                <c:xMode val="edge"/>
                <c:yMode val="edge"/>
                <c:x val="0.55391929133858275"/>
                <c:y val="0.87776319626713328"/>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expensive product</a:t>
            </a:r>
            <a:r>
              <a:rPr lang="en-US" baseline="0"/>
              <a: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ED27AB"/>
            </a:solidFill>
            <a:round/>
          </a:ln>
          <a:effectLst/>
        </c:spPr>
        <c:marker>
          <c:symbol val="circle"/>
          <c:size val="5"/>
          <c:spPr>
            <a:solidFill>
              <a:schemeClr val="accent1"/>
            </a:solidFill>
            <a:ln w="9525">
              <a:solidFill>
                <a:srgbClr val="ED27AB"/>
              </a:solidFill>
            </a:ln>
            <a:effectLst/>
          </c:spPr>
        </c:marker>
      </c:pivotFmt>
      <c:pivotFmt>
        <c:idx val="4"/>
        <c:spPr>
          <a:ln w="28575" cap="rnd">
            <a:solidFill>
              <a:srgbClr val="ED27AB"/>
            </a:solidFill>
            <a:round/>
          </a:ln>
          <a:effectLst/>
        </c:spPr>
        <c:marker>
          <c:symbol val="circle"/>
          <c:size val="5"/>
          <c:spPr>
            <a:solidFill>
              <a:schemeClr val="accent1"/>
            </a:solidFill>
            <a:ln w="9525">
              <a:solidFill>
                <a:srgbClr val="ED27AB"/>
              </a:solidFill>
            </a:ln>
            <a:effectLst/>
          </c:spPr>
        </c:marker>
      </c:pivotFmt>
      <c:pivotFmt>
        <c:idx val="5"/>
        <c:spPr>
          <a:ln w="28575" cap="rnd">
            <a:solidFill>
              <a:srgbClr val="ED27AB"/>
            </a:solidFill>
            <a:round/>
          </a:ln>
          <a:effectLst/>
        </c:spPr>
        <c:marker>
          <c:symbol val="circle"/>
          <c:size val="5"/>
          <c:spPr>
            <a:solidFill>
              <a:schemeClr val="accent1"/>
            </a:solidFill>
            <a:ln w="9525">
              <a:solidFill>
                <a:srgbClr val="ED27AB"/>
              </a:solidFill>
            </a:ln>
            <a:effectLst/>
          </c:spPr>
        </c:marker>
      </c:pivotFmt>
    </c:pivotFmts>
    <c:plotArea>
      <c:layout/>
      <c:lineChart>
        <c:grouping val="standard"/>
        <c:varyColors val="0"/>
        <c:ser>
          <c:idx val="0"/>
          <c:order val="0"/>
          <c:tx>
            <c:strRef>
              <c:f>pivot_table_ref!$B$18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rgbClr val="ED27AB"/>
                  </a:solidFill>
                </a:ln>
                <a:effectLst/>
              </c:spPr>
            </c:marker>
            <c:bubble3D val="0"/>
            <c:spPr>
              <a:ln w="28575" cap="rnd">
                <a:solidFill>
                  <a:srgbClr val="ED27AB"/>
                </a:solidFill>
                <a:round/>
              </a:ln>
              <a:effectLst/>
            </c:spPr>
            <c:extLst>
              <c:ext xmlns:c16="http://schemas.microsoft.com/office/drawing/2014/chart" uri="{C3380CC4-5D6E-409C-BE32-E72D297353CC}">
                <c16:uniqueId val="{00000004-9035-485A-A0E5-5DF5DB1D373E}"/>
              </c:ext>
            </c:extLst>
          </c:dPt>
          <c:dPt>
            <c:idx val="2"/>
            <c:marker>
              <c:symbol val="circle"/>
              <c:size val="5"/>
              <c:spPr>
                <a:solidFill>
                  <a:schemeClr val="accent1"/>
                </a:solidFill>
                <a:ln w="9525">
                  <a:solidFill>
                    <a:srgbClr val="ED27AB"/>
                  </a:solidFill>
                </a:ln>
                <a:effectLst/>
              </c:spPr>
            </c:marker>
            <c:bubble3D val="0"/>
            <c:spPr>
              <a:ln w="28575" cap="rnd">
                <a:solidFill>
                  <a:srgbClr val="ED27AB"/>
                </a:solidFill>
                <a:round/>
              </a:ln>
              <a:effectLst/>
            </c:spPr>
            <c:extLst>
              <c:ext xmlns:c16="http://schemas.microsoft.com/office/drawing/2014/chart" uri="{C3380CC4-5D6E-409C-BE32-E72D297353CC}">
                <c16:uniqueId val="{00000001-9035-485A-A0E5-5DF5DB1D373E}"/>
              </c:ext>
            </c:extLst>
          </c:dPt>
          <c:dPt>
            <c:idx val="3"/>
            <c:marker>
              <c:symbol val="circle"/>
              <c:size val="5"/>
              <c:spPr>
                <a:solidFill>
                  <a:schemeClr val="accent1"/>
                </a:solidFill>
                <a:ln w="9525">
                  <a:solidFill>
                    <a:srgbClr val="ED27AB"/>
                  </a:solidFill>
                </a:ln>
                <a:effectLst/>
              </c:spPr>
            </c:marker>
            <c:bubble3D val="0"/>
            <c:spPr>
              <a:ln w="28575" cap="rnd">
                <a:solidFill>
                  <a:srgbClr val="ED27AB"/>
                </a:solidFill>
                <a:round/>
              </a:ln>
              <a:effectLst/>
            </c:spPr>
            <c:extLst>
              <c:ext xmlns:c16="http://schemas.microsoft.com/office/drawing/2014/chart" uri="{C3380CC4-5D6E-409C-BE32-E72D297353CC}">
                <c16:uniqueId val="{00000002-9035-485A-A0E5-5DF5DB1D373E}"/>
              </c:ext>
            </c:extLst>
          </c:dPt>
          <c:dPt>
            <c:idx val="4"/>
            <c:marker>
              <c:symbol val="circle"/>
              <c:size val="5"/>
              <c:spPr>
                <a:solidFill>
                  <a:schemeClr val="accent1"/>
                </a:solidFill>
                <a:ln w="9525">
                  <a:solidFill>
                    <a:srgbClr val="ED27AB"/>
                  </a:solidFill>
                </a:ln>
                <a:effectLst/>
              </c:spPr>
            </c:marker>
            <c:bubble3D val="0"/>
            <c:spPr>
              <a:ln w="28575" cap="rnd">
                <a:solidFill>
                  <a:srgbClr val="ED27AB"/>
                </a:solidFill>
                <a:round/>
              </a:ln>
              <a:effectLst/>
            </c:spPr>
            <c:extLst>
              <c:ext xmlns:c16="http://schemas.microsoft.com/office/drawing/2014/chart" uri="{C3380CC4-5D6E-409C-BE32-E72D297353CC}">
                <c16:uniqueId val="{00000003-9035-485A-A0E5-5DF5DB1D373E}"/>
              </c:ext>
            </c:extLst>
          </c:dPt>
          <c:cat>
            <c:strRef>
              <c:f>pivot_table_ref!$A$19:$A$24</c:f>
              <c:strCache>
                <c:ptCount val="5"/>
                <c:pt idx="0">
                  <c:v>Fragrance</c:v>
                </c:pt>
                <c:pt idx="1">
                  <c:v>Nykaa Luxe</c:v>
                </c:pt>
                <c:pt idx="2">
                  <c:v>Appliances</c:v>
                </c:pt>
                <c:pt idx="3">
                  <c:v>Nfba 2020 Nominees Online Sale</c:v>
                </c:pt>
                <c:pt idx="4">
                  <c:v>Mom &amp; Baby</c:v>
                </c:pt>
              </c:strCache>
            </c:strRef>
          </c:cat>
          <c:val>
            <c:numRef>
              <c:f>pivot_table_ref!$B$19:$B$24</c:f>
              <c:numCache>
                <c:formatCode>"₹"\ #,##0.00</c:formatCode>
                <c:ptCount val="5"/>
                <c:pt idx="0">
                  <c:v>2813.3636363636365</c:v>
                </c:pt>
                <c:pt idx="1">
                  <c:v>2789.2666666666669</c:v>
                </c:pt>
                <c:pt idx="2">
                  <c:v>2409.5050000000001</c:v>
                </c:pt>
                <c:pt idx="3">
                  <c:v>2050</c:v>
                </c:pt>
                <c:pt idx="4">
                  <c:v>1494.72</c:v>
                </c:pt>
              </c:numCache>
            </c:numRef>
          </c:val>
          <c:smooth val="0"/>
          <c:extLst>
            <c:ext xmlns:c16="http://schemas.microsoft.com/office/drawing/2014/chart" uri="{C3380CC4-5D6E-409C-BE32-E72D297353CC}">
              <c16:uniqueId val="{00000000-9035-485A-A0E5-5DF5DB1D373E}"/>
            </c:ext>
          </c:extLst>
        </c:ser>
        <c:dLbls>
          <c:showLegendKey val="0"/>
          <c:showVal val="0"/>
          <c:showCatName val="0"/>
          <c:showSerName val="0"/>
          <c:showPercent val="0"/>
          <c:showBubbleSize val="0"/>
        </c:dLbls>
        <c:marker val="1"/>
        <c:smooth val="0"/>
        <c:axId val="2022205456"/>
        <c:axId val="2022205936"/>
      </c:lineChart>
      <c:catAx>
        <c:axId val="202220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5936"/>
        <c:crosses val="autoZero"/>
        <c:auto val="1"/>
        <c:lblAlgn val="ctr"/>
        <c:lblOffset val="100"/>
        <c:noMultiLvlLbl val="0"/>
      </c:catAx>
      <c:valAx>
        <c:axId val="2022205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 of Top 5 brands in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3A9C1"/>
          </a:solidFill>
          <a:ln w="25400">
            <a:solidFill>
              <a:schemeClr val="lt1"/>
            </a:solidFill>
          </a:ln>
          <a:effectLst/>
          <a:sp3d contourW="25400">
            <a:contourClr>
              <a:schemeClr val="lt1"/>
            </a:contourClr>
          </a:sp3d>
        </c:spPr>
      </c:pivotFmt>
      <c:pivotFmt>
        <c:idx val="14"/>
        <c:spPr>
          <a:solidFill>
            <a:schemeClr val="accent1">
              <a:lumMod val="20000"/>
              <a:lumOff val="80000"/>
            </a:schemeClr>
          </a:solidFill>
          <a:ln w="25400">
            <a:solidFill>
              <a:schemeClr val="lt1"/>
            </a:solidFill>
          </a:ln>
          <a:effectLst/>
          <a:sp3d contourW="25400">
            <a:contourClr>
              <a:schemeClr val="lt1"/>
            </a:contourClr>
          </a:sp3d>
        </c:spPr>
      </c:pivotFmt>
      <c:pivotFmt>
        <c:idx val="15"/>
        <c:spPr>
          <a:solidFill>
            <a:srgbClr val="ED27AB"/>
          </a:solidFill>
          <a:ln w="25400">
            <a:solidFill>
              <a:schemeClr val="lt1"/>
            </a:solidFill>
          </a:ln>
          <a:effectLst/>
          <a:sp3d contourW="25400">
            <a:contourClr>
              <a:schemeClr val="lt1"/>
            </a:contourClr>
          </a:sp3d>
        </c:spPr>
      </c:pivotFmt>
      <c:pivotFmt>
        <c:idx val="16"/>
        <c:spPr>
          <a:solidFill>
            <a:srgbClr val="F39BE9"/>
          </a:solidFill>
          <a:ln w="25400">
            <a:solidFill>
              <a:schemeClr val="lt1"/>
            </a:solidFill>
          </a:ln>
          <a:effectLst/>
          <a:sp3d contourW="25400">
            <a:contourClr>
              <a:schemeClr val="lt1"/>
            </a:contourClr>
          </a:sp3d>
        </c:spPr>
      </c:pivotFmt>
      <c:pivotFmt>
        <c:idx val="17"/>
        <c:spPr>
          <a:solidFill>
            <a:schemeClr val="accent6">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pivot_table_ref!$B$52</c:f>
              <c:strCache>
                <c:ptCount val="1"/>
                <c:pt idx="0">
                  <c:v>Total</c:v>
                </c:pt>
              </c:strCache>
            </c:strRef>
          </c:tx>
          <c:dPt>
            <c:idx val="0"/>
            <c:bubble3D val="0"/>
            <c:spPr>
              <a:solidFill>
                <a:srgbClr val="C3A9C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32E-429E-B1F0-23F750DEAC23}"/>
              </c:ext>
            </c:extLst>
          </c:dPt>
          <c:dPt>
            <c:idx val="1"/>
            <c:bubble3D val="0"/>
            <c:spPr>
              <a:solidFill>
                <a:schemeClr val="accent1">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32E-429E-B1F0-23F750DEAC23}"/>
              </c:ext>
            </c:extLst>
          </c:dPt>
          <c:dPt>
            <c:idx val="2"/>
            <c:bubble3D val="0"/>
            <c:spPr>
              <a:solidFill>
                <a:srgbClr val="ED27AB"/>
              </a:solidFill>
              <a:ln w="25400">
                <a:solidFill>
                  <a:schemeClr val="lt1"/>
                </a:solidFill>
              </a:ln>
              <a:effectLst/>
              <a:sp3d contourW="25400">
                <a:contourClr>
                  <a:schemeClr val="lt1"/>
                </a:contourClr>
              </a:sp3d>
            </c:spPr>
            <c:extLst>
              <c:ext xmlns:c16="http://schemas.microsoft.com/office/drawing/2014/chart" uri="{C3380CC4-5D6E-409C-BE32-E72D297353CC}">
                <c16:uniqueId val="{00000005-F32E-429E-B1F0-23F750DEAC23}"/>
              </c:ext>
            </c:extLst>
          </c:dPt>
          <c:dPt>
            <c:idx val="3"/>
            <c:bubble3D val="0"/>
            <c:spPr>
              <a:solidFill>
                <a:srgbClr val="F39BE9"/>
              </a:solidFill>
              <a:ln w="25400">
                <a:solidFill>
                  <a:schemeClr val="lt1"/>
                </a:solidFill>
              </a:ln>
              <a:effectLst/>
              <a:sp3d contourW="25400">
                <a:contourClr>
                  <a:schemeClr val="lt1"/>
                </a:contourClr>
              </a:sp3d>
            </c:spPr>
            <c:extLst>
              <c:ext xmlns:c16="http://schemas.microsoft.com/office/drawing/2014/chart" uri="{C3380CC4-5D6E-409C-BE32-E72D297353CC}">
                <c16:uniqueId val="{00000007-F32E-429E-B1F0-23F750DEAC23}"/>
              </c:ext>
            </c:extLst>
          </c:dPt>
          <c:dPt>
            <c:idx val="4"/>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32E-429E-B1F0-23F750DEAC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pivot_table_ref!$A$53:$A$58</c:f>
              <c:strCache>
                <c:ptCount val="5"/>
                <c:pt idx="0">
                  <c:v>Inner Sense</c:v>
                </c:pt>
                <c:pt idx="1">
                  <c:v>Nykaa Naturals</c:v>
                </c:pt>
                <c:pt idx="2">
                  <c:v>Lakme</c:v>
                </c:pt>
                <c:pt idx="3">
                  <c:v>Clinique</c:v>
                </c:pt>
                <c:pt idx="4">
                  <c:v>M.A.C</c:v>
                </c:pt>
              </c:strCache>
            </c:strRef>
          </c:cat>
          <c:val>
            <c:numRef>
              <c:f>pivot_table_ref!$B$53:$B$58</c:f>
              <c:numCache>
                <c:formatCode>0.00%</c:formatCode>
                <c:ptCount val="5"/>
                <c:pt idx="0">
                  <c:v>0.24370633198825276</c:v>
                </c:pt>
                <c:pt idx="1">
                  <c:v>0.21822256651186148</c:v>
                </c:pt>
                <c:pt idx="2">
                  <c:v>0.19126404770349448</c:v>
                </c:pt>
                <c:pt idx="3">
                  <c:v>0.18263694175448503</c:v>
                </c:pt>
                <c:pt idx="4">
                  <c:v>0.16417011204190624</c:v>
                </c:pt>
              </c:numCache>
            </c:numRef>
          </c:val>
          <c:extLst>
            <c:ext xmlns:c16="http://schemas.microsoft.com/office/drawing/2014/chart" uri="{C3380CC4-5D6E-409C-BE32-E72D297353CC}">
              <c16:uniqueId val="{0000000A-F32E-429E-B1F0-23F750DEAC2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affordable 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D27AB"/>
            </a:solidFill>
            <a:round/>
          </a:ln>
          <a:effectLst/>
        </c:spPr>
        <c:marker>
          <c:symbol val="circle"/>
          <c:size val="5"/>
          <c:spPr>
            <a:solidFill>
              <a:schemeClr val="accent1"/>
            </a:solidFill>
            <a:ln w="9525">
              <a:solidFill>
                <a:srgbClr val="ED27A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pivot_table_ref!$R$39</c:f>
              <c:strCache>
                <c:ptCount val="1"/>
                <c:pt idx="0">
                  <c:v>Total</c:v>
                </c:pt>
              </c:strCache>
            </c:strRef>
          </c:tx>
          <c:spPr>
            <a:ln w="28575" cap="rnd">
              <a:solidFill>
                <a:srgbClr val="ED27AB"/>
              </a:solidFill>
              <a:round/>
            </a:ln>
            <a:effectLst/>
          </c:spPr>
          <c:marker>
            <c:symbol val="circle"/>
            <c:size val="5"/>
            <c:spPr>
              <a:solidFill>
                <a:schemeClr val="accent1"/>
              </a:solidFill>
              <a:ln w="9525">
                <a:solidFill>
                  <a:srgbClr val="ED27AB"/>
                </a:solidFill>
              </a:ln>
              <a:effectLst/>
            </c:spPr>
          </c:marker>
          <c:cat>
            <c:strRef>
              <c:f>pivot_table_ref!$Q$40:$Q$45</c:f>
              <c:strCache>
                <c:ptCount val="5"/>
                <c:pt idx="0">
                  <c:v>Brand</c:v>
                </c:pt>
                <c:pt idx="1">
                  <c:v>Personal Care</c:v>
                </c:pt>
                <c:pt idx="2">
                  <c:v>Natural</c:v>
                </c:pt>
                <c:pt idx="3">
                  <c:v>Skin</c:v>
                </c:pt>
                <c:pt idx="4">
                  <c:v>Makeup</c:v>
                </c:pt>
              </c:strCache>
            </c:strRef>
          </c:cat>
          <c:val>
            <c:numRef>
              <c:f>pivot_table_ref!$R$40:$R$45</c:f>
              <c:numCache>
                <c:formatCode>"₹"\ #,##0.00</c:formatCode>
                <c:ptCount val="5"/>
                <c:pt idx="0">
                  <c:v>249.41379310344828</c:v>
                </c:pt>
                <c:pt idx="1">
                  <c:v>296.45714285714286</c:v>
                </c:pt>
                <c:pt idx="2">
                  <c:v>340.29732673267324</c:v>
                </c:pt>
                <c:pt idx="3">
                  <c:v>679.27040540540543</c:v>
                </c:pt>
                <c:pt idx="4">
                  <c:v>1042.5934883720931</c:v>
                </c:pt>
              </c:numCache>
            </c:numRef>
          </c:val>
          <c:smooth val="0"/>
          <c:extLst>
            <c:ext xmlns:c16="http://schemas.microsoft.com/office/drawing/2014/chart" uri="{C3380CC4-5D6E-409C-BE32-E72D297353CC}">
              <c16:uniqueId val="{00000000-AF51-457F-B94A-70A3966CB557}"/>
            </c:ext>
          </c:extLst>
        </c:ser>
        <c:dLbls>
          <c:showLegendKey val="0"/>
          <c:showVal val="0"/>
          <c:showCatName val="0"/>
          <c:showSerName val="0"/>
          <c:showPercent val="0"/>
          <c:showBubbleSize val="0"/>
        </c:dLbls>
        <c:marker val="1"/>
        <c:smooth val="0"/>
        <c:axId val="1174973679"/>
        <c:axId val="1174976559"/>
      </c:lineChart>
      <c:catAx>
        <c:axId val="11749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6559"/>
        <c:crosses val="autoZero"/>
        <c:auto val="1"/>
        <c:lblAlgn val="ctr"/>
        <c:lblOffset val="100"/>
        <c:noMultiLvlLbl val="0"/>
      </c:catAx>
      <c:valAx>
        <c:axId val="1174976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with best product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27A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pivot_table_ref!$B$30</c:f>
              <c:strCache>
                <c:ptCount val="1"/>
                <c:pt idx="0">
                  <c:v>Total</c:v>
                </c:pt>
              </c:strCache>
            </c:strRef>
          </c:tx>
          <c:spPr>
            <a:solidFill>
              <a:srgbClr val="ED27AB"/>
            </a:solidFill>
            <a:ln>
              <a:noFill/>
            </a:ln>
            <a:effectLst/>
            <a:sp3d/>
          </c:spPr>
          <c:invertIfNegative val="0"/>
          <c:cat>
            <c:strRef>
              <c:f>pivot_table_ref!$A$31:$A$36</c:f>
              <c:strCache>
                <c:ptCount val="5"/>
                <c:pt idx="0">
                  <c:v>Nykaa Luxe</c:v>
                </c:pt>
                <c:pt idx="1">
                  <c:v>Men'S Store</c:v>
                </c:pt>
                <c:pt idx="2">
                  <c:v>Health &amp; Wellness</c:v>
                </c:pt>
                <c:pt idx="3">
                  <c:v>Skin</c:v>
                </c:pt>
                <c:pt idx="4">
                  <c:v>Brand</c:v>
                </c:pt>
              </c:strCache>
            </c:strRef>
          </c:cat>
          <c:val>
            <c:numRef>
              <c:f>pivot_table_ref!$B$31:$B$36</c:f>
              <c:numCache>
                <c:formatCode>0.0</c:formatCode>
                <c:ptCount val="5"/>
                <c:pt idx="0">
                  <c:v>4.4933333333333341</c:v>
                </c:pt>
                <c:pt idx="1">
                  <c:v>4.4888888888888889</c:v>
                </c:pt>
                <c:pt idx="2">
                  <c:v>4.3857142857142861</c:v>
                </c:pt>
                <c:pt idx="3">
                  <c:v>4.2864864864864867</c:v>
                </c:pt>
                <c:pt idx="4">
                  <c:v>4.2862068965517253</c:v>
                </c:pt>
              </c:numCache>
            </c:numRef>
          </c:val>
          <c:extLst>
            <c:ext xmlns:c16="http://schemas.microsoft.com/office/drawing/2014/chart" uri="{C3380CC4-5D6E-409C-BE32-E72D297353CC}">
              <c16:uniqueId val="{00000000-011F-49EF-B1D2-75BDEFA58F19}"/>
            </c:ext>
          </c:extLst>
        </c:ser>
        <c:dLbls>
          <c:showLegendKey val="0"/>
          <c:showVal val="0"/>
          <c:showCatName val="0"/>
          <c:showSerName val="0"/>
          <c:showPercent val="0"/>
          <c:showBubbleSize val="0"/>
        </c:dLbls>
        <c:gapWidth val="150"/>
        <c:shape val="box"/>
        <c:axId val="2022206896"/>
        <c:axId val="2022207376"/>
        <c:axId val="0"/>
      </c:bar3DChart>
      <c:catAx>
        <c:axId val="202220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7376"/>
        <c:crosses val="autoZero"/>
        <c:auto val="1"/>
        <c:lblAlgn val="ctr"/>
        <c:lblOffset val="100"/>
        <c:noMultiLvlLbl val="0"/>
      </c:catAx>
      <c:valAx>
        <c:axId val="2022207376"/>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0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with most user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27A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pivot_table_ref!$B$39</c:f>
              <c:strCache>
                <c:ptCount val="1"/>
                <c:pt idx="0">
                  <c:v>Total</c:v>
                </c:pt>
              </c:strCache>
            </c:strRef>
          </c:tx>
          <c:spPr>
            <a:solidFill>
              <a:srgbClr val="ED27AB"/>
            </a:solidFill>
            <a:ln>
              <a:noFill/>
            </a:ln>
            <a:effectLst/>
            <a:sp3d/>
          </c:spPr>
          <c:invertIfNegative val="0"/>
          <c:cat>
            <c:strRef>
              <c:f>pivot_table_ref!$A$40:$A$45</c:f>
              <c:strCache>
                <c:ptCount val="5"/>
                <c:pt idx="0">
                  <c:v>Makeup</c:v>
                </c:pt>
                <c:pt idx="1">
                  <c:v>Brand</c:v>
                </c:pt>
                <c:pt idx="2">
                  <c:v>Skin</c:v>
                </c:pt>
                <c:pt idx="3">
                  <c:v>Natural</c:v>
                </c:pt>
                <c:pt idx="4">
                  <c:v>Unknown</c:v>
                </c:pt>
              </c:strCache>
            </c:strRef>
          </c:cat>
          <c:val>
            <c:numRef>
              <c:f>pivot_table_ref!$B$40:$B$45</c:f>
              <c:numCache>
                <c:formatCode>0</c:formatCode>
                <c:ptCount val="5"/>
                <c:pt idx="0">
                  <c:v>60126</c:v>
                </c:pt>
                <c:pt idx="1">
                  <c:v>40783</c:v>
                </c:pt>
                <c:pt idx="2">
                  <c:v>40542</c:v>
                </c:pt>
                <c:pt idx="3">
                  <c:v>31916</c:v>
                </c:pt>
                <c:pt idx="4">
                  <c:v>20212</c:v>
                </c:pt>
              </c:numCache>
            </c:numRef>
          </c:val>
          <c:extLst>
            <c:ext xmlns:c16="http://schemas.microsoft.com/office/drawing/2014/chart" uri="{C3380CC4-5D6E-409C-BE32-E72D297353CC}">
              <c16:uniqueId val="{00000000-2935-4619-8147-3797B9CF7FB2}"/>
            </c:ext>
          </c:extLst>
        </c:ser>
        <c:dLbls>
          <c:showLegendKey val="0"/>
          <c:showVal val="0"/>
          <c:showCatName val="0"/>
          <c:showSerName val="0"/>
          <c:showPercent val="0"/>
          <c:showBubbleSize val="0"/>
        </c:dLbls>
        <c:gapWidth val="150"/>
        <c:shape val="box"/>
        <c:axId val="2022210256"/>
        <c:axId val="2022158896"/>
        <c:axId val="0"/>
      </c:bar3DChart>
      <c:catAx>
        <c:axId val="202221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8896"/>
        <c:crosses val="autoZero"/>
        <c:auto val="1"/>
        <c:lblAlgn val="ctr"/>
        <c:lblOffset val="100"/>
        <c:noMultiLvlLbl val="0"/>
      </c:catAx>
      <c:valAx>
        <c:axId val="20221588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1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 Nykka.xlsx]pivot_table_ref!PivotTable9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Brands</a:t>
            </a:r>
            <a:r>
              <a:rPr lang="en-IN" baseline="0"/>
              <a:t> with most units sold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27A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pivot_table_ref!$H$15</c:f>
              <c:strCache>
                <c:ptCount val="1"/>
                <c:pt idx="0">
                  <c:v>Total</c:v>
                </c:pt>
              </c:strCache>
            </c:strRef>
          </c:tx>
          <c:spPr>
            <a:solidFill>
              <a:srgbClr val="ED27AB"/>
            </a:solidFill>
            <a:ln>
              <a:noFill/>
            </a:ln>
            <a:effectLst/>
            <a:sp3d/>
          </c:spPr>
          <c:invertIfNegative val="0"/>
          <c:cat>
            <c:strRef>
              <c:f>pivot_table_ref!$G$16:$G$21</c:f>
              <c:strCache>
                <c:ptCount val="5"/>
                <c:pt idx="0">
                  <c:v>Nykaa Naturals</c:v>
                </c:pt>
                <c:pt idx="1">
                  <c:v>Biotique</c:v>
                </c:pt>
                <c:pt idx="2">
                  <c:v>Lakme</c:v>
                </c:pt>
                <c:pt idx="3">
                  <c:v>Nykaa Cosmetics</c:v>
                </c:pt>
                <c:pt idx="4">
                  <c:v>Kay Beauty</c:v>
                </c:pt>
              </c:strCache>
            </c:strRef>
          </c:cat>
          <c:val>
            <c:numRef>
              <c:f>pivot_table_ref!$H$16:$H$21</c:f>
              <c:numCache>
                <c:formatCode>0</c:formatCode>
                <c:ptCount val="5"/>
                <c:pt idx="0">
                  <c:v>32885</c:v>
                </c:pt>
                <c:pt idx="1">
                  <c:v>30726</c:v>
                </c:pt>
                <c:pt idx="2">
                  <c:v>18376</c:v>
                </c:pt>
                <c:pt idx="3">
                  <c:v>12440</c:v>
                </c:pt>
                <c:pt idx="4">
                  <c:v>9685</c:v>
                </c:pt>
              </c:numCache>
            </c:numRef>
          </c:val>
          <c:extLst>
            <c:ext xmlns:c16="http://schemas.microsoft.com/office/drawing/2014/chart" uri="{C3380CC4-5D6E-409C-BE32-E72D297353CC}">
              <c16:uniqueId val="{00000000-856C-4F59-A620-9BE5B2C1A5BC}"/>
            </c:ext>
          </c:extLst>
        </c:ser>
        <c:dLbls>
          <c:showLegendKey val="0"/>
          <c:showVal val="0"/>
          <c:showCatName val="0"/>
          <c:showSerName val="0"/>
          <c:showPercent val="0"/>
          <c:showBubbleSize val="0"/>
        </c:dLbls>
        <c:gapWidth val="150"/>
        <c:shape val="box"/>
        <c:axId val="2022159376"/>
        <c:axId val="2022145456"/>
        <c:axId val="0"/>
      </c:bar3DChart>
      <c:catAx>
        <c:axId val="202215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45456"/>
        <c:crosses val="autoZero"/>
        <c:auto val="1"/>
        <c:lblAlgn val="ctr"/>
        <c:lblOffset val="100"/>
        <c:noMultiLvlLbl val="0"/>
      </c:catAx>
      <c:valAx>
        <c:axId val="2022145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15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ED27AB">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for category and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for category and sub-category</a:t>
          </a:r>
        </a:p>
      </cx:txPr>
    </cx:title>
    <cx:plotArea>
      <cx:plotAreaRegion>
        <cx:series layoutId="treemap" uniqueId="{9F0B8DFE-6014-4B12-8103-330419CCA9BC}">
          <cx:tx>
            <cx:txData>
              <cx:f>_xlchart.v1.1</cx:f>
              <cx:v>Sales</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Sales for category and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for category and sub-category</a:t>
          </a:r>
        </a:p>
      </cx:txPr>
    </cx:title>
    <cx:plotArea>
      <cx:plotAreaRegion>
        <cx:series layoutId="treemap" uniqueId="{9F0B8DFE-6014-4B12-8103-330419CCA9BC}">
          <cx:tx>
            <cx:txData>
              <cx:f>_xlchart.v1.4</cx:f>
              <cx:v>Sales</cx:v>
            </cx:txData>
          </cx:tx>
          <cx:spPr>
            <a:ln>
              <a:solidFill>
                <a:srgbClr val="ED27AB"/>
              </a:solidFill>
            </a:ln>
          </cx:spPr>
          <cx:dataPt idx="0">
            <cx:spPr>
              <a:solidFill>
                <a:srgbClr val="ED27AB"/>
              </a:solidFill>
            </cx:spPr>
          </cx:dataPt>
          <cx:dataPt idx="2">
            <cx:spPr>
              <a:solidFill>
                <a:srgbClr val="E13F5A"/>
              </a:solidFill>
            </cx:spPr>
          </cx:dataPt>
          <cx:dataPt idx="11">
            <cx:spPr>
              <a:solidFill>
                <a:srgbClr val="7030A0"/>
              </a:solidFill>
            </cx:spPr>
          </cx:dataPt>
          <cx:dataPt idx="12">
            <cx:spPr>
              <a:solidFill>
                <a:srgbClr val="7030A0"/>
              </a:solidFill>
            </cx:spPr>
          </cx:dataPt>
          <cx:dataLabels pos="inEnd">
            <cx:visibility seriesName="0" categoryName="1" value="0"/>
          </cx:dataLabels>
          <cx:dataId val="0"/>
          <cx:layoutPr>
            <cx:parentLabelLayout val="overlapping"/>
          </cx:layoutPr>
        </cx:series>
      </cx:plotAreaRegion>
    </cx:plotArea>
  </cx:chart>
  <cx:spPr>
    <a:effectLst>
      <a:glow rad="101600">
        <a:srgbClr val="ED27AB">
          <a:alpha val="60000"/>
        </a:srgbClr>
      </a:glo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Sales for category and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for category and sub-category</a:t>
          </a:r>
        </a:p>
      </cx:txPr>
    </cx:title>
    <cx:plotArea>
      <cx:plotAreaRegion>
        <cx:series layoutId="treemap" uniqueId="{9F0B8DFE-6014-4B12-8103-330419CCA9BC}">
          <cx:tx>
            <cx:txData>
              <cx:f>_xlchart.v1.7</cx:f>
              <cx:v>Sales</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10</xdr:col>
      <xdr:colOff>883762</xdr:colOff>
      <xdr:row>101</xdr:row>
      <xdr:rowOff>78556</xdr:rowOff>
    </xdr:from>
    <xdr:to>
      <xdr:col>15</xdr:col>
      <xdr:colOff>442962</xdr:colOff>
      <xdr:row>123</xdr:row>
      <xdr:rowOff>19639</xdr:rowOff>
    </xdr:to>
    <xdr:graphicFrame macro="">
      <xdr:nvGraphicFramePr>
        <xdr:cNvPr id="16" name="Chart 15">
          <a:extLst>
            <a:ext uri="{FF2B5EF4-FFF2-40B4-BE49-F238E27FC236}">
              <a16:creationId xmlns:a16="http://schemas.microsoft.com/office/drawing/2014/main" id="{43165CC6-2919-F189-F236-C6A964B63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0</xdr:colOff>
      <xdr:row>6</xdr:row>
      <xdr:rowOff>0</xdr:rowOff>
    </xdr:from>
    <xdr:to>
      <xdr:col>60</xdr:col>
      <xdr:colOff>257175</xdr:colOff>
      <xdr:row>20</xdr:row>
      <xdr:rowOff>76200</xdr:rowOff>
    </xdr:to>
    <xdr:graphicFrame macro="">
      <xdr:nvGraphicFramePr>
        <xdr:cNvPr id="3" name="Chart 2">
          <a:extLst>
            <a:ext uri="{FF2B5EF4-FFF2-40B4-BE49-F238E27FC236}">
              <a16:creationId xmlns:a16="http://schemas.microsoft.com/office/drawing/2014/main" id="{BED385D3-5187-4D17-8F47-2F7BFF50B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204787</xdr:colOff>
      <xdr:row>2</xdr:row>
      <xdr:rowOff>109537</xdr:rowOff>
    </xdr:from>
    <xdr:to>
      <xdr:col>5</xdr:col>
      <xdr:colOff>809625</xdr:colOff>
      <xdr:row>16</xdr:row>
      <xdr:rowOff>185737</xdr:rowOff>
    </xdr:to>
    <xdr:graphicFrame macro="">
      <xdr:nvGraphicFramePr>
        <xdr:cNvPr id="4" name="Chart 3">
          <a:extLst>
            <a:ext uri="{FF2B5EF4-FFF2-40B4-BE49-F238E27FC236}">
              <a16:creationId xmlns:a16="http://schemas.microsoft.com/office/drawing/2014/main" id="{2F725D1B-9B69-2264-E2D6-EAD8C0DD4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133349</xdr:colOff>
      <xdr:row>18</xdr:row>
      <xdr:rowOff>119062</xdr:rowOff>
    </xdr:from>
    <xdr:to>
      <xdr:col>5</xdr:col>
      <xdr:colOff>781049</xdr:colOff>
      <xdr:row>33</xdr:row>
      <xdr:rowOff>4762</xdr:rowOff>
    </xdr:to>
    <xdr:graphicFrame macro="">
      <xdr:nvGraphicFramePr>
        <xdr:cNvPr id="5" name="Chart 4">
          <a:extLst>
            <a:ext uri="{FF2B5EF4-FFF2-40B4-BE49-F238E27FC236}">
              <a16:creationId xmlns:a16="http://schemas.microsoft.com/office/drawing/2014/main" id="{8B39BB86-29F3-F8A8-4C7B-48900B316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xdr:colOff>
      <xdr:row>34</xdr:row>
      <xdr:rowOff>157162</xdr:rowOff>
    </xdr:from>
    <xdr:to>
      <xdr:col>5</xdr:col>
      <xdr:colOff>857250</xdr:colOff>
      <xdr:row>49</xdr:row>
      <xdr:rowOff>42862</xdr:rowOff>
    </xdr:to>
    <xdr:graphicFrame macro="">
      <xdr:nvGraphicFramePr>
        <xdr:cNvPr id="6" name="Chart 5">
          <a:extLst>
            <a:ext uri="{FF2B5EF4-FFF2-40B4-BE49-F238E27FC236}">
              <a16:creationId xmlns:a16="http://schemas.microsoft.com/office/drawing/2014/main" id="{42656A93-6634-8DE2-9272-A5210EEAC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28575</xdr:colOff>
      <xdr:row>50</xdr:row>
      <xdr:rowOff>109537</xdr:rowOff>
    </xdr:from>
    <xdr:to>
      <xdr:col>5</xdr:col>
      <xdr:colOff>895350</xdr:colOff>
      <xdr:row>64</xdr:row>
      <xdr:rowOff>185737</xdr:rowOff>
    </xdr:to>
    <xdr:graphicFrame macro="">
      <xdr:nvGraphicFramePr>
        <xdr:cNvPr id="7" name="Chart 6">
          <a:extLst>
            <a:ext uri="{FF2B5EF4-FFF2-40B4-BE49-F238E27FC236}">
              <a16:creationId xmlns:a16="http://schemas.microsoft.com/office/drawing/2014/main" id="{BF3A3FE7-6C6B-6FE4-08AB-6ABEB4D8B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936543</xdr:colOff>
      <xdr:row>37</xdr:row>
      <xdr:rowOff>22045</xdr:rowOff>
    </xdr:from>
    <xdr:to>
      <xdr:col>15</xdr:col>
      <xdr:colOff>295619</xdr:colOff>
      <xdr:row>51</xdr:row>
      <xdr:rowOff>98245</xdr:rowOff>
    </xdr:to>
    <xdr:graphicFrame macro="">
      <xdr:nvGraphicFramePr>
        <xdr:cNvPr id="8" name="Chart 7">
          <a:extLst>
            <a:ext uri="{FF2B5EF4-FFF2-40B4-BE49-F238E27FC236}">
              <a16:creationId xmlns:a16="http://schemas.microsoft.com/office/drawing/2014/main" id="{39485FBB-5A7F-23FB-1AFC-E02DCA9C6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66</xdr:row>
      <xdr:rowOff>33337</xdr:rowOff>
    </xdr:from>
    <xdr:to>
      <xdr:col>2</xdr:col>
      <xdr:colOff>1352550</xdr:colOff>
      <xdr:row>80</xdr:row>
      <xdr:rowOff>109537</xdr:rowOff>
    </xdr:to>
    <xdr:graphicFrame macro="">
      <xdr:nvGraphicFramePr>
        <xdr:cNvPr id="9" name="Chart 8">
          <a:extLst>
            <a:ext uri="{FF2B5EF4-FFF2-40B4-BE49-F238E27FC236}">
              <a16:creationId xmlns:a16="http://schemas.microsoft.com/office/drawing/2014/main" id="{27C14B1E-C533-2A54-B211-9091DBA9C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171450</xdr:colOff>
      <xdr:row>53</xdr:row>
      <xdr:rowOff>42862</xdr:rowOff>
    </xdr:from>
    <xdr:to>
      <xdr:col>14</xdr:col>
      <xdr:colOff>257175</xdr:colOff>
      <xdr:row>67</xdr:row>
      <xdr:rowOff>119062</xdr:rowOff>
    </xdr:to>
    <xdr:graphicFrame macro="">
      <xdr:nvGraphicFramePr>
        <xdr:cNvPr id="10" name="Chart 9">
          <a:extLst>
            <a:ext uri="{FF2B5EF4-FFF2-40B4-BE49-F238E27FC236}">
              <a16:creationId xmlns:a16="http://schemas.microsoft.com/office/drawing/2014/main" id="{07B5D5AE-5BFB-6250-0C18-3252A7702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390524</xdr:colOff>
      <xdr:row>21</xdr:row>
      <xdr:rowOff>14287</xdr:rowOff>
    </xdr:from>
    <xdr:to>
      <xdr:col>14</xdr:col>
      <xdr:colOff>1171574</xdr:colOff>
      <xdr:row>35</xdr:row>
      <xdr:rowOff>90487</xdr:rowOff>
    </xdr:to>
    <xdr:graphicFrame macro="">
      <xdr:nvGraphicFramePr>
        <xdr:cNvPr id="11" name="Chart 10">
          <a:extLst>
            <a:ext uri="{FF2B5EF4-FFF2-40B4-BE49-F238E27FC236}">
              <a16:creationId xmlns:a16="http://schemas.microsoft.com/office/drawing/2014/main" id="{95F586BF-06A5-1205-B114-7A62F4ABD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552450</xdr:colOff>
      <xdr:row>2</xdr:row>
      <xdr:rowOff>176212</xdr:rowOff>
    </xdr:from>
    <xdr:to>
      <xdr:col>14</xdr:col>
      <xdr:colOff>638175</xdr:colOff>
      <xdr:row>17</xdr:row>
      <xdr:rowOff>61912</xdr:rowOff>
    </xdr:to>
    <xdr:graphicFrame macro="">
      <xdr:nvGraphicFramePr>
        <xdr:cNvPr id="12" name="Chart 11">
          <a:extLst>
            <a:ext uri="{FF2B5EF4-FFF2-40B4-BE49-F238E27FC236}">
              <a16:creationId xmlns:a16="http://schemas.microsoft.com/office/drawing/2014/main" id="{A5F0E135-20EF-86B8-75BC-0B3DBE59B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1276350</xdr:colOff>
      <xdr:row>6</xdr:row>
      <xdr:rowOff>80962</xdr:rowOff>
    </xdr:from>
    <xdr:to>
      <xdr:col>19</xdr:col>
      <xdr:colOff>438150</xdr:colOff>
      <xdr:row>20</xdr:row>
      <xdr:rowOff>157162</xdr:rowOff>
    </xdr:to>
    <xdr:graphicFrame macro="">
      <xdr:nvGraphicFramePr>
        <xdr:cNvPr id="13" name="Chart 12">
          <a:extLst>
            <a:ext uri="{FF2B5EF4-FFF2-40B4-BE49-F238E27FC236}">
              <a16:creationId xmlns:a16="http://schemas.microsoft.com/office/drawing/2014/main" id="{659DE11D-F84A-C805-98F6-53EA06023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381000</xdr:colOff>
      <xdr:row>66</xdr:row>
      <xdr:rowOff>152400</xdr:rowOff>
    </xdr:from>
    <xdr:to>
      <xdr:col>6</xdr:col>
      <xdr:colOff>287910</xdr:colOff>
      <xdr:row>80</xdr:row>
      <xdr:rowOff>9525</xdr:rowOff>
    </xdr:to>
    <mc:AlternateContent xmlns:mc="http://schemas.openxmlformats.org/markup-compatibility/2006" xmlns:a14="http://schemas.microsoft.com/office/drawing/2010/main">
      <mc:Choice Requires="a14">
        <xdr:graphicFrame macro="">
          <xdr:nvGraphicFramePr>
            <xdr:cNvPr id="14" name="Product Price">
              <a:extLst>
                <a:ext uri="{FF2B5EF4-FFF2-40B4-BE49-F238E27FC236}">
                  <a16:creationId xmlns:a16="http://schemas.microsoft.com/office/drawing/2014/main" id="{BF0727B0-A4F5-392A-C6B1-C3D6E9F5F91F}"/>
                </a:ext>
              </a:extLst>
            </xdr:cNvPr>
            <xdr:cNvGraphicFramePr/>
          </xdr:nvGraphicFramePr>
          <xdr:xfrm>
            <a:off x="0" y="0"/>
            <a:ext cx="0" cy="0"/>
          </xdr:xfrm>
          <a:graphic>
            <a:graphicData uri="http://schemas.microsoft.com/office/drawing/2010/slicer">
              <sle:slicer xmlns:sle="http://schemas.microsoft.com/office/drawing/2010/slicer" name="Product Price"/>
            </a:graphicData>
          </a:graphic>
        </xdr:graphicFrame>
      </mc:Choice>
      <mc:Fallback xmlns="">
        <xdr:sp macro="" textlink="">
          <xdr:nvSpPr>
            <xdr:cNvPr id="0" name=""/>
            <xdr:cNvSpPr>
              <a:spLocks noTextEdit="1"/>
            </xdr:cNvSpPr>
          </xdr:nvSpPr>
          <xdr:spPr>
            <a:xfrm>
              <a:off x="6391275" y="1272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857250</xdr:colOff>
      <xdr:row>72</xdr:row>
      <xdr:rowOff>123825</xdr:rowOff>
    </xdr:from>
    <xdr:to>
      <xdr:col>9</xdr:col>
      <xdr:colOff>495496</xdr:colOff>
      <xdr:row>85</xdr:row>
      <xdr:rowOff>171450</xdr:rowOff>
    </xdr:to>
    <mc:AlternateContent xmlns:mc="http://schemas.openxmlformats.org/markup-compatibility/2006" xmlns:a14="http://schemas.microsoft.com/office/drawing/2010/main">
      <mc:Choice Requires="a14">
        <xdr:graphicFrame macro="">
          <xdr:nvGraphicFramePr>
            <xdr:cNvPr id="15" name="Product Ratings">
              <a:extLst>
                <a:ext uri="{FF2B5EF4-FFF2-40B4-BE49-F238E27FC236}">
                  <a16:creationId xmlns:a16="http://schemas.microsoft.com/office/drawing/2014/main" id="{3232ABE5-C428-6943-F8E2-446EC76EA028}"/>
                </a:ext>
              </a:extLst>
            </xdr:cNvPr>
            <xdr:cNvGraphicFramePr/>
          </xdr:nvGraphicFramePr>
          <xdr:xfrm>
            <a:off x="0" y="0"/>
            <a:ext cx="0" cy="0"/>
          </xdr:xfrm>
          <a:graphic>
            <a:graphicData uri="http://schemas.microsoft.com/office/drawing/2010/slicer">
              <sle:slicer xmlns:sle="http://schemas.microsoft.com/office/drawing/2010/slicer" name="Product Ratings"/>
            </a:graphicData>
          </a:graphic>
        </xdr:graphicFrame>
      </mc:Choice>
      <mc:Fallback xmlns="">
        <xdr:sp macro="" textlink="">
          <xdr:nvSpPr>
            <xdr:cNvPr id="0" name=""/>
            <xdr:cNvSpPr>
              <a:spLocks noTextEdit="1"/>
            </xdr:cNvSpPr>
          </xdr:nvSpPr>
          <xdr:spPr>
            <a:xfrm>
              <a:off x="9610725" y="13839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569536</xdr:colOff>
      <xdr:row>96</xdr:row>
      <xdr:rowOff>88375</xdr:rowOff>
    </xdr:from>
    <xdr:to>
      <xdr:col>10</xdr:col>
      <xdr:colOff>363325</xdr:colOff>
      <xdr:row>120</xdr:row>
      <xdr:rowOff>29458</xdr:rowOff>
    </xdr:to>
    <xdr:graphicFrame macro="">
      <xdr:nvGraphicFramePr>
        <xdr:cNvPr id="17" name="Chart 16">
          <a:extLst>
            <a:ext uri="{FF2B5EF4-FFF2-40B4-BE49-F238E27FC236}">
              <a16:creationId xmlns:a16="http://schemas.microsoft.com/office/drawing/2014/main" id="{8177582F-C94B-63D1-D8AB-6D62F15E2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834663</xdr:colOff>
      <xdr:row>125</xdr:row>
      <xdr:rowOff>58917</xdr:rowOff>
    </xdr:from>
    <xdr:to>
      <xdr:col>14</xdr:col>
      <xdr:colOff>68736</xdr:colOff>
      <xdr:row>142</xdr:row>
      <xdr:rowOff>131190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207E8D4-A6AD-447D-A97D-F2C987FDD4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416688" y="23871417"/>
              <a:ext cx="5625348" cy="33107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217995</xdr:colOff>
      <xdr:row>34</xdr:row>
      <xdr:rowOff>135706</xdr:rowOff>
    </xdr:from>
    <xdr:to>
      <xdr:col>23</xdr:col>
      <xdr:colOff>263165</xdr:colOff>
      <xdr:row>49</xdr:row>
      <xdr:rowOff>80324</xdr:rowOff>
    </xdr:to>
    <xdr:graphicFrame macro="">
      <xdr:nvGraphicFramePr>
        <xdr:cNvPr id="18" name="Chart 17">
          <a:extLst>
            <a:ext uri="{FF2B5EF4-FFF2-40B4-BE49-F238E27FC236}">
              <a16:creationId xmlns:a16="http://schemas.microsoft.com/office/drawing/2014/main" id="{99DB7441-5965-F0A1-B922-9CEE23F29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361950</xdr:colOff>
      <xdr:row>6</xdr:row>
      <xdr:rowOff>133351</xdr:rowOff>
    </xdr:to>
    <xdr:sp macro="" textlink="">
      <xdr:nvSpPr>
        <xdr:cNvPr id="2" name="Rectangle 1">
          <a:extLst>
            <a:ext uri="{FF2B5EF4-FFF2-40B4-BE49-F238E27FC236}">
              <a16:creationId xmlns:a16="http://schemas.microsoft.com/office/drawing/2014/main" id="{6B270522-F504-6453-E051-D1AE8B141388}"/>
            </a:ext>
          </a:extLst>
        </xdr:cNvPr>
        <xdr:cNvSpPr/>
      </xdr:nvSpPr>
      <xdr:spPr>
        <a:xfrm>
          <a:off x="0" y="0"/>
          <a:ext cx="18040350" cy="1276351"/>
        </a:xfrm>
        <a:prstGeom prst="rect">
          <a:avLst/>
        </a:prstGeom>
        <a:solidFill>
          <a:srgbClr val="ED27A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xdr:row>
      <xdr:rowOff>150395</xdr:rowOff>
    </xdr:from>
    <xdr:to>
      <xdr:col>2</xdr:col>
      <xdr:colOff>542925</xdr:colOff>
      <xdr:row>121</xdr:row>
      <xdr:rowOff>110207</xdr:rowOff>
    </xdr:to>
    <xdr:sp macro="" textlink="">
      <xdr:nvSpPr>
        <xdr:cNvPr id="3" name="Rectangle 2">
          <a:extLst>
            <a:ext uri="{FF2B5EF4-FFF2-40B4-BE49-F238E27FC236}">
              <a16:creationId xmlns:a16="http://schemas.microsoft.com/office/drawing/2014/main" id="{277A9E8F-F659-C537-DC0D-ED1BBE6B9E5D}"/>
            </a:ext>
          </a:extLst>
        </xdr:cNvPr>
        <xdr:cNvSpPr/>
      </xdr:nvSpPr>
      <xdr:spPr>
        <a:xfrm>
          <a:off x="0" y="1283949"/>
          <a:ext cx="1755198" cy="21686258"/>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236157</xdr:colOff>
      <xdr:row>1</xdr:row>
      <xdr:rowOff>118078</xdr:rowOff>
    </xdr:from>
    <xdr:to>
      <xdr:col>16</xdr:col>
      <xdr:colOff>283388</xdr:colOff>
      <xdr:row>5</xdr:row>
      <xdr:rowOff>39360</xdr:rowOff>
    </xdr:to>
    <xdr:sp macro="" textlink="">
      <xdr:nvSpPr>
        <xdr:cNvPr id="4" name="TextBox 3">
          <a:extLst>
            <a:ext uri="{FF2B5EF4-FFF2-40B4-BE49-F238E27FC236}">
              <a16:creationId xmlns:a16="http://schemas.microsoft.com/office/drawing/2014/main" id="{52C29589-30C2-2F8D-A869-F4DE70126C56}"/>
            </a:ext>
          </a:extLst>
        </xdr:cNvPr>
        <xdr:cNvSpPr txBox="1"/>
      </xdr:nvSpPr>
      <xdr:spPr>
        <a:xfrm>
          <a:off x="5085248" y="307004"/>
          <a:ext cx="4896322" cy="676984"/>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chemeClr val="bg1"/>
              </a:solidFill>
            </a:rPr>
            <a:t>NYKKA SALES REPORT</a:t>
          </a:r>
        </a:p>
      </xdr:txBody>
    </xdr:sp>
    <xdr:clientData/>
  </xdr:twoCellAnchor>
  <xdr:twoCellAnchor>
    <xdr:from>
      <xdr:col>3</xdr:col>
      <xdr:colOff>566777</xdr:colOff>
      <xdr:row>8</xdr:row>
      <xdr:rowOff>78719</xdr:rowOff>
    </xdr:from>
    <xdr:to>
      <xdr:col>6</xdr:col>
      <xdr:colOff>362107</xdr:colOff>
      <xdr:row>13</xdr:row>
      <xdr:rowOff>55104</xdr:rowOff>
    </xdr:to>
    <xdr:sp macro="" textlink="">
      <xdr:nvSpPr>
        <xdr:cNvPr id="5" name="Rectangle 4">
          <a:extLst>
            <a:ext uri="{FF2B5EF4-FFF2-40B4-BE49-F238E27FC236}">
              <a16:creationId xmlns:a16="http://schemas.microsoft.com/office/drawing/2014/main" id="{D9594153-FC9E-1254-6E43-780609AE9255}"/>
            </a:ext>
          </a:extLst>
        </xdr:cNvPr>
        <xdr:cNvSpPr/>
      </xdr:nvSpPr>
      <xdr:spPr>
        <a:xfrm>
          <a:off x="2385186" y="1590124"/>
          <a:ext cx="1613739" cy="921013"/>
        </a:xfrm>
        <a:prstGeom prst="rect">
          <a:avLst/>
        </a:prstGeom>
        <a:solidFill>
          <a:srgbClr val="ED27AB"/>
        </a:solidFill>
        <a:ln>
          <a:noFill/>
        </a:ln>
        <a:effectLst>
          <a:glow rad="101600">
            <a:srgbClr val="ED27AB">
              <a:alpha val="60000"/>
            </a:srgb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188925</xdr:colOff>
      <xdr:row>8</xdr:row>
      <xdr:rowOff>47231</xdr:rowOff>
    </xdr:from>
    <xdr:to>
      <xdr:col>10</xdr:col>
      <xdr:colOff>590391</xdr:colOff>
      <xdr:row>13</xdr:row>
      <xdr:rowOff>23616</xdr:rowOff>
    </xdr:to>
    <xdr:sp macro="" textlink="">
      <xdr:nvSpPr>
        <xdr:cNvPr id="6" name="Rectangle 5">
          <a:extLst>
            <a:ext uri="{FF2B5EF4-FFF2-40B4-BE49-F238E27FC236}">
              <a16:creationId xmlns:a16="http://schemas.microsoft.com/office/drawing/2014/main" id="{6FF99373-FB64-443E-A7EA-E468A91D08BD}"/>
            </a:ext>
          </a:extLst>
        </xdr:cNvPr>
        <xdr:cNvSpPr/>
      </xdr:nvSpPr>
      <xdr:spPr>
        <a:xfrm>
          <a:off x="5038016" y="1558636"/>
          <a:ext cx="1613739" cy="921013"/>
        </a:xfrm>
        <a:prstGeom prst="rect">
          <a:avLst/>
        </a:prstGeom>
        <a:solidFill>
          <a:srgbClr val="ED27AB"/>
        </a:solidFill>
        <a:ln>
          <a:solidFill>
            <a:srgbClr val="ED27AB"/>
          </a:solidFill>
        </a:ln>
        <a:effectLst>
          <a:glow rad="101600">
            <a:srgbClr val="ED27AB">
              <a:alpha val="60000"/>
            </a:srgb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267646</xdr:colOff>
      <xdr:row>8</xdr:row>
      <xdr:rowOff>47231</xdr:rowOff>
    </xdr:from>
    <xdr:to>
      <xdr:col>15</xdr:col>
      <xdr:colOff>62976</xdr:colOff>
      <xdr:row>13</xdr:row>
      <xdr:rowOff>23616</xdr:rowOff>
    </xdr:to>
    <xdr:sp macro="" textlink="">
      <xdr:nvSpPr>
        <xdr:cNvPr id="7" name="Rectangle 6">
          <a:extLst>
            <a:ext uri="{FF2B5EF4-FFF2-40B4-BE49-F238E27FC236}">
              <a16:creationId xmlns:a16="http://schemas.microsoft.com/office/drawing/2014/main" id="{E5A16CF5-0288-4189-947E-862923CAD1EC}"/>
            </a:ext>
          </a:extLst>
        </xdr:cNvPr>
        <xdr:cNvSpPr/>
      </xdr:nvSpPr>
      <xdr:spPr>
        <a:xfrm>
          <a:off x="7541282" y="1558636"/>
          <a:ext cx="1613739" cy="921013"/>
        </a:xfrm>
        <a:prstGeom prst="rect">
          <a:avLst/>
        </a:prstGeom>
        <a:solidFill>
          <a:srgbClr val="ED27AB"/>
        </a:solidFill>
        <a:ln>
          <a:noFill/>
        </a:ln>
        <a:effectLst>
          <a:glow rad="101600">
            <a:srgbClr val="ED27AB">
              <a:alpha val="60000"/>
            </a:srgb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157439</xdr:colOff>
      <xdr:row>8</xdr:row>
      <xdr:rowOff>188925</xdr:rowOff>
    </xdr:from>
    <xdr:to>
      <xdr:col>6</xdr:col>
      <xdr:colOff>55104</xdr:colOff>
      <xdr:row>10</xdr:row>
      <xdr:rowOff>15744</xdr:rowOff>
    </xdr:to>
    <xdr:sp macro="" textlink="">
      <xdr:nvSpPr>
        <xdr:cNvPr id="8" name="TextBox 7">
          <a:extLst>
            <a:ext uri="{FF2B5EF4-FFF2-40B4-BE49-F238E27FC236}">
              <a16:creationId xmlns:a16="http://schemas.microsoft.com/office/drawing/2014/main" id="{ADA9C4D1-6224-9D01-ED02-CAD35BC50627}"/>
            </a:ext>
          </a:extLst>
        </xdr:cNvPr>
        <xdr:cNvSpPr txBox="1"/>
      </xdr:nvSpPr>
      <xdr:spPr>
        <a:xfrm>
          <a:off x="2581984" y="1700330"/>
          <a:ext cx="1109938" cy="204670"/>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 Sales</a:t>
          </a:r>
        </a:p>
      </xdr:txBody>
    </xdr:sp>
    <xdr:clientData/>
  </xdr:twoCellAnchor>
  <xdr:twoCellAnchor>
    <xdr:from>
      <xdr:col>4</xdr:col>
      <xdr:colOff>62975</xdr:colOff>
      <xdr:row>10</xdr:row>
      <xdr:rowOff>94463</xdr:rowOff>
    </xdr:from>
    <xdr:to>
      <xdr:col>6</xdr:col>
      <xdr:colOff>244028</xdr:colOff>
      <xdr:row>11</xdr:row>
      <xdr:rowOff>141694</xdr:rowOff>
    </xdr:to>
    <xdr:sp macro="" textlink="">
      <xdr:nvSpPr>
        <xdr:cNvPr id="9" name="TextBox 8">
          <a:extLst>
            <a:ext uri="{FF2B5EF4-FFF2-40B4-BE49-F238E27FC236}">
              <a16:creationId xmlns:a16="http://schemas.microsoft.com/office/drawing/2014/main" id="{DEEE52B0-2620-8365-1A23-06042F453893}"/>
            </a:ext>
          </a:extLst>
        </xdr:cNvPr>
        <xdr:cNvSpPr txBox="1"/>
      </xdr:nvSpPr>
      <xdr:spPr>
        <a:xfrm>
          <a:off x="2487520" y="1983719"/>
          <a:ext cx="1393326" cy="236157"/>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bg1"/>
              </a:solidFill>
              <a:effectLst/>
              <a:latin typeface="+mn-lt"/>
              <a:ea typeface="+mn-ea"/>
              <a:cs typeface="+mn-cs"/>
            </a:rPr>
            <a:t>₹ 12,03,85,701.00</a:t>
          </a:r>
          <a:r>
            <a:rPr lang="en-IN" b="1">
              <a:solidFill>
                <a:schemeClr val="bg1"/>
              </a:solidFill>
              <a:effectLst/>
            </a:rPr>
            <a:t> </a:t>
          </a:r>
          <a:endParaRPr lang="en-IN" sz="1100" b="1">
            <a:solidFill>
              <a:schemeClr val="bg1"/>
            </a:solidFill>
          </a:endParaRPr>
        </a:p>
      </xdr:txBody>
    </xdr:sp>
    <xdr:clientData/>
  </xdr:twoCellAnchor>
  <xdr:twoCellAnchor>
    <xdr:from>
      <xdr:col>8</xdr:col>
      <xdr:colOff>283389</xdr:colOff>
      <xdr:row>8</xdr:row>
      <xdr:rowOff>149566</xdr:rowOff>
    </xdr:from>
    <xdr:to>
      <xdr:col>10</xdr:col>
      <xdr:colOff>488058</xdr:colOff>
      <xdr:row>9</xdr:row>
      <xdr:rowOff>181054</xdr:rowOff>
    </xdr:to>
    <xdr:sp macro="" textlink="">
      <xdr:nvSpPr>
        <xdr:cNvPr id="10" name="TextBox 9">
          <a:extLst>
            <a:ext uri="{FF2B5EF4-FFF2-40B4-BE49-F238E27FC236}">
              <a16:creationId xmlns:a16="http://schemas.microsoft.com/office/drawing/2014/main" id="{0EA34D89-4A5B-0B8D-FA88-7A3543C38321}"/>
            </a:ext>
          </a:extLst>
        </xdr:cNvPr>
        <xdr:cNvSpPr txBox="1"/>
      </xdr:nvSpPr>
      <xdr:spPr>
        <a:xfrm>
          <a:off x="5132480" y="1660971"/>
          <a:ext cx="1416942" cy="220414"/>
        </a:xfrm>
        <a:prstGeom prst="rect">
          <a:avLst/>
        </a:prstGeom>
        <a:solidFill>
          <a:srgbClr val="ED27AB"/>
        </a:solidFill>
        <a:ln w="9525" cmpd="sng">
          <a:noFill/>
        </a:ln>
        <a:effectLst>
          <a:glow rad="101600">
            <a:srgbClr val="ED27AB">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Most Sold Brand</a:t>
          </a:r>
        </a:p>
      </xdr:txBody>
    </xdr:sp>
    <xdr:clientData/>
  </xdr:twoCellAnchor>
  <xdr:twoCellAnchor>
    <xdr:from>
      <xdr:col>8</xdr:col>
      <xdr:colOff>259772</xdr:colOff>
      <xdr:row>9</xdr:row>
      <xdr:rowOff>181053</xdr:rowOff>
    </xdr:from>
    <xdr:to>
      <xdr:col>10</xdr:col>
      <xdr:colOff>488056</xdr:colOff>
      <xdr:row>11</xdr:row>
      <xdr:rowOff>86591</xdr:rowOff>
    </xdr:to>
    <xdr:sp macro="" textlink="">
      <xdr:nvSpPr>
        <xdr:cNvPr id="11" name="TextBox 10">
          <a:extLst>
            <a:ext uri="{FF2B5EF4-FFF2-40B4-BE49-F238E27FC236}">
              <a16:creationId xmlns:a16="http://schemas.microsoft.com/office/drawing/2014/main" id="{A3015522-F64B-AA5A-67E5-A87E32FA4FAF}"/>
            </a:ext>
          </a:extLst>
        </xdr:cNvPr>
        <xdr:cNvSpPr txBox="1"/>
      </xdr:nvSpPr>
      <xdr:spPr>
        <a:xfrm>
          <a:off x="5108863" y="1881384"/>
          <a:ext cx="1440557" cy="283389"/>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Inner Sense</a:t>
          </a:r>
        </a:p>
      </xdr:txBody>
    </xdr:sp>
    <xdr:clientData/>
  </xdr:twoCellAnchor>
  <xdr:twoCellAnchor>
    <xdr:from>
      <xdr:col>8</xdr:col>
      <xdr:colOff>283388</xdr:colOff>
      <xdr:row>11</xdr:row>
      <xdr:rowOff>149566</xdr:rowOff>
    </xdr:from>
    <xdr:to>
      <xdr:col>10</xdr:col>
      <xdr:colOff>409338</xdr:colOff>
      <xdr:row>12</xdr:row>
      <xdr:rowOff>173182</xdr:rowOff>
    </xdr:to>
    <xdr:sp macro="" textlink="">
      <xdr:nvSpPr>
        <xdr:cNvPr id="12" name="TextBox 11">
          <a:extLst>
            <a:ext uri="{FF2B5EF4-FFF2-40B4-BE49-F238E27FC236}">
              <a16:creationId xmlns:a16="http://schemas.microsoft.com/office/drawing/2014/main" id="{8BD0B7FD-2E18-5715-59D1-73B7720A4FED}"/>
            </a:ext>
          </a:extLst>
        </xdr:cNvPr>
        <xdr:cNvSpPr txBox="1"/>
      </xdr:nvSpPr>
      <xdr:spPr>
        <a:xfrm>
          <a:off x="5132479" y="2227748"/>
          <a:ext cx="1338223" cy="212541"/>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 1,18,79,655.00 </a:t>
          </a:r>
        </a:p>
      </xdr:txBody>
    </xdr:sp>
    <xdr:clientData/>
  </xdr:twoCellAnchor>
  <xdr:twoCellAnchor>
    <xdr:from>
      <xdr:col>12</xdr:col>
      <xdr:colOff>362108</xdr:colOff>
      <xdr:row>8</xdr:row>
      <xdr:rowOff>133824</xdr:rowOff>
    </xdr:from>
    <xdr:to>
      <xdr:col>14</xdr:col>
      <xdr:colOff>590393</xdr:colOff>
      <xdr:row>9</xdr:row>
      <xdr:rowOff>165310</xdr:rowOff>
    </xdr:to>
    <xdr:sp macro="" textlink="">
      <xdr:nvSpPr>
        <xdr:cNvPr id="13" name="TextBox 12">
          <a:extLst>
            <a:ext uri="{FF2B5EF4-FFF2-40B4-BE49-F238E27FC236}">
              <a16:creationId xmlns:a16="http://schemas.microsoft.com/office/drawing/2014/main" id="{FAD8ADA1-4D52-853D-7AE1-3BA36D40B16B}"/>
            </a:ext>
          </a:extLst>
        </xdr:cNvPr>
        <xdr:cNvSpPr txBox="1"/>
      </xdr:nvSpPr>
      <xdr:spPr>
        <a:xfrm>
          <a:off x="7635744" y="1645229"/>
          <a:ext cx="1440558" cy="220412"/>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Most Sold Category</a:t>
          </a:r>
        </a:p>
      </xdr:txBody>
    </xdr:sp>
    <xdr:clientData/>
  </xdr:twoCellAnchor>
  <xdr:twoCellAnchor>
    <xdr:from>
      <xdr:col>12</xdr:col>
      <xdr:colOff>362107</xdr:colOff>
      <xdr:row>10</xdr:row>
      <xdr:rowOff>62975</xdr:rowOff>
    </xdr:from>
    <xdr:to>
      <xdr:col>14</xdr:col>
      <xdr:colOff>543161</xdr:colOff>
      <xdr:row>11</xdr:row>
      <xdr:rowOff>86591</xdr:rowOff>
    </xdr:to>
    <xdr:sp macro="" textlink="">
      <xdr:nvSpPr>
        <xdr:cNvPr id="14" name="TextBox 13">
          <a:extLst>
            <a:ext uri="{FF2B5EF4-FFF2-40B4-BE49-F238E27FC236}">
              <a16:creationId xmlns:a16="http://schemas.microsoft.com/office/drawing/2014/main" id="{6C86A9D4-4F63-1FF5-5599-C4E24FCCC0F1}"/>
            </a:ext>
          </a:extLst>
        </xdr:cNvPr>
        <xdr:cNvSpPr txBox="1"/>
      </xdr:nvSpPr>
      <xdr:spPr>
        <a:xfrm>
          <a:off x="7635743" y="1952231"/>
          <a:ext cx="1393327" cy="212542"/>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bg1"/>
              </a:solidFill>
              <a:effectLst/>
              <a:latin typeface="+mn-lt"/>
              <a:ea typeface="+mn-ea"/>
              <a:cs typeface="+mn-cs"/>
            </a:rPr>
            <a:t>Makeup</a:t>
          </a:r>
          <a:r>
            <a:rPr lang="en-IN" sz="1200">
              <a:effectLst/>
            </a:rPr>
            <a:t> </a:t>
          </a:r>
          <a:endParaRPr lang="en-IN" sz="1200"/>
        </a:p>
      </xdr:txBody>
    </xdr:sp>
    <xdr:clientData/>
  </xdr:twoCellAnchor>
  <xdr:twoCellAnchor>
    <xdr:from>
      <xdr:col>12</xdr:col>
      <xdr:colOff>401467</xdr:colOff>
      <xdr:row>11</xdr:row>
      <xdr:rowOff>118079</xdr:rowOff>
    </xdr:from>
    <xdr:to>
      <xdr:col>14</xdr:col>
      <xdr:colOff>535289</xdr:colOff>
      <xdr:row>12</xdr:row>
      <xdr:rowOff>165310</xdr:rowOff>
    </xdr:to>
    <xdr:sp macro="" textlink="">
      <xdr:nvSpPr>
        <xdr:cNvPr id="15" name="TextBox 14">
          <a:extLst>
            <a:ext uri="{FF2B5EF4-FFF2-40B4-BE49-F238E27FC236}">
              <a16:creationId xmlns:a16="http://schemas.microsoft.com/office/drawing/2014/main" id="{AC8E5B02-CD8B-11DC-FA7F-5F21A82B7A0C}"/>
            </a:ext>
          </a:extLst>
        </xdr:cNvPr>
        <xdr:cNvSpPr txBox="1"/>
      </xdr:nvSpPr>
      <xdr:spPr>
        <a:xfrm>
          <a:off x="7675103" y="2196261"/>
          <a:ext cx="1346095" cy="236156"/>
        </a:xfrm>
        <a:prstGeom prst="rect">
          <a:avLst/>
        </a:prstGeom>
        <a:solidFill>
          <a:srgbClr val="ED27A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 3,67,22,707.20 </a:t>
          </a:r>
        </a:p>
      </xdr:txBody>
    </xdr:sp>
    <xdr:clientData/>
  </xdr:twoCellAnchor>
  <xdr:twoCellAnchor>
    <xdr:from>
      <xdr:col>14</xdr:col>
      <xdr:colOff>503801</xdr:colOff>
      <xdr:row>48</xdr:row>
      <xdr:rowOff>118077</xdr:rowOff>
    </xdr:from>
    <xdr:to>
      <xdr:col>23</xdr:col>
      <xdr:colOff>338491</xdr:colOff>
      <xdr:row>62</xdr:row>
      <xdr:rowOff>188925</xdr:rowOff>
    </xdr:to>
    <xdr:graphicFrame macro="">
      <xdr:nvGraphicFramePr>
        <xdr:cNvPr id="16" name="Chart 15">
          <a:extLst>
            <a:ext uri="{FF2B5EF4-FFF2-40B4-BE49-F238E27FC236}">
              <a16:creationId xmlns:a16="http://schemas.microsoft.com/office/drawing/2014/main" id="{85485D19-49B6-497E-8F35-56FFD9F2E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291259</xdr:colOff>
      <xdr:row>15</xdr:row>
      <xdr:rowOff>78718</xdr:rowOff>
    </xdr:from>
    <xdr:to>
      <xdr:col>23</xdr:col>
      <xdr:colOff>283388</xdr:colOff>
      <xdr:row>31</xdr:row>
      <xdr:rowOff>188925</xdr:rowOff>
    </xdr:to>
    <xdr:graphicFrame macro="">
      <xdr:nvGraphicFramePr>
        <xdr:cNvPr id="17" name="Chart 16">
          <a:extLst>
            <a:ext uri="{FF2B5EF4-FFF2-40B4-BE49-F238E27FC236}">
              <a16:creationId xmlns:a16="http://schemas.microsoft.com/office/drawing/2014/main" id="{484EF9A6-FCB7-455D-8680-03A117057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503801</xdr:colOff>
      <xdr:row>34</xdr:row>
      <xdr:rowOff>102334</xdr:rowOff>
    </xdr:from>
    <xdr:to>
      <xdr:col>13</xdr:col>
      <xdr:colOff>228285</xdr:colOff>
      <xdr:row>45</xdr:row>
      <xdr:rowOff>141657</xdr:rowOff>
    </xdr:to>
    <xdr:graphicFrame macro="">
      <xdr:nvGraphicFramePr>
        <xdr:cNvPr id="18" name="Chart 17">
          <a:extLst>
            <a:ext uri="{FF2B5EF4-FFF2-40B4-BE49-F238E27FC236}">
              <a16:creationId xmlns:a16="http://schemas.microsoft.com/office/drawing/2014/main" id="{10008CEB-CF06-4911-88A8-21403DFA9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558905</xdr:colOff>
      <xdr:row>15</xdr:row>
      <xdr:rowOff>55104</xdr:rowOff>
    </xdr:from>
    <xdr:to>
      <xdr:col>12</xdr:col>
      <xdr:colOff>244029</xdr:colOff>
      <xdr:row>32</xdr:row>
      <xdr:rowOff>0</xdr:rowOff>
    </xdr:to>
    <xdr:graphicFrame macro="">
      <xdr:nvGraphicFramePr>
        <xdr:cNvPr id="19" name="Chart 18">
          <a:extLst>
            <a:ext uri="{FF2B5EF4-FFF2-40B4-BE49-F238E27FC236}">
              <a16:creationId xmlns:a16="http://schemas.microsoft.com/office/drawing/2014/main" id="{1201E760-F643-4B7F-99BA-236F8892E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385723</xdr:colOff>
      <xdr:row>34</xdr:row>
      <xdr:rowOff>94463</xdr:rowOff>
    </xdr:from>
    <xdr:to>
      <xdr:col>23</xdr:col>
      <xdr:colOff>346364</xdr:colOff>
      <xdr:row>45</xdr:row>
      <xdr:rowOff>153345</xdr:rowOff>
    </xdr:to>
    <xdr:graphicFrame macro="">
      <xdr:nvGraphicFramePr>
        <xdr:cNvPr id="21" name="Chart 20">
          <a:extLst>
            <a:ext uri="{FF2B5EF4-FFF2-40B4-BE49-F238E27FC236}">
              <a16:creationId xmlns:a16="http://schemas.microsoft.com/office/drawing/2014/main" id="{58916F7D-02BD-4BED-8BFA-F1B735CF0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464442</xdr:colOff>
      <xdr:row>48</xdr:row>
      <xdr:rowOff>86591</xdr:rowOff>
    </xdr:from>
    <xdr:to>
      <xdr:col>13</xdr:col>
      <xdr:colOff>267644</xdr:colOff>
      <xdr:row>62</xdr:row>
      <xdr:rowOff>125915</xdr:rowOff>
    </xdr:to>
    <xdr:graphicFrame macro="">
      <xdr:nvGraphicFramePr>
        <xdr:cNvPr id="22" name="Chart 21">
          <a:extLst>
            <a:ext uri="{FF2B5EF4-FFF2-40B4-BE49-F238E27FC236}">
              <a16:creationId xmlns:a16="http://schemas.microsoft.com/office/drawing/2014/main" id="{F4A11C9E-C0D6-4E83-89AB-9F2430842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417211</xdr:colOff>
      <xdr:row>64</xdr:row>
      <xdr:rowOff>157438</xdr:rowOff>
    </xdr:from>
    <xdr:to>
      <xdr:col>13</xdr:col>
      <xdr:colOff>259772</xdr:colOff>
      <xdr:row>79</xdr:row>
      <xdr:rowOff>11765</xdr:rowOff>
    </xdr:to>
    <xdr:graphicFrame macro="">
      <xdr:nvGraphicFramePr>
        <xdr:cNvPr id="23" name="Chart 22">
          <a:extLst>
            <a:ext uri="{FF2B5EF4-FFF2-40B4-BE49-F238E27FC236}">
              <a16:creationId xmlns:a16="http://schemas.microsoft.com/office/drawing/2014/main" id="{D616004C-2A48-4BB8-A052-755AE2EC3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417212</xdr:colOff>
      <xdr:row>64</xdr:row>
      <xdr:rowOff>188924</xdr:rowOff>
    </xdr:from>
    <xdr:to>
      <xdr:col>23</xdr:col>
      <xdr:colOff>354237</xdr:colOff>
      <xdr:row>79</xdr:row>
      <xdr:rowOff>43250</xdr:rowOff>
    </xdr:to>
    <xdr:graphicFrame macro="">
      <xdr:nvGraphicFramePr>
        <xdr:cNvPr id="24" name="Chart 23">
          <a:extLst>
            <a:ext uri="{FF2B5EF4-FFF2-40B4-BE49-F238E27FC236}">
              <a16:creationId xmlns:a16="http://schemas.microsoft.com/office/drawing/2014/main" id="{170894C8-CDDD-49D1-8D44-118129210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31488</xdr:colOff>
      <xdr:row>81</xdr:row>
      <xdr:rowOff>62977</xdr:rowOff>
    </xdr:from>
    <xdr:to>
      <xdr:col>20</xdr:col>
      <xdr:colOff>346364</xdr:colOff>
      <xdr:row>100</xdr:row>
      <xdr:rowOff>15744</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7BE22E34-FBE5-4A3B-8A75-BFECD2E227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689088" y="15493477"/>
              <a:ext cx="8849276" cy="3572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15744</xdr:colOff>
      <xdr:row>8</xdr:row>
      <xdr:rowOff>63805</xdr:rowOff>
    </xdr:from>
    <xdr:to>
      <xdr:col>2</xdr:col>
      <xdr:colOff>535289</xdr:colOff>
      <xdr:row>20</xdr:row>
      <xdr:rowOff>47233</xdr:rowOff>
    </xdr:to>
    <mc:AlternateContent xmlns:mc="http://schemas.openxmlformats.org/markup-compatibility/2006" xmlns:a14="http://schemas.microsoft.com/office/drawing/2010/main">
      <mc:Choice Requires="a14">
        <xdr:graphicFrame macro="">
          <xdr:nvGraphicFramePr>
            <xdr:cNvPr id="27" name="Product Price 1">
              <a:extLst>
                <a:ext uri="{FF2B5EF4-FFF2-40B4-BE49-F238E27FC236}">
                  <a16:creationId xmlns:a16="http://schemas.microsoft.com/office/drawing/2014/main" id="{C9C41435-33FF-440C-840E-D04A47D93EF4}"/>
                </a:ext>
              </a:extLst>
            </xdr:cNvPr>
            <xdr:cNvGraphicFramePr/>
          </xdr:nvGraphicFramePr>
          <xdr:xfrm>
            <a:off x="0" y="0"/>
            <a:ext cx="0" cy="0"/>
          </xdr:xfrm>
          <a:graphic>
            <a:graphicData uri="http://schemas.microsoft.com/office/drawing/2010/slicer">
              <sle:slicer xmlns:sle="http://schemas.microsoft.com/office/drawing/2010/slicer" name="Product Price 1"/>
            </a:graphicData>
          </a:graphic>
        </xdr:graphicFrame>
      </mc:Choice>
      <mc:Fallback xmlns="">
        <xdr:sp macro="" textlink="">
          <xdr:nvSpPr>
            <xdr:cNvPr id="0" name=""/>
            <xdr:cNvSpPr>
              <a:spLocks noTextEdit="1"/>
            </xdr:cNvSpPr>
          </xdr:nvSpPr>
          <xdr:spPr>
            <a:xfrm>
              <a:off x="15744" y="1575210"/>
              <a:ext cx="1731818" cy="225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71676</xdr:rowOff>
    </xdr:from>
    <xdr:to>
      <xdr:col>2</xdr:col>
      <xdr:colOff>527417</xdr:colOff>
      <xdr:row>36</xdr:row>
      <xdr:rowOff>88706</xdr:rowOff>
    </xdr:to>
    <mc:AlternateContent xmlns:mc="http://schemas.openxmlformats.org/markup-compatibility/2006" xmlns:a14="http://schemas.microsoft.com/office/drawing/2010/main">
      <mc:Choice Requires="a14">
        <xdr:graphicFrame macro="">
          <xdr:nvGraphicFramePr>
            <xdr:cNvPr id="28" name="Product Ratings 1">
              <a:extLst>
                <a:ext uri="{FF2B5EF4-FFF2-40B4-BE49-F238E27FC236}">
                  <a16:creationId xmlns:a16="http://schemas.microsoft.com/office/drawing/2014/main" id="{EBA34EE1-21D1-4562-A742-E5BA81E55FB5}"/>
                </a:ext>
              </a:extLst>
            </xdr:cNvPr>
            <xdr:cNvGraphicFramePr/>
          </xdr:nvGraphicFramePr>
          <xdr:xfrm>
            <a:off x="0" y="0"/>
            <a:ext cx="0" cy="0"/>
          </xdr:xfrm>
          <a:graphic>
            <a:graphicData uri="http://schemas.microsoft.com/office/drawing/2010/slicer">
              <sle:slicer xmlns:sle="http://schemas.microsoft.com/office/drawing/2010/slicer" name="Product Ratings 1"/>
            </a:graphicData>
          </a:graphic>
        </xdr:graphicFrame>
      </mc:Choice>
      <mc:Fallback xmlns="">
        <xdr:sp macro="" textlink="">
          <xdr:nvSpPr>
            <xdr:cNvPr id="0" name=""/>
            <xdr:cNvSpPr>
              <a:spLocks noTextEdit="1"/>
            </xdr:cNvSpPr>
          </xdr:nvSpPr>
          <xdr:spPr>
            <a:xfrm>
              <a:off x="0" y="4416965"/>
              <a:ext cx="1739690" cy="24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409575</xdr:colOff>
      <xdr:row>74</xdr:row>
      <xdr:rowOff>52387</xdr:rowOff>
    </xdr:from>
    <xdr:to>
      <xdr:col>10</xdr:col>
      <xdr:colOff>323850</xdr:colOff>
      <xdr:row>88</xdr:row>
      <xdr:rowOff>128587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ACBFEDF-9815-B33B-A5AC-E3C1136E5C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2025" y="21478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VISHNU BABU" refreshedDate="45991.51325462963" createdVersion="8" refreshedVersion="8" minRefreshableVersion="3" recordCount="622" xr:uid="{1BB85459-0F60-4C3F-A764-FBC08461DA69}">
  <cacheSource type="worksheet">
    <worksheetSource name="Main_Table_1"/>
  </cacheSource>
  <cacheFields count="16">
    <cacheField name="Product ID" numFmtId="0">
      <sharedItems/>
    </cacheField>
    <cacheField name="Product Brand Code" numFmtId="0">
      <sharedItems/>
    </cacheField>
    <cacheField name="Product Category" numFmtId="49">
      <sharedItems count="14">
        <s v="Brand"/>
        <s v="Makeup"/>
        <s v="Skin"/>
        <s v="Nykaa Luxe"/>
        <s v="Unknown"/>
        <s v="Natural"/>
        <s v="Nfba 2020 Nominees Online Sale"/>
        <s v="Appliances"/>
        <s v="Mom &amp; Baby"/>
        <s v="Health &amp; Wellness"/>
        <s v="Men'S Store"/>
        <s v="Fragrance"/>
        <s v="Personal Care"/>
        <s v="Hair"/>
      </sharedItems>
    </cacheField>
    <cacheField name="Sub-Category" numFmtId="49">
      <sharedItems count="58">
        <s v="Lakme"/>
        <s v="Lips"/>
        <s v="Face"/>
        <s v="Shop By Concern"/>
        <s v="Skin"/>
        <s v="Unknown"/>
        <s v="Nykaa Naturals"/>
        <s v="Fragrance"/>
        <s v="Makeup"/>
        <s v="Moisturizers"/>
        <s v="Hair Styling Tools"/>
        <s v="Aromatherapy"/>
        <s v="Maternity Wear"/>
        <s v="Sports Nutrition"/>
        <s v="Makeup Kits"/>
        <s v="Weight Management"/>
        <s v="Wellness"/>
        <s v="Combos @ Nykaa"/>
        <s v="Cleansers"/>
        <s v="Nails"/>
        <s v="New Launches"/>
        <s v="Biotique"/>
        <s v="Tools &amp; Brushes"/>
        <s v="Health Supplements"/>
        <s v="Types Of Skin"/>
        <s v="Masks"/>
        <s v="Eyes"/>
        <s v="Nivea"/>
        <s v="Women"/>
        <s v="Eye Care"/>
        <s v="Hair"/>
        <s v="Body"/>
        <s v="Trending Searches"/>
        <s v="Body Care"/>
        <s v="Good For You"/>
        <s v="Bath &amp; Shower"/>
        <s v="Himalaya"/>
        <s v="L'Oreal Paris"/>
        <s v="Hands &amp; Feet"/>
        <s v="Men"/>
        <s v="Sun Care"/>
        <s v="Toners"/>
        <s v="Gifts @ Nykaa"/>
        <s v="Tools &amp; Accessories"/>
        <s v="Skin Care"/>
        <s v="Hair Care"/>
        <s v="Lotus Herbals"/>
        <s v="Shop By Hair Type"/>
        <s v="Brand"/>
        <s v="Hair Styling"/>
        <s v="Kids Care"/>
        <s v="Baby Care"/>
        <s v="Shaving"/>
        <s v="Vlcc"/>
        <s v="Men'S Grooming"/>
        <s v="Kits &amp; Combos"/>
        <s v="Health &amp; Safety"/>
        <s v="Sexual Wellness"/>
      </sharedItems>
    </cacheField>
    <cacheField name="Product Type" numFmtId="49">
      <sharedItems/>
    </cacheField>
    <cacheField name="Product Brand" numFmtId="49">
      <sharedItems count="245">
        <s v="Lakme"/>
        <s v="M.A.C"/>
        <s v="Huda Beauty"/>
        <s v="Clinique"/>
        <s v="Sugar"/>
        <s v="Smashbox"/>
        <s v="Nykaa Naturals"/>
        <s v="Faces Canada"/>
        <s v="Gucci"/>
        <s v="Dior"/>
        <s v="Estee Lauder"/>
        <s v="Kiehl'S"/>
        <s v="Berina"/>
        <s v="Zenith Nutrition"/>
        <s v="Charlotte Tilbury"/>
        <s v="Nykaa Cosmetics"/>
        <s v="Bobbi Brown"/>
        <s v="Inner Sense"/>
        <s v="Healthvit"/>
        <s v="The Kaftan Company"/>
        <s v="L'Oreal Paris"/>
        <s v="Ponds"/>
        <s v="Onelife"/>
        <s v="Muscleblaze"/>
        <s v="Big Muscles"/>
        <s v="Gymprot"/>
        <s v="Morph Maternity"/>
        <s v="Biotique"/>
        <s v="Kay Beauty"/>
        <s v="Maybelline New York"/>
        <s v="Nivea"/>
        <s v="Forest Essentials"/>
        <s v="Nyx Professional Makeup"/>
        <s v="Wet N Wild"/>
        <s v="Seki Edge"/>
        <s v="Corioliss"/>
        <s v="Carbamide Forte"/>
        <s v="Kiko Milano"/>
        <s v="Organice"/>
        <s v="Organic India"/>
        <s v="Esbeda"/>
        <s v="Colorbar"/>
        <s v="Inveda"/>
        <s v="Ariul"/>
        <s v="Fabindia"/>
        <s v="Gubb Usa"/>
        <s v="Dailyobjects"/>
        <s v="Tonymoly"/>
        <s v="Revolution Pro"/>
        <s v="Garnier"/>
        <s v="Mystere Paris"/>
        <s v="Too Faced"/>
        <s v="Makeup Revolution"/>
        <s v="Aroma Magic"/>
        <s v="Lakme Absolute"/>
        <s v="Allin Exporters"/>
        <s v="True Elements"/>
        <s v="Tresemme"/>
        <s v="As-It-Is Nutrition"/>
        <s v="Milani"/>
        <s v="Olay"/>
        <s v="Sulwhasoo"/>
        <s v="Ts"/>
        <s v="Rejuvenating Ubtan"/>
        <s v="Mesmara"/>
        <s v="Lime Crime"/>
        <s v="Tea Treasure"/>
        <s v="Royalry Essentials"/>
        <s v="Vaadi Herbals"/>
        <s v="Vaseline"/>
        <s v="Merlion Naturals"/>
        <s v="Himalaya"/>
        <s v="Benefit Cosmetics"/>
        <s v="Chambor"/>
        <s v="The Body Shop"/>
        <s v="Thebalm"/>
        <s v="Aveda"/>
        <s v="Dove"/>
        <s v="L.A. Girl"/>
        <s v="Disguise Cosmetics"/>
        <s v="Bio Oil"/>
        <s v="The Moms Co."/>
        <s v="Dermalogica"/>
        <s v="Bioderma"/>
        <s v="Lotus Herbals"/>
        <s v="Pac"/>
        <s v="Deborah"/>
        <s v="Natural Vibes"/>
        <s v="Vlcc"/>
        <s v="O3+"/>
        <s v="Just Herbs"/>
        <s v="Montblanc"/>
        <s v="Radhikas"/>
        <s v="Kama Ayurveda"/>
        <s v="Biotique Natural Makeup"/>
        <s v="Palladio"/>
        <s v="Wild Stone"/>
        <s v="L'Occitane"/>
        <s v="Lotus Make Up"/>
        <s v="Glamglow"/>
        <s v="Swiss Beauty"/>
        <s v="Matrix"/>
        <s v="Rimmel London"/>
        <s v="Provoc"/>
        <s v="Physicians Formula"/>
        <s v="Givenchy"/>
        <s v="Focallure"/>
        <s v="Hermãˆs"/>
        <s v="Stars Cosmetics"/>
        <s v="Khadi Natural"/>
        <s v="L.A. Colors"/>
        <s v="Guerlain"/>
        <s v="Vi-John"/>
        <s v="The Face Shop"/>
        <s v="Max Factor"/>
        <s v="Max Care"/>
        <s v="Myglamm"/>
        <s v="Cadiveu"/>
        <s v="Carolina Herrera"/>
        <s v="Vedic Line"/>
        <s v="Blue Heaven"/>
        <s v="Amazon Keratin"/>
        <s v="Issey Miyake"/>
        <s v="Dr. Sheth'S"/>
        <s v="Miss Claire"/>
        <s v="Aroma Treasures"/>
        <s v="Coco Soul"/>
        <s v="Wow"/>
        <s v="Head &amp; Shoulders"/>
        <s v="Versace"/>
        <s v="Organic Harvest"/>
        <s v="Trichup"/>
        <s v="Ciatã© London"/>
        <s v="Gillette"/>
        <s v="Nyassa"/>
        <s v="Indus Valley"/>
        <s v="Schwarzkopf"/>
        <s v="Jovees"/>
        <s v="Kevin.Murphy"/>
        <s v="Salvatore Ferragamo"/>
        <s v="Daily Life Forever52"/>
        <s v="Neemli Naturals"/>
        <s v="Make Up For Ever"/>
        <s v="Shiseido"/>
        <s v="Bblunt"/>
        <s v="Raaga Professional"/>
        <s v="Prada"/>
        <s v="Lyn"/>
        <s v="K-Veda"/>
        <s v="Davidoff"/>
        <s v="Burberry"/>
        <s v="Herbal Me"/>
        <s v="Murad"/>
        <s v="Jaquline Usa"/>
        <s v="Dunhill"/>
        <s v="Ralph Lauren"/>
        <s v="Clean &amp; Clear"/>
        <s v="Everyuth Naturals"/>
        <s v="Street Wear"/>
        <s v="Kenzo"/>
        <s v="Debelle"/>
        <s v="Disney"/>
        <s v="Paco Rabanne"/>
        <s v="Moha"/>
        <s v="Quinoaplex R3"/>
        <s v="Nature'S Essence"/>
        <s v="Dhathri"/>
        <s v="Tommy Hilfiger"/>
        <s v="Joy"/>
        <s v="Lookx"/>
        <s v="Olivia"/>
        <s v="Chopard"/>
        <s v="Note"/>
        <s v="Spawake"/>
        <s v="Axe"/>
        <s v="Sery"/>
        <s v="Isadora"/>
        <s v="Etude House"/>
        <s v="Nature'S Tattva"/>
        <s v="Dermacol"/>
        <s v="Dazller Eterna"/>
        <s v="The Body Care"/>
        <s v="Orly"/>
        <s v="Inglot"/>
        <s v="Kocostar"/>
        <s v="Aps Cosmetofood"/>
        <s v="Godrej Protekt"/>
        <s v="Yves Rocher"/>
        <s v="Glamgals"/>
        <s v="Beardhood"/>
        <s v="Pahadi Local"/>
        <s v="Richfeel"/>
        <s v="Votre"/>
        <s v="Gk Hair"/>
        <s v="House Of Makeup"/>
        <s v="Wishcare"/>
        <s v="Astaberry"/>
        <s v="Bollyglow"/>
        <s v="Ohria Ayurveda"/>
        <s v="Bajaj Nomarks"/>
        <s v="Liril"/>
        <s v="Silkberry"/>
        <s v="Rahul Phate'S"/>
        <s v="Bombay Shaving Company"/>
        <s v="Beaver Professional"/>
        <s v="Close-Up"/>
        <s v="Goodcare"/>
        <s v="Nicka K"/>
        <s v="Blue Nectar"/>
        <s v="Parachute"/>
        <s v="Sscpl Herbals"/>
        <s v="Greenberry Organics"/>
        <s v="Paese Cosmetics"/>
        <s v="Denver"/>
        <s v="Debon Herbals"/>
        <s v="Ancient Living"/>
        <s v="Gatsby"/>
        <s v="Incolor"/>
        <s v="Durex"/>
        <s v="Kapiva Ayurveda"/>
        <s v="Vatika"/>
        <s v="The Hair Kitchen"/>
        <s v="Sova"/>
        <s v="Zerb"/>
        <s v="Cinthol"/>
        <s v="Skin Secrets"/>
        <s v="Fuschia"/>
        <s v="Spinz"/>
        <s v="Niconi"/>
        <s v="Sorich Organics"/>
        <s v="Oxy"/>
        <s v="Red Hunt"/>
        <s v="Synaa"/>
        <s v="Kamasutra"/>
        <s v="Floret"/>
        <s v="Beeone"/>
        <s v="Jiva Ayurveda"/>
        <s v="First Water"/>
        <s v="Plix"/>
        <s v="Ellement Co."/>
        <s v="Ylg"/>
        <s v="Olena"/>
        <s v="Tjori"/>
        <s v="Raw Nature"/>
        <s v="Jean Paul Gaultier"/>
      </sharedItems>
    </cacheField>
    <cacheField name="Product Name" numFmtId="0">
      <sharedItems/>
    </cacheField>
    <cacheField name="Product Price" numFmtId="164">
      <sharedItems containsSemiMixedTypes="0" containsString="0" containsNumber="1" minValue="25" maxValue="9500" count="322">
        <n v="675"/>
        <n v="1700"/>
        <n v="3310"/>
        <n v="890"/>
        <n v="499"/>
        <n v="2100"/>
        <n v="280"/>
        <n v="719"/>
        <n v="5400"/>
        <n v="5300"/>
        <n v="245"/>
        <n v="3600"/>
        <n v="4300"/>
        <n v="3800"/>
        <n v="520"/>
        <n v="524"/>
        <n v="3200"/>
        <n v="2900"/>
        <n v="449"/>
        <n v="1800"/>
        <n v="2547"/>
        <n v="2500"/>
        <n v="2400"/>
        <n v="2307"/>
        <n v="2299"/>
        <n v="2247"/>
        <n v="375"/>
        <n v="149"/>
        <n v="2159"/>
        <n v="2135"/>
        <n v="650"/>
        <n v="2064"/>
        <n v="2000"/>
        <n v="1918"/>
        <n v="629"/>
        <n v="1759"/>
        <n v="75"/>
        <n v="1599"/>
        <n v="1549"/>
        <n v="1538"/>
        <n v="1498"/>
        <n v="191"/>
        <n v="175"/>
        <n v="1428"/>
        <n v="3700"/>
        <n v="960"/>
        <n v="539"/>
        <n v="750"/>
        <n v="185"/>
        <n v="1595"/>
        <n v="850"/>
        <n v="1238"/>
        <n v="49"/>
        <n v="1250"/>
        <n v="1138"/>
        <n v="1120"/>
        <n v="1112"/>
        <n v="399"/>
        <n v="299"/>
        <n v="1019.01"/>
        <n v="159"/>
        <n v="361"/>
        <n v="1012"/>
        <n v="300"/>
        <n v="1000"/>
        <n v="238"/>
        <n v="100"/>
        <n v="950"/>
        <n v="599"/>
        <n v="155"/>
        <n v="260"/>
        <n v="1450"/>
        <n v="900"/>
        <n v="150"/>
        <n v="779"/>
        <n v="1050"/>
        <n v="79"/>
        <n v="120"/>
        <n v="270"/>
        <n v="2350"/>
        <n v="125"/>
        <n v="368"/>
        <n v="695"/>
        <n v="500"/>
        <n v="95"/>
        <n v="1600"/>
        <n v="353"/>
        <n v="509"/>
        <n v="580"/>
        <n v="210"/>
        <n v="542"/>
        <n v="3150"/>
        <n v="503"/>
        <n v="51"/>
        <n v="130"/>
        <n v="494"/>
        <n v="594"/>
        <n v="421"/>
        <n v="600"/>
        <n v="800"/>
        <n v="439"/>
        <n v="1420"/>
        <n v="389"/>
        <n v="60"/>
        <n v="1665"/>
        <n v="85"/>
        <n v="360"/>
        <n v="339"/>
        <n v="1900"/>
        <n v="4900"/>
        <n v="314"/>
        <n v="99"/>
        <n v="720"/>
        <n v="265"/>
        <n v="249"/>
        <n v="7900"/>
        <n v="199"/>
        <n v="269"/>
        <n v="84"/>
        <n v="400"/>
        <n v="3060"/>
        <n v="2300"/>
        <n v="995"/>
        <n v="2125"/>
        <n v="1395"/>
        <n v="1799"/>
        <n v="450"/>
        <n v="170"/>
        <n v="110"/>
        <n v="700"/>
        <n v="3850"/>
        <n v="200"/>
        <n v="65"/>
        <n v="230"/>
        <n v="393"/>
        <n v="454"/>
        <n v="169"/>
        <n v="3100"/>
        <n v="799"/>
        <n v="275"/>
        <n v="225"/>
        <n v="1350"/>
        <n v="140"/>
        <n v="550"/>
        <n v="118"/>
        <n v="495"/>
        <n v="74"/>
        <n v="1290"/>
        <n v="71"/>
        <n v="1850"/>
        <n v="4000"/>
        <n v="67"/>
        <n v="179"/>
        <n v="1101"/>
        <n v="4590"/>
        <n v="113"/>
        <n v="999"/>
        <n v="135"/>
        <n v="5650"/>
        <n v="315"/>
        <n v="899"/>
        <n v="1400"/>
        <n v="350"/>
        <n v="64"/>
        <n v="5800"/>
        <n v="236"/>
        <n v="220"/>
        <n v="795"/>
        <n v="33"/>
        <n v="3950"/>
        <n v="4400"/>
        <n v="3050"/>
        <n v="190"/>
        <n v="48"/>
        <n v="224"/>
        <n v="89"/>
        <n v="69"/>
        <n v="2090"/>
        <n v="205"/>
        <n v="209"/>
        <n v="460"/>
        <n v="725"/>
        <n v="295"/>
        <n v="1200"/>
        <n v="2050"/>
        <n v="4500"/>
        <n v="5050"/>
        <n v="250"/>
        <n v="9500"/>
        <n v="131"/>
        <n v="325"/>
        <n v="6125"/>
        <n v="50"/>
        <n v="126"/>
        <n v="793"/>
        <n v="119"/>
        <n v="80"/>
        <n v="1199"/>
        <n v="699"/>
        <n v="180"/>
        <n v="7000"/>
        <n v="633"/>
        <n v="1100"/>
        <n v="86"/>
        <n v="4122"/>
        <n v="90"/>
        <n v="240"/>
        <n v="2200"/>
        <n v="239"/>
        <n v="3273"/>
        <n v="72"/>
        <n v="160"/>
        <n v="1300"/>
        <n v="591"/>
        <n v="2875"/>
        <n v="345"/>
        <n v="2750"/>
        <n v="94"/>
        <n v="379"/>
        <n v="274"/>
        <n v="1975"/>
        <n v="2625"/>
        <n v="2464"/>
        <n v="76"/>
        <n v="68"/>
        <n v="3575"/>
        <n v="595"/>
        <n v="349"/>
        <n v="2320"/>
        <n v="3450"/>
        <n v="3400"/>
        <n v="138"/>
        <n v="3075"/>
        <n v="2990"/>
        <n v="990"/>
        <n v="109"/>
        <n v="1150"/>
        <n v="2800"/>
        <n v="396"/>
        <n v="574"/>
        <n v="5100"/>
        <n v="320"/>
        <n v="4425"/>
        <n v="172"/>
        <n v="4219"/>
        <n v="105"/>
        <n v="3999"/>
        <n v="53"/>
        <n v="139"/>
        <n v="248"/>
        <n v="3680"/>
        <n v="44"/>
        <n v="1680"/>
        <n v="3320"/>
        <n v="195"/>
        <n v="411"/>
        <n v="45"/>
        <n v="3250"/>
        <n v="1499"/>
        <n v="82"/>
        <n v="710"/>
        <n v="549"/>
        <n v="56"/>
        <n v="112"/>
        <n v="810"/>
        <n v="235"/>
        <n v="2149"/>
        <n v="348"/>
        <n v="165"/>
        <n v="378"/>
        <n v="25"/>
        <n v="560"/>
        <n v="775"/>
        <n v="385"/>
        <n v="382"/>
        <n v="1500"/>
        <n v="665"/>
        <n v="1310"/>
        <n v="129"/>
        <n v="32"/>
        <n v="70"/>
        <n v="161"/>
        <n v="298"/>
        <n v="445"/>
        <n v="212"/>
        <n v="134"/>
        <n v="290"/>
        <n v="575"/>
        <n v="81"/>
        <n v="525"/>
        <n v="128"/>
        <n v="115"/>
        <n v="98"/>
        <n v="346"/>
        <n v="340"/>
        <n v="277"/>
        <n v="213"/>
        <n v="204"/>
        <n v="192"/>
        <n v="40"/>
        <n v="758"/>
        <n v="835"/>
        <n v="4775"/>
        <n v="7700"/>
        <n v="576"/>
        <n v="282"/>
        <n v="2340"/>
        <n v="336"/>
        <n v="1090"/>
        <n v="255"/>
        <n v="337"/>
        <n v="2499"/>
        <n v="2960"/>
        <n v="77"/>
        <n v="649"/>
        <n v="749"/>
        <n v="3360"/>
        <n v="171"/>
        <n v="3115"/>
        <n v="1020"/>
        <n v="3559"/>
        <n v="41"/>
      </sharedItems>
    </cacheField>
    <cacheField name="Product URL" numFmtId="49">
      <sharedItems/>
    </cacheField>
    <cacheField name="Product Description" numFmtId="49">
      <sharedItems longText="1"/>
    </cacheField>
    <cacheField name="Product Ratings" numFmtId="165">
      <sharedItems containsSemiMixedTypes="0" containsString="0" containsNumber="1" minValue="1" maxValue="5" count="27">
        <n v="4.2"/>
        <n v="4.5999999999999996"/>
        <n v="4.4000000000000004"/>
        <n v="4.5"/>
        <n v="4.3"/>
        <n v="4.0999999999999996"/>
        <n v="4"/>
        <n v="3.5"/>
        <n v="5"/>
        <n v="3.8"/>
        <n v="2.7"/>
        <n v="3.9"/>
        <n v="4.8"/>
        <n v="3.7"/>
        <n v="4.7"/>
        <n v="3.6"/>
        <n v="4.9000000000000004"/>
        <n v="3.3"/>
        <n v="3.2"/>
        <n v="3.4"/>
        <n v="3"/>
        <n v="1.9"/>
        <n v="2"/>
        <n v="2.8"/>
        <n v="2.2000000000000002"/>
        <n v="2.9"/>
        <n v="1"/>
      </sharedItems>
    </cacheField>
    <cacheField name="Product Reviews Count" numFmtId="1">
      <sharedItems containsSemiMixedTypes="0" containsString="0" containsNumber="1" containsInteger="1" minValue="0" maxValue="8513"/>
    </cacheField>
    <cacheField name="Expected Category Count" numFmtId="1">
      <sharedItems containsSemiMixedTypes="0" containsString="0" containsNumber="1" containsInteger="1" minValue="0" maxValue="3484"/>
    </cacheField>
    <cacheField name="Expected Brand Count" numFmtId="0">
      <sharedItems containsSemiMixedTypes="0" containsString="0" containsNumber="1" containsInteger="1" minValue="0" maxValue="2096"/>
    </cacheField>
    <cacheField name="Total sold" numFmtId="164">
      <sharedItems containsSemiMixedTypes="0" containsString="0" containsNumber="1" minValue="0" maxValue="5668650"/>
    </cacheField>
    <cacheField name="new ratings" numFmtId="165">
      <sharedItems containsSemiMixedTypes="0" containsString="0" containsNumber="1" minValue="1" maxValue="5"/>
    </cacheField>
  </cacheFields>
  <extLst>
    <ext xmlns:x14="http://schemas.microsoft.com/office/spreadsheetml/2009/9/main" uri="{725AE2AE-9491-48be-B2B4-4EB974FC3084}">
      <x14:pivotCacheDefinition pivotCacheId="101109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2">
  <r>
    <s v="18901030685191890103000000300000000000LCRP100IN"/>
    <s v="BH0283"/>
    <x v="0"/>
    <x v="0"/>
    <s v="Unknown"/>
    <x v="0"/>
    <s v="Lakme 9 To 5 Weightless Matte Mousse Lip &amp; Cheek Color - Pink Plush"/>
    <x v="0"/>
    <s v="https://www.nykaa.com/c/p/73137?skuId=73140"/>
    <s v="Lakmã‰Â€™S First Lip &amp; Cheek Color With Its Lightweight Ultra-Matte Texture, Lakmã© 9To5 Weightless Matte Mousse Lip &amp; Cheek Color Is Extremely Comfortable On Your Lips And Cheeks. 6 Long-Lasting Matte Shades Try Our 6 New Matte Shades To Add A Burst Of Intense Color To Your Lips And Cheeks. 2-In-1 Application With Its 2-In-1 Application, This Weightless Matte Mousse Doubles As A Lip And Cheek Color For Versatile Use. Color Up Your Lips And Cheeks Step 1 Give Your Lips A Powdery Matte Look. Swipe On With The Easy-To-Use Foam Tip Applicator And Apply A Second Coat To Deepen The Shade Step 2 Add A Soft Blush To Your Cheeks. Dot The Mousse Under Your Cheekbones In A Half-Moon Shape, Then Use Your Fingertips To Blend. Step 3 Choose From 20 Intense Matte Shades And Get A Fresh, Vibrant Look With A Single Product. Explore The Entire Range Of Liquid Lipstick Available On Nykaa. Shop More Lakme Products Here.You Can Browse Through The Complete World Of Lakme Liquid Lipstick .Alternatively, You Can Also Find Many More Products From The Lakme 9 To 5 Weightless Matte Mousse Lip &amp; Cheek Color Range.Mrp: 675 Country Of Origin: India"/>
    <x v="0"/>
    <n v="8398"/>
    <n v="0"/>
    <n v="0"/>
    <n v="5668650"/>
    <n v="4.2"/>
  </r>
  <r>
    <s v="6adff3885d839fb6a81466f022df7ea0"/>
    <s v="BZ1000"/>
    <x v="1"/>
    <x v="1"/>
    <s v="Lipstick"/>
    <x v="1"/>
    <s v="M.A.C Retro Matte Lipstick - Flat Out Fabulous"/>
    <x v="1"/>
    <s v="https://www.nykaa.com/c/p/90470?skuId=90474"/>
    <s v="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Retro Matte Lipstick Range.Mrp: 1700 Expiry Date: 15 April 2022Name Of Mfg / Importer / Brand: Estee Lauder Companiesaddress Of Mfg / Importer / Brand: The Estee Lauder Companies Inc,767,Fifth Avenue,Ny,10153,United States Of America"/>
    <x v="1"/>
    <n v="2446"/>
    <n v="0"/>
    <n v="0"/>
    <n v="4158200"/>
    <n v="4.5999999999999996"/>
  </r>
  <r>
    <s v="48ec88e0fba1aec45ef083eecf257454"/>
    <s v="BZ1000"/>
    <x v="1"/>
    <x v="2"/>
    <s v="Foundation"/>
    <x v="2"/>
    <s v="Huda Beauty #Fauxfilter Full Coverage Matte Foundation - Dulce De Leche 350G"/>
    <x v="2"/>
    <s v="https://www.nykaa.com/c/p/208127?skuId=208114"/>
    <s v="Fauxfilter Foundation Is Unlike Any Other You'Ve Tried Before! This Velvety Smooth Liquid Foundation Is Packed With Ultra-Refined Pigments That Visually Erase Blemishes, Conceal Hyperpigmentation, Smooth Skin, And Blur Imperfections. The Formula Blends Seamlessly With Skin, Using Just One Pump. The #Fauxfilter Foundation Range Is Inclusive For Every Skin Tone And Ethnicity, Huda Devoted Two Years To Developing A Broad Colour Spectrum, Ranging From Fair, Beige, Olive, Rich Shades And Everything In Between. Features : - A Velvety Smooth Liquid Foundation, That Delivers Full Coverage And An Airbrushed Finish For A Second Skin Look - Gives Matte, Medium To Full Coverage - Paraben-Free, Sulfate-Free, Talc-Free, Vegan, Gluten-Free - Available In 30 Shades That Suit Most Of The Skin Tones About The Brand : Huda Kattan Is One Of The Most Internationally Recognised Makeup Gurus And Content-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Explore The Entire Range Of Foundation Available On Nykaa. Shop More Huda Beauty Products Here. Alternatively, You Can Also Find Many More Products From The Huda Beauty #Fauxfilter Foundation Range.Explore The Entire Range Of Foundation Available On Nykaa. Shop More Huda Beauty Products Here.You Can Browse Through The Complete World Of Huda Beauty Foundation .Alternatively, You Can Also Find Many More Products From The Huda Beauty #Fauxfilter Full Coverage Matte Foundation Range.Mrp: 3310 Country Of Origin: Italyname Of Mfg / Importer / Brand: Huda Beauty Fz Llcaddress Of Mfg / Importer / Brand: Huda Beauty Fz Llc, Pbu-E70 &amp; E71, Production City, Dubai Uae, Po Box 503490"/>
    <x v="2"/>
    <n v="1191"/>
    <n v="0"/>
    <n v="0"/>
    <n v="3942210"/>
    <n v="4.4000000000000004"/>
  </r>
  <r>
    <s v="1a7edb4f3f0709b6776bd1a54084df85"/>
    <s v="BH7318"/>
    <x v="2"/>
    <x v="3"/>
    <s v="Skin Dryness"/>
    <x v="3"/>
    <s v="Clinique Moisture Surge 72-Hour Auto-Replenishing Hydrator Mini"/>
    <x v="3"/>
    <s v="https://www.nykaa.com/c/p/294926?skuId=418076"/>
    <s v="Country Of Origin : Belgium / Canada / France / Germany / Italy / Japan / South Korea / Switzerland / United Kingdom / United Statesalternatively, You Can Also Find Many More Products From The Clinique Moisture Surge 72-Hour Auto-Replenishing Hydrator Range.Mrp: 890 Expiry Date: 15 October 2022Name Of Mfg / Importer / Brand: Estee Lauder Companiesaddress Of Mfg / Importer / Brand: The Estee Lauder Companies Inc,767,Fifth Avenue,Ny,10153,United States Of America"/>
    <x v="2"/>
    <n v="4261"/>
    <n v="3484"/>
    <n v="0"/>
    <n v="3792290"/>
    <n v="4.4000000000000004"/>
  </r>
  <r>
    <s v="1a7edb4f3f0709b6776bd1a54084df85"/>
    <s v="BH7318"/>
    <x v="3"/>
    <x v="4"/>
    <s v="Face "/>
    <x v="3"/>
    <s v="Clinique Moisture Surge 72-Hour Auto-Replenishing Hydrator Mini"/>
    <x v="3"/>
    <s v="https://www.nykaa.com/c/p/294926?skuId=418076"/>
    <s v="Country Of Origin : Belgium / Canada / France / Germany / Italy / Japan / South Korea / Switzerland / United Kingdom / United Statesalternatively, You Can Also Find Many More Products From The Clinique Moisture Surge 72-Hour Auto-Replenishing Hydrator Range.Mrp: 890 Name Of Mfg / Importer / Brand: Estee Lauder Companiesaddress Of Mfg / Importer / Brand: The Estee Lauder Companies Inc,767,Fifth Avenue,Ny,10153,United States Of America"/>
    <x v="2"/>
    <n v="4203"/>
    <n v="322"/>
    <n v="0"/>
    <n v="3740670"/>
    <n v="4.4000000000000004"/>
  </r>
  <r>
    <s v="bbd6259b76efdfa363fe3983074af4bb"/>
    <s v="BZ1000"/>
    <x v="1"/>
    <x v="1"/>
    <s v="Liquid Lipstick"/>
    <x v="4"/>
    <s v="Sugar Smudge Me Not Liquid Lipstick - 20 Cocoa Ammo"/>
    <x v="4"/>
    <s v="https://www.nykaa.com/c/p/111777?skuId=189982"/>
    <s v="If You'Ve Ever Lusted For A &amp;Quotone-Coat Wonder&amp;Quot Product For Your Lips, Your Search Ends Here. Get A Full-Blooded Burst Of Pigment With Just A Single Swipe Of The Sugar Smudge Me Not Liquid Lipstick That Will Stay The Day And Right Up Till The Night! Wine, Coffee, And Date-Proof - This Is A Matte Lipstick That Is Guaranteed To Last Longer Than Your Longest Day. Available In 52 Stunning Shades That Will Make It Difficult To Choose - The Question Is, Are You Ready To Commit To A Lipstick That Is Built To Last?Benefits: The Sugar Smudge Me Not Liquid Lipstick Gives You Opaque Pigmentation With A Single Swipe That Stays All Day With Zero Featherings Or Fading. This Favorite Mattifying Fix Contains A Generous Helping Of Vitamin E And Comes In A Full Range Of 52 Gorgeous Shades That Is Guaranteed To Make Your Ootds Stand Out.Additional Details: The Sugar Smudge Me Not Liquid Lipstick Is Available In 52 Gorgeous Shades Viz., 01 Brazen Raisin, 02 Brink Of Pink, 03 Tan Fan, 04 Plum Yum, 05 Rust Lust, 06 Tangerine Queen, 07 Rethink Pink, 08 Wine And Shine, 09 Suave Mauve, 10 Drop Dead Red, 11 Greige Rage, 12 Don Fawn, 13 Wooed By Nude, 14 Teak Mystique, 15 Blush Rush, 16 Bare Flair, 17 Fiery Berry, 18 Divine Praline, 19 Jet Set Violet, 20 Cocoa Ammo, 21 Aubergine Queen, 22 Mia Sangria, 23 Merry Berry, 24 Vivid Orchid, 25 Very Mulberry, 26 Rose Repose, 27 Brown Crown, 28 Trusty Rusty, 29 Scarlet Starlet, 30 Peony Genie, 31 Carmine Shine, 32 Brass Class, 33 Amethyst Twist, 34 Merlot Glow, 35 Radiant Currant, 36 Pink Clink, 37 Hot Apricot, 38 Dose Of Rose, 39 Pink Sync, 40 Fuchsia Fantasia, 41 Gotta Terracotta, 42 Toast Roast, 43 Hot Shot, 44 Preach Peach, 45 Grape Drape, 46 Rad Red, 47 Pink Ink, 48 Violet Bullet, 49 Nude Mood, 50 Dandy Candy, 51 Fine Wine And 52 Modern Auburn. This Product Is Dermatologically Tested &amp; Approved And 100% Safe For Your Skin.Features:Intensely Pigmented Liquid Matte Lipstick That Delivers An Excellent Colour Pay Offpacked With The Boldest Formula, This Lip Colour Glides On Smoothly And Dries Down Mattethis Mattifying Liquid Lipstick Is Enriched With The Goodness Of Vitamin Efeaturing An Extremely Long-Wearing Formula, This Lip Colour Does Not Fade Or Smudgeabout The Brand: Bring Your Sassy Self Everywhere You Go With Sugar Cosmetics. This Brand Offers Some Statement-Making And High-Performance Makeup Products That Ensure That Your Style Game Is Always On Point! Offering Products That Aim To Make You Look Your Best, When You'Re On The Move, Sugar Has Already Created A Vast Consumer Base For Itself.Explore The Entire Range Of Liquid Lipstick Available On Nykaa. Shop More Sugar Products Here.You Can Browse Through The Complete World Of Sugar Liquid Lipstick .Alternatively, You Can Also Find Many More Products From The Sugar Smudge Me Not Liquid Lipstick Range.Mrp: 499 Expiry Date: 15 July 2022Country Of Origin: Indianame Of Mfg / Importer / Brand: Vellvette Lifestyle Pvt. Ltdaddress Of Mfg / Importer / Brand: Building No 13/14 Gala No 3 &amp; 4,Mumbai 421302"/>
    <x v="0"/>
    <n v="5642"/>
    <n v="497"/>
    <n v="109"/>
    <n v="2815358"/>
    <n v="4.2"/>
  </r>
  <r>
    <s v="d34098beec1f5ec277ac38eabc208a05"/>
    <s v="BZ1000"/>
    <x v="4"/>
    <x v="5"/>
    <s v="Unknown"/>
    <x v="1"/>
    <s v="M.A.C Matte Lipstick - Diva"/>
    <x v="1"/>
    <s v="https://www.nykaa.com/c/p/90344?skuId=90349"/>
    <s v="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Matte Lipstick Range.Mrp: 1700 Expiry Date: 15 April 2022Name Of Mfg / Importer / Brand: Estee Lauder Companiesaddress Of Mfg / Importer / Brand: The Estee Lauder Companies Inc,767,Fifth Avenue,Ny,10153,United States Of America"/>
    <x v="3"/>
    <n v="1620"/>
    <n v="0"/>
    <n v="0"/>
    <n v="2754000"/>
    <n v="4.5"/>
  </r>
  <r>
    <s v="21071cc1f2597b8611ca7bf73af018e7"/>
    <s v="BZ1000"/>
    <x v="1"/>
    <x v="1"/>
    <s v="Liquid Lipstick"/>
    <x v="5"/>
    <s v="Smashbox Always On Liquid Lipstick - Gula-Bae"/>
    <x v="5"/>
    <s v="https://www.nykaa.com/c/p/178951?skuId=680196"/>
    <s v="Country Of Origin : Belgium / Canada / France / Germany / Italy / Japan / South Korea / Switzerland / United Kingdom / United Statesexplore The Entire Range Of Liquid Lipstick Available On Nykaa. Shop More Smashbox Products Here.You Can Browse Through The Complete World Of Smashbox Liquid Lipstick .Alternatively, You Can Also Find Many More Products From The Smashbox Always On Liquid Lipstick Range.Mrp: 2100 Expiry Date: 15 March 2022Name Of Mfg / Importer / Brand: Estee Lauder Companiesaddress Of Mfg / Importer / Brand: The Estee Lauder Companies Inc,767,Fifth Avenue,Ny,10153,United States Of America"/>
    <x v="2"/>
    <n v="1192"/>
    <n v="0"/>
    <n v="0"/>
    <n v="2503200"/>
    <n v="4.4000000000000004"/>
  </r>
  <r>
    <s v="5357445d70d5722066b00be9b96ad43b"/>
    <s v="BZ1000"/>
    <x v="5"/>
    <x v="3"/>
    <s v="Tan Removal"/>
    <x v="6"/>
    <s v="Nykaa Naturals Citronella Essential Oil"/>
    <x v="6"/>
    <s v="https://www.nykaa.com/c/p/348870?skuId=172598"/>
    <s v="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
    <x v="0"/>
    <n v="7483"/>
    <n v="734"/>
    <n v="231"/>
    <n v="2095240"/>
    <n v="4.2"/>
  </r>
  <r>
    <s v="5357445d70d5722066b00be9b96ad43b"/>
    <s v="BZ1000"/>
    <x v="0"/>
    <x v="6"/>
    <s v="Unknown"/>
    <x v="6"/>
    <s v="Nykaa Naturals Citronella Essential Oil"/>
    <x v="6"/>
    <s v="https://www.nykaa.com/c/p/348870?skuId=172598"/>
    <s v="Explore The Entire Range Of Face Oils Available On Nykaa. Shop More Nykaa Naturals Products Here.You Can Browse Through The Complete World Of Nykaa Naturals Face Oils .Alternatively, You Can Also Find Many More Products From The Nykaa Naturals Essential Oil Range.Mrp: 350 Expiry Date: 15 May 2021Country Of Origin: Indianame Of Mfg / Importer / Brand: Fsn E-Commerceaddress Of Mfg / Importer / Brand: Fsn E-Commerce, Mumbai"/>
    <x v="0"/>
    <n v="7483"/>
    <n v="0"/>
    <n v="231"/>
    <n v="2095240"/>
    <n v="4.2"/>
  </r>
  <r>
    <s v="18901030685191890103000000300000000000LCRP100IN"/>
    <s v="BH0283"/>
    <x v="0"/>
    <x v="0"/>
    <s v="Unknown"/>
    <x v="0"/>
    <s v="Lakme Absolute Skin Natural Mousse - Almond Honey 06"/>
    <x v="4"/>
    <s v="https://www.nykaa.com/c/p/1287?skuId=8964"/>
    <s v="Explore The Entire Range Of Foundation Available On Nykaa. Shop More Lakme Products Here.You Can Browse Through The Complete World Of Lakme Foundation .Alternatively, You Can Also Find Many More Products From The Lakme Absolute Skin Natural Mousse Mattreal Foundation Range.Mrp: 825 Country Of Origin: India"/>
    <x v="2"/>
    <n v="4140"/>
    <n v="217"/>
    <n v="217"/>
    <n v="2065860"/>
    <n v="4.4000000000000004"/>
  </r>
  <r>
    <s v="92db2c86993a8188314620532b6e00ce"/>
    <s v="BZ1000"/>
    <x v="1"/>
    <x v="1"/>
    <s v="Lipstick"/>
    <x v="7"/>
    <s v="Faces Canada Ultime Pro Matte Lip Crayon With Free Sharpener - Peach Me 08"/>
    <x v="7"/>
    <s v="https://www.nykaa.com/c/p/28720?skuId=28722"/>
    <s v="The Faces Canada Ultime Pro Matte Lip Crayon Is A Collection Of Lip Crayons Featuring Timeless Matte Shades With Superior Color Pigment And Hydration. From Beautiful Nudes, Striking Reds To Shades Of Pinks And Corals; There'S A Shade For Everyone. Dress Up Your Lips In Statement Shades In A Matte Finish With Rich, Color-Bright Pigments And Alongside Just Feel Super Comfortable On Your Lips. The Colours Are Inspired From International Fashion Trends. Get Your Hands Soon On These Lip Colors That Exude Ultimate Feminine Strength And Glamorous Style.Your Favorite Product Is Now Kriti Sanona S Favourite Too!Since 2015, Matte Lip Crayon Has Become A Flagship Product For Facescanada. Year On Year There Are Surprises For All Of You With Exciting Shade Additions And It'S Time To Reveal The Surprise For 2018!Features:Luxurious Creamy Matte Lip Crayonsdelivers Rich Colour In One Strokeexperience Lush And Long Lasting Colourfull Coverage Pigmentparaben-Freedermatologically Testedfree Sharpener Worth Rs.125 Included.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Crayon Available On Nykaa. Shop More Faces Canada Products Here.You Can Browse Through The Complete World Of Faces Canada Lip Crayon .Alternatively, You Can Also Find Many More Products From The Faces Canada Ultime Pro Matte Lip Crayon With Free Sharpener Range.Mrp: 799 Country Of Origin: Germanyname Of Mfg / Importer / Brand: Schwan-Stabilo Cosmeticsaddress Of Mfg / Importer / Brand: 90562, Germany"/>
    <x v="3"/>
    <n v="2749"/>
    <n v="0"/>
    <n v="0"/>
    <n v="1976531"/>
    <n v="4.5"/>
  </r>
  <r>
    <s v="3bbd873de49d71e5d86c32f5eb7fe2eb"/>
    <s v="BZ1000"/>
    <x v="3"/>
    <x v="7"/>
    <s v="Gifts"/>
    <x v="8"/>
    <s v="Gucci Guilty Cologne Eau De Toilette For Him"/>
    <x v="8"/>
    <s v="https://www.nykaa.com/c/p/836729?skuId=769847"/>
    <s v="A New Chapter Of The #Foreverguilty Story Is Revealed, Introducing Gucci Guilty Cologne: A Bold, Masculine Fragrance. Part Of The History Of Italian Scent Making, Cologne Was First Invented In 1690 By Jean Paul Feminis, A Perfumer Living In Milan Who Re-Blended An Original Fragrance Created By Florentine Monks. Under Alessandro Michele'S Creative Vision, Master Perfumer Alberto Morillas Modernizes The Traditional Cologne Freshness By Playing With Natural Fragrances Cleansed By The Scent Of Italian Citruses.Fragrance Notes:- Top Notes: Calabrian Bergamot, Rosemary, Juniper- Heart Notes: Violet, Heliotrope, Spanish Cypress- Base Notes: Patchouli Leaves, Cedarwood, White Muskalternatively, You Can Also Find Many More Products From The Gucci Guilty Cologne Eau De Toilette For Him Range.Mrp: 5400 Country Of Origin: Germanyname Of Mfg / Importer / Brand: Baccarose Perfumes &amp; Beauty Products Ltdaddress Of Mfg / Importer / Brand: Baccarose Perfumes &amp; Beauty Products Ltd, 6Th Floor, 66, Maker Chamber Vi, Nariman Point, Mumbai- 400021"/>
    <x v="0"/>
    <n v="365"/>
    <n v="168"/>
    <n v="0"/>
    <n v="1971000"/>
    <n v="4.2"/>
  </r>
  <r>
    <s v="1216f8ff4a050cd57a42108557c82436"/>
    <s v="BZ1000"/>
    <x v="3"/>
    <x v="8"/>
    <s v="Palettes "/>
    <x v="9"/>
    <s v="Dior 5 Couleurs Color Games Collection Limited Edition - 897 Sweet Escape"/>
    <x v="9"/>
    <s v="https://www.nykaa.com/c/p/937794?skuId=937793"/>
    <s v="The Color Games Limited Edition Of The Iconic 5 Couleurs Eye Makeup Palette Plays The Field With Bright Colours And Soft Hues To Create Lively And Playful Eyeshadow Combinations. The Intertwined Letters Of Dior Adorn Each Eyeshadow Pan Of This Limited Edition To Inspire A Confident And Solar Beauty.Benefits: On The Skin, The Powder Is Imperceptible, And The Colour Fuses Into An Incredibly Fine Film With Spectacular Staying Power. The Variations Of The 5 Couleurs Color Games Eyeshadows Reveal Lively And Fresh Colours For The Season. The Eyeshadow Shades Can Be Applied To Create A Smoky Effect Or To Make A Fresh And Energetic Monochrome Statement.Formula: A Variety Of Textures Reunited In A Single Case To Style The Eyelid With A Layering Technique. The Dior Laboratories Have Channeled Their Expertise To Achieve Extraordinary Colour Fidelity: The Result On The Eyelid Is Identical To The Shade And Intensity Seen In The Case. The Pigments Are Compacted Into Powders Using Binders To Create A Creamy Sensation On The Fingertips.Applicator: Foam Applicator, Liner Applicator And Long Eyeshadow Brush.Shades:- 287 Dive: A Duo Of Cool Blues Heightened With Shades Of Peach And Plum.- 897 Sprint: An Array Of Brown And Orangey Hues Boosted By A Triumphant Pink.Explore The Entire Range Of Eye Shadow Available On Nykaa. Shop More Dior Products Here.You Can Browse Through The Complete World Of Dior Eye Shadow .Alternatively, You Can Also Find Many More Products From The Dior 5 Couleurs Color Games Collection Limited Edition Range.Mrp: 5300 Country Of Origin: Francename Of Mfg / Importer / Brand: Parfums Christian Dioraddress Of Mfg / Importer / Brand: 185 Avenue De Verdun 45800 Saint Jean De Braye-France"/>
    <x v="0"/>
    <n v="365"/>
    <n v="108"/>
    <n v="118"/>
    <n v="1934500"/>
    <n v="4.2"/>
  </r>
  <r>
    <s v="1ddc2f3c6550d4e5d58616b5eeb91791"/>
    <s v="BZ1000"/>
    <x v="4"/>
    <x v="5"/>
    <s v="Unknown"/>
    <x v="6"/>
    <s v="Nykaa Naturals Eucalyptus Essential Oil"/>
    <x v="10"/>
    <s v="https://www.nykaa.com/c/p/348870?skuId=228858"/>
    <s v="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Essential Oil Range.Mrp: 350 Expiry Date: 01 September 2022Country Of Origin: Indianame Of Mfg / Importer / Brand: Fsn E-Commerceaddress Of Mfg / Importer / Brand: Fsn E-Commerce, Mumbai"/>
    <x v="0"/>
    <n v="7378"/>
    <n v="0"/>
    <n v="0"/>
    <n v="1807610"/>
    <n v="4.2"/>
  </r>
  <r>
    <s v="2834a0ea729a7180883d58ac709d4ebf"/>
    <s v="BH6928"/>
    <x v="6"/>
    <x v="5"/>
    <s v="Unknown"/>
    <x v="10"/>
    <s v="Estee Lauder Double Wear Stay-In-Place Makeup With Spf 10 - Alabaster"/>
    <x v="11"/>
    <s v="https://www.nykaa.com/c/p/81268?skuId=421493"/>
    <s v="Country Of Origin : Belgium / Canada / France / Germany / Italy / Japan / South Korea / Switzerland / United Kingdom / United Statesexplore The Entire Range Of Foundation Available On Nykaa. Shop More Estee Lauder Products Here.You Can Browse Through The Complete World Of Estee Lauder Foundation .Alternatively, You Can Also Find Many More Products From The Estee Lauder Double Wear Stay-In-Place Makeup With Spf 10 Range.Mrp: 3300 Name Of Mfg / Importer / Brand: Estee Lauder Companiesaddress Of Mfg / Importer / Brand: The Estee Lauder Companies Inc,767,Fifth Avenue,Ny,10153,United States Of America"/>
    <x v="4"/>
    <n v="476"/>
    <n v="0"/>
    <n v="0"/>
    <n v="1713600"/>
    <n v="4.3"/>
  </r>
  <r>
    <s v="c544320a1dbf05f629fd2ccdf5861398"/>
    <s v="BZ1000"/>
    <x v="2"/>
    <x v="9"/>
    <s v="Serums &amp; Essence"/>
    <x v="11"/>
    <s v="Kiehl'S Hydro Plump Retex Serum Concentrate"/>
    <x v="12"/>
    <s v="https://www.nykaa.com/c/p/821535?skuId=26561"/>
    <s v="Utilizes Next Generation Liquid-To-Serum Technology To Intensively Hydrate Skin?S Deepest Surface Layers Clinically Demonstrated To Help Correct The Signs Of Age-Related Dehydration Youthfully Plumps Skin, Smoothing The Appearance Of Fine Lines &amp; Rough Texture Formulated With A Potent Complex Of 15% Plant-Based Glycerin And Shiso Leaf Extract.Explore The Entire Range Of Serums &amp; Essence Available On Nykaa. Shop More Kiehl'S Products Here.You Can Browse Through The Complete World Of Kiehl'S Serums &amp; Essence .Alternatively, You Can Also Find Many More Products From The Kiehl'S Hydro Plump Retex Serum Concentrate Range.Mrp: 4450 Country Of Origin: United States Of America (The)Name Of Mfg / Importer / Brand: Piscataway Manufacturingaddress Of Mfg / Importer / Brand: Piscataway Manufacturing, 81 New England Avenue, Piscataway, Nj 08854-4195, Usa"/>
    <x v="0"/>
    <n v="365"/>
    <n v="0"/>
    <n v="0"/>
    <n v="1569500"/>
    <n v="4.2"/>
  </r>
  <r>
    <s v="5485bae625ff78196b41853f29554d4e"/>
    <s v="BZ1000"/>
    <x v="7"/>
    <x v="10"/>
    <s v="Straighteners"/>
    <x v="12"/>
    <s v="Berina Professional Hair Straightener (Bc-118)"/>
    <x v="13"/>
    <s v="https://www.nykaa.com/c/p/408915"/>
    <s v="It'S Always In Style, And It Gives A Sleek, Put-Together Look To The Person Wearing It - Yes We'Re Talking About The Coveted Perfect And Flawless Straight Hair. Presenting Berina Professional Hair Straightener, A Revolutionary Product That Straightens Hair Perfectly Even At A Low Temperature Without Damaging Them. Built To Provide Instant Styling, Berina Straightening Iron Heats Up In 30 Seconds, To Give You On The Go Styling Everytime. What'S More, Vibration On The Heating Plates Aids The Straightening Motion And Allows Hair To Glide Effortlessly Through The Plates Without Any Snagging Or Pulling, Giving A Silky &amp; Smooth Finish. With Berina Hair Straightener Even Extremely Curly Hair Can Be Smoothed In A Jiffyfeatures:Hair Straightener With Floating Ceramic Tourmaline Plateit Releases Ions That Locks In Moisture, Tames Frizz And Staticcomes With A Mch Heater, For Fast And Safe Heat Uphas A 60 Minute Auto Shut Off Safety Featureautomated Triple Safety Devicespecifications:Universal Voltage: 100- 240V Ac Lcd Adjustable Temperature: 130? - 230?C2.5 Meters Power Cord, 360? Swivel Cordadjustable Temperature: Up To 230?Cplate Size: 25.4 X 115Mm / 24 X 90Mmgs/Ce/Cetl/Saa/Rohs Approvedwarranty: Two Years Warranty Against Any Manufacturing Defect.About The Brand:Established In 1955, Berina Aims To Become Synonymous With 'Best Hair Care' Solution. The Company Is Committed To Providing Quality Of Products To Best Meet The Need And Desire To Enhance The Beauty Of Every Hair Type. The Company'S R&amp;D (Research And Development) Team Always Works On Finding Best Hair Treatment To Battle Hair Issues Caused In India. Berina Strives To Bring International Quality Of Products At An Affordable Price To Carry Out Everyone'S Dream Of Long, Beautiful And Healthy Hair.Explore The Entire Range Of Straighteners Available On Nykaa. Shop More Berina Products Here.You Can Browse Through The Complete World Of Berina Straighteners .Mrp: 3800 Country Of Origin: Thailandname Of Mfg / Importer / Brand: J.A.S. Personal Care Co.Ltd. Bangkok Thailandaddress Of Mfg / Importer / Brand: Bangkok, Thailand"/>
    <x v="0"/>
    <n v="365"/>
    <n v="288"/>
    <n v="31"/>
    <n v="1387000"/>
    <n v="4.2"/>
  </r>
  <r>
    <s v="4ba7a77ae3e4748ba24084d56e837a04"/>
    <s v="BZ1000"/>
    <x v="0"/>
    <x v="6"/>
    <s v="Unknown"/>
    <x v="6"/>
    <s v="Nykaa Naturals Carrot Seed Facial Oil - Pure Cold Pressed"/>
    <x v="14"/>
    <s v="https://www.nykaa.com/c/p/348869?skuId=308738"/>
    <s v="Nykaa Naturals Carrier Oils Are A Range Of Pure Cold Pressed Oils From Around The World That Offer Numerous Benefits For Skin, Hair, And Nails. Suitable For Every Skin Type And Concern, The Range Has Been Carefully Curated For You To Find An Oil That Is Just Right For You.Arganvitamin E | Non-Greasy &amp; Lightweight Perfect Serum Best Suited For: Oily, Sensitive, Acne Prone, Normal,Mature,Blemished Skin Marulaanti-Acne | Natural Primer Best Suited For: Mature, Dry, Dull, Sensitive, Blemished Skinavocadohair Growth | Perfect Makeup Remover Moisterises Skin Best Suited For: Dry, Sensitive, Acne-Prone Skin Rosehipremoves Wrinkles | Lighten Dark Spots Nourish Dry Scalp Best Suited For: Dry, Sensitive, Mature Skinpomegranate Seedrepairs Hair | Heals Acne, Scars, Rosacea Hydrating Serum Best Suited For: Dry, Mature, Burnt, Irritated Skin Sea Buckthorncures Dark Sunspots, Dry Skin &amp; Brittle Nails | Acne Treatment Serum Best Suited For: All Skin Typesapricot Kernelreduce Under-Eye Wrinkles Improves Skin Tone | Soft &amp; Shiny Hair Best Suited For: Dry, Sensitive, Mature, Normal Skin Moringahydrates Dry Skin Cleanse &amp; Detoxifies Scalp Best Suited For: Oily, Acne Prone, Mature, Normal Skinjojobaeases Sunburn &amp; Redness | Shiny Hair Best Suited For: Mature, Acne Prone,Sensitive, Normal Skin Carrot Seednatural Sunblock | Anti-Pollution Best Suited For: Mature, Acne Prone, Irritated,Normal Skin Also, Enjoy Great Discounts Across All Beauty Products On All Your Favorite Brands. Hurry!You Can Explore Various Offers On Black Friday On Nykaa From 26Th - 30Th Nov 2020 In The Pink Friday Sale 2020. Get Additional 10% Off On Hdfc Bank Card. Use Coupon: Nykhdfc10. Offer Valid Only On The Nykaa App.Explore The Entire Range Of Face Oils Available On Nykaa. Shop More Nykaa Naturals Products Here.You Can Browse Through The Complete World Of Nykaa Naturals Face Oils .Alternatively, You Can Also Find Many More Products From The Nykaa Naturals Facial Oil - Pure Cold Pressed Range.Mrp: 650 Country Of Origin: Indianame Of Mfg / Importer / Brand: Fsn E-Commerceaddress Of Mfg / Importer / Brand: Fsn E-Commerce, Mumbai"/>
    <x v="0"/>
    <n v="2620"/>
    <n v="237"/>
    <n v="223"/>
    <n v="1362400"/>
    <n v="4.2"/>
  </r>
  <r>
    <s v="718a642688cf9ffad6e98bda4b872b58"/>
    <s v="BZ1000"/>
    <x v="5"/>
    <x v="11"/>
    <s v="Essential Oils"/>
    <x v="6"/>
    <s v="Nykaa Skin Potion Anti-Pollution Facial Oil"/>
    <x v="15"/>
    <s v="https://www.nykaa.com/c/p/688909?skuId=747575"/>
    <s v="Nykaa Naturals Carrier Oils Are A Range Of Pure Cold Pressed Oils From Around The World That Offer Numerous Benefits For Skin, Hair, And Nails. Suitable For Every Skin Type And Concern, The Range Has Been Carefully Curated For You To Find An Oil That Is Just Right For You.Whatâ€™S In What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â€™S Natural Barrier This Oil Protects Your Skin Against The Environmental Stressors Like Uv Damage Dust Dirt And Pollution Which Result In Premature Ageing And Appearance Of Fine Lines And Wrinkles By Fortifying The Skinâ€™S Natural Protective Barrier.Superfood Facial Oil Skin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
    <x v="0"/>
    <n v="2459"/>
    <n v="1051"/>
    <n v="231"/>
    <n v="1288516"/>
    <n v="4.2"/>
  </r>
  <r>
    <s v="718a642688cf9ffad6e98bda4b872b58"/>
    <s v="BZ1000"/>
    <x v="2"/>
    <x v="3"/>
    <s v="Skin Brightening"/>
    <x v="6"/>
    <s v="Nykaa Skin Potion Anti-Pollution Facial Oil"/>
    <x v="15"/>
    <s v="https://www.nykaa.com/c/p/688909?skuId=747575"/>
    <s v="Nykaa Naturals Carrier Oils Are A Range Of Pure Cold Pressed Oils From Around The World That Offer Numerous Benefits For Skin, Hair, And Nails. Suitable For Every Skin Type And Concern, The Range Has Been Carefully Curated For You To Find An Oil That Is Just Right For You.Whatâ€™S In Whatâ€™S Out Properties 24K Gold Oil For A Youthful &amp; Nourished Helps Keep Skin Firm And Radiant. Brightens Skin. Reduce Flakiness And Create Smooth And Supple Skin. Produce Collagen, Enhance Skin Elasticity. Moisture And Nourish Skin. Make Skin Even Toned. Induce Glassier Appearance Of Skin. Overnight Repair Facial Oil Repair &amp; Rejuvenate Skin Packed With The Goodness Of Rosehip Grapeseed Pomegranate Marula &amp; Acai Berry Oils This Is A Perfect Combination To Moisturize Nourish Replenish And Rejuvenate Your Skin.Glow Boosting Facial Oil Gives Your Skin The Sheer Glow Mandarin Peel Oil &amp; Grapefruit Oil Boosts Natural Glow. Grape Seed Oil And &amp; Acai Berry Oil Rejuvenate Skin Texture. Anti-Acne Facial Oil Treats Acne And Acne Scars Tea Tree Leaf Oil Along With Black Cumin Seed Oil &amp; Clove Oil Treats Acne Causing Bacteria While Lavender Oil Cucumber Oil And Aloe Vera Leaf Oil Treats The Acne Scars And Heals The Damaged Skin Cells.Anti-Ageing Facial Oil Helps Battle Premature Ageing With Age Our Skin Loses Moisture Which In Turn Results In Wrinkles Dryness And Fine Lines, Combat These Issues With Our Moisturizing Multitasker Anti-Ageing Facial Oil Which Does A Wonderful Job Of Providing Hydration Naturally Thanks To Its Pure, Concentrate Potency. Anti-Pigmentation Facial Oil Treats Dark Spots &amp; Pigmentation Lemon Peel Oil &amp; Papaya Seed Oil Working Towards Brightening Your Complexion And Reduction Of The Dark Spots And Pigmentationdull &amp; Dry Skin Facial Oil Boost Hydration Avocado &amp; Argan Oil Boost Required Hydration To Your Skin Whereas Cucumber And Rose Oil Provide Deep Nourishment. Anti Pollution Skin Facial Oil Fortifies Skinâ€™S Natural Barrier This Oil Protects Your Skin Against The Environmental Stressors Like Uv Damage Dust Dirt And Pollution Which Result In Premature Ageing And Appearance Of Fine Lines And Wrinkles By Fortifying The Skinâ€™S Natural Protective Barrier.Superfood Facial Oil Skinâ€™S Natural Food Supplement This Natural Rich Blend Of Highly Concentrated Superfoods Like Broccoli Flax Radish Blackberry Cranberry Black Cumin Are High In Antioxidants And Omega Compounds Which Hydrate Detox And Supply That Much Needed Nourishment To Your Skin With Just A Few Drops. Radiant Beauty Facial Oil Brightened &amp; Even Toned Complexion Loaded With Lemon, Mandarin, Orange Peel Oil &amp; Turmeric Oil This Combination Helps Brightens Skinâ€™S Texture While Making It Even Toned, Shelping You Achieve That Brightened Even Toned Complexion.Explore The Entire Range Of Face Oils Available On Nykaa. Shop More Nykaa Naturals Products Here.You Can Browse Through The Complete World Of Nykaa Naturals Face Oils .Alternatively, You Can Also Find Many More Products From The Nykaa Skin Potion Facial Oil Range.Mrp: 699 Expiry Date: 15 July 2022Country Of Origin: Indianame Of Mfg / Importer / Brand: Fsn E-Commerceaddress Of Mfg / Importer / Brand: Fsn E-Commerce, Mumbai"/>
    <x v="0"/>
    <n v="2432"/>
    <n v="1516"/>
    <n v="231"/>
    <n v="1274368"/>
    <n v="4.2"/>
  </r>
  <r>
    <s v="aca6d0eb3109aca9cd685dcbd7116b83"/>
    <s v="BZ1000"/>
    <x v="4"/>
    <x v="5"/>
    <s v="Unknown"/>
    <x v="13"/>
    <s v="Zenith Nutrition Curcumin With Piperine Capsules"/>
    <x v="16"/>
    <s v="https://www.nykaa.com/c/p/176440?skuId=175070"/>
    <s v="Live A Healthier Life With Zenith Nutrition Curcumin With Piperine. This Vegetarian Dietary Supplement Is Known For Curcumin In It, The Active Ingredient In Turmeric That Contains A Mixture Of Powerful Phytonutrients Known As Curcuminoids And Piperine, A Black Pepper Extract That Promotes Absorption Of Nutrients In The Digestive Tract. Curcuminoids Have Antioxidant Properties That Fight The Damaging Effects Of Free Radical Molecules In The Body And May Have Significant Anti-Inflammatory Effects. It May Play A Part In Blocking A Key Biological Pathway That Causes Damage To Cells And May Lead To Their Unhealthy, Unrestrained Growth. It Has Antioxidant, Anti-Inflammatory And Anti-Amyloid Properties. It Interferes With Tumor Development, Prevents Oxidative Damage To Cells, And Reduces Brain Plaques Associated With Alzheimer'S Disease. Rich In Curcumin It Reduces The Inflammatory Bowel Disease, Improves Liver Function, And Is Even Known To Lower Cholesterol And Also Acts As A Pain Reliever.Contains A Mixture Of Powerful Phytonutrients Known As Curcuminoids.Contains Piperine To Promote Absorption Of Nutrients In The Digestive Tract.Enriched With The Goodness Of Curcumin In Turmeric.Provides Antioxidant, Anti-Inflammatory And Anti-Amyloid Properties.Reduces The Inflammatory Bowel Disease, Improves Liver Function.Lowers The Cholesterol Level And Acts As A Pain Reliever.Dissolves Faster And Is Easily Digestible In The Stomach.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Curcumin With Piperine Capsules Range.Mrp: 3200 Country Of Origin: Indianame Of Mfg / Importer / Brand: Medizen Labs Pvt Ltdaddress Of Mfg / Importer / Brand: #28, Sundr Indl Estate, Nty Layout, Bangalore 560340"/>
    <x v="0"/>
    <n v="365"/>
    <n v="0"/>
    <n v="0"/>
    <n v="1168000"/>
    <n v="4.2"/>
  </r>
  <r>
    <s v="92e6cbe71b63d01efa0457ffdbe005e4"/>
    <s v="BZ1000"/>
    <x v="4"/>
    <x v="5"/>
    <s v="Unknown"/>
    <x v="14"/>
    <s v="Charlotte Tilbury Brow Lift - Super Model Brow"/>
    <x v="17"/>
    <s v="https://www.nykaa.com/c/p/985225?skuId=959802"/>
    <s v="Brow Lift Shapes, Lifts And Adds Definition For The Perfect Arch And Finished Fine Point.What Makes It Magic?- A Well-Groomed Eyebrow Can Give Your Entire Face A Lift!- Create A Perfect Arch And Shape Using The Shape, Lift And Shade. The Brush End Grooms Brows And Eliminates Excess Colour. - The Highlighter End Works With Any Skin Tone To Give Your Brow An Instant Lift Under The Brow Bone. - The Triangular-Shaped Brow Cream-Pencil Defines And Shapes Your Eyebrow.- Ideal For Thinning Or Sparse Eyebrows.- This Product Is Vegan-Friendly, Gluten-Free, Paraben-Free, Sulfate-Free, And Not Tested On Animals.Explore The Entire Range Of Eye Brow Enhancers Available On Nykaa. Shop More Charlotte Tilbury Products Here.You Can Browse Through The Complete World Of Charlotte Tilbury Eye Brow Enhancers .Alternatively, You Can Also Find Many More Products From The Charlotte Tilbury Brow Lift Range.Mrp: 2900 Expiry Date: 15 November 2022Country Of Origin: Italyname Of Mfg / Importer / Brand: Charlotte Tilburyaddress Of Mfg / Importer / Brand: 8 Surrey Street, London, Wc2R 2Nd, United Kingdom."/>
    <x v="0"/>
    <n v="365"/>
    <n v="0"/>
    <n v="0"/>
    <n v="1058500"/>
    <n v="4.2"/>
  </r>
  <r>
    <s v="fcb5b64663688ccdbfa34c3617b64588"/>
    <s v="BZ1000"/>
    <x v="1"/>
    <x v="1"/>
    <s v="Lipstick"/>
    <x v="15"/>
    <s v="Masaba By Nykaa Lipstick - Touch Me Not"/>
    <x v="18"/>
    <s v="https://www.nykaa.com/c/p/513103?skuId=513097"/>
    <s v="Masaba By Nykaa Is Masaba Gupta'S First Ever Beauty Collection In Collaboration With Nykaa. Bring Home The High Spirited And Ultra Flattering Masaba Prints In Your Makeup Vanity With These 12 Shades Of Velvet Matte Masaba Lipsticks And Nail Enamels, Specially Curated For Indian Skin Tone. Rawr Not All Girls Are Made Of Sugar, Spice And Everything Nice. Some Are Made Of Adventure, Fire, Desire And No Fear. This Shade Celebrates All Women Who Are Ferocious And Fearlessly Themselves! Cool Guy Put Your Hair In A Bun, Drink Some Coffee And Swipe On This Beautiful Brown Tone Nude To Accentuate The Subtle And Cool Gal Inside You. This Shade Will Make You Look Effortlessly Flawless! Nimbu Pani Celebrate The Basic Things Life Has To Offer With This Tranquil Nude Tone And Curl Back To The Comfort To Reminisce The Far Forgotten Memories That Makes You Smile! Buzz Kill This Cool Tone Pink Will Give You The Most Flattering Look Without Looking Basic! Get Ready To Rise And Shine Above All The Hate, Afterall, Haters Are Nothing But Fuel For Your Rise! Face Palm This Neutral Tone Pink Shade Is As Classic As It Gets. This One Is For The Born Leader, Accepting Nothing Less Than What She Deserves. You Croc My World This Rosey Pink Is The New Age Girls Best Friend! You Want To Woo With It, Go For It! This Shade Is Definitely Gonna Rock Your World And The Rest Watching You, Once You Walk Out And Let The Lips Do The Talking! Touch Me Not This Shade Takes You From Basic Gal To Dazzling Diva In Just One Swipe! This Bright Pink Shade Is Like Your Shield From The Crowd So You Live In A Bubble Of Awesomeness! Kale-Ing Me Softly This Pinkish Plum Is Universally Flattering. Wear This Pinkish Plum Hue, Grab On Your Kale Smoothie And Take A Stroll By The Beach Because Youâ€™Re A View No One Wishes To Miss! Pataka This Maroonish Shade Is Like Fireworks On Your Tips! It'S A Celebration For You And Cracks Up Those Around You Likeits No Big Deal! Femme Fatale There Are Great Shades And There Are Shades Like This Blue Tone Red That Is So Iconic That It Immediately Makes Your Dazzle! This One Is For All The Women Out There Who Are Born To Burn The Norms By Being Bold And Bawsy! Wild For You A Great Red Shade Is Just As Much Display Of Personality As It Is A Vibrant Confidence- Boosting Accessory. This Shade Will Rock On Everyone Who Are Driven By Passion And Desire To Be The Chosen One! Cant Deal This Orange Shade Is Unapologetically Bright And Looks Fun On Anyone Who Dares To Wear It. It Is So Electric That Not Everyone Can Deal With The Sparks That Follows Once You Swipe It On! Explore The Entire Range Of Lipstick Available On Nykaa. Shop More Nykaa Cosmetics Products Here.You Can Browse Through The Complete World Of Nykaa Cosmetics Lipstick .Alternatively, You Can Also Find Many More Products From The Masaba By Nykaa Lipstick Range.Mrp: 599 Expiry Date: 15 November 2021Country Of Origin: Indianame Of Mfg / Importer / Brand: Fsn E-Commerceaddress Of Mfg / Importer / Brand: Fsn E-Commerce, Mumbai"/>
    <x v="0"/>
    <n v="2256"/>
    <n v="0"/>
    <n v="0"/>
    <n v="1012944"/>
    <n v="4.2"/>
  </r>
  <r>
    <s v="c2ee6827e3dc67d5fbc18df2ae789570"/>
    <s v="BZ1000"/>
    <x v="6"/>
    <x v="5"/>
    <s v="Unknown"/>
    <x v="16"/>
    <s v="Bobbi Brown Crushed Liquid Lip Color - Big Apple"/>
    <x v="19"/>
    <s v="https://www.nykaa.com/c/p/397027?skuId=397014"/>
    <s v="What It Is:Â The Look Of A Liquid Lipstick Meets The Comfortable Feel Of A Balm And The Plumped-Up Sheen Of A Gloss. Created With A Superfruit Blend Featuring Cranberry, Blueberry And Raspberry Extracts, This Emollient-Rich, Full-Coverage Formula Glides On With Pure Color Pigments And Offers Nourishing Comfort And Moistureâ€”Both Instantly And Over Time.Paraben-Free; Phthalate-Free; Sulfate-Free; Sulfate-Free; Gluten-Freecountry Of Origin : Belgium / Canada / France / Germany / Italy / Japan / South Korea / Switzerland / United Kingdom / United Statesexplore The Entire Range Of Liquid Lipstick Available On Nykaa. Shop More Bobbi Brown Products Here.You Can Browse Through The Complete World Of Bobbi Brown Liquid Lipstick .Alternatively, You Can Also Find Many More Products From The Bobbi Brown Crushed Liquid Lip Color Range.Mrp: 1900 Expiry Date: 15 January 2022"/>
    <x v="5"/>
    <n v="522"/>
    <n v="193"/>
    <n v="117"/>
    <n v="939600"/>
    <n v="4.0999999999999996"/>
  </r>
  <r>
    <s v="0d4c89ec780c1bd69a4114353464ebaf"/>
    <s v="BZ1000"/>
    <x v="8"/>
    <x v="12"/>
    <s v="Maternity Bra"/>
    <x v="17"/>
    <s v="Inner Sense Organic Cotton Antimicrobial Nursing Bra Pack Of 3 - Multi-Color (34B)"/>
    <x v="20"/>
    <s v="https://www.nykaa.com/c/p/818695?skuId=818686"/>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
    <x v="0"/>
    <n v="365"/>
    <n v="342"/>
    <n v="413"/>
    <n v="929655"/>
    <n v="4.2"/>
  </r>
  <r>
    <s v="1d82f721755603e8d6b1b5c3cb77bb85"/>
    <s v="BZ1000"/>
    <x v="4"/>
    <x v="5"/>
    <s v="Unknown"/>
    <x v="17"/>
    <s v="Inner Sense Organic Cotton Antimicrobial Nursing Bra Pack Of 3 - Multi-Color (34B)"/>
    <x v="20"/>
    <s v="https://www.nykaa.com/c/p/818725?skuId=818716"/>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Padded, Non-Wired And Seamless For No Nipple-Show Through. It Is Apt To Wear Under T-Shirts. Breastfeeding Access Via Clasps That Can Be Pulled Down We Care: And Understand That Breast Size Can Fluctuate, Thus We'Ve Made This Bra Full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547 Country Of Origin: Indianame Of Mfg / Importer / Brand: Truelan Textile Pvt. Ltd.Address Of Mfg / Importer / Brand: E-31, Siddhivinayak Tower, Makarba, Ahmedabad- 380051"/>
    <x v="0"/>
    <n v="365"/>
    <n v="0"/>
    <n v="0"/>
    <n v="929655"/>
    <n v="4.2"/>
  </r>
  <r>
    <s v="36b511f325e2ba7267705327bd8a8868"/>
    <s v="BH7318"/>
    <x v="3"/>
    <x v="8"/>
    <s v="Face "/>
    <x v="3"/>
    <s v="Clinique Even Better All-Over Concealer + Eraser - Honey"/>
    <x v="21"/>
    <s v="https://www.nykaa.com/c/p/1029977?skuId=960144"/>
    <s v="What It Is: Lightweight Full-Coverage Concealer Instantly Perfects And Visibly De-Puffs Over Time. Dual-Ended Applicator Features Flocked-Tip Doe Foot Wand And Built-In Sponge Blurring Blender.What It Does: 12-Hour Concealer Instantly Corrects, Conceals Dark Circles And Dark Spots, And Blurs Imperfections With All-Day Staying Power.- Visibly Reduces The Look Of Dark Spots Over Time- Improves Moisture Immediately By 55%- Improves Moisture After 24 Hours By 49%- Reduces Appearance Of Fine Lines Immediately By 25%For 12 Hours, Colour Stays True, Doesn'T Streak, And Formula Resists Creasing And Settling. Sweat And Humidity Resistant. Ophthalmologist And Dermatologist Tested. Safe For Sensitive Eyes And Contact Lens Wearers. Non-Acnegenic.Who It'S For: All Skin Types.Key Ingredients/ Technology: Formula Is Fortified With Vitamin C, Hyaluronic Acid Helps Hydrate And Plump Fine, Dry Lines, And Caffeine Helps Energize.What Else Is This Product Free Of: Gluten, Sulfates, Alcohol, Sls, Slesmakeup That Actively Improves Your Skin Without Irritation.Allergy Tested.100% Fragrance Free.Country Of Origin: Belgium / Canada / France / Germany / Italy / Japan / South Korea / Switzerland / United Kingdom / United Statesexplore The Entire Range Of Concealer Available On Nykaa. Shop More Clinique Products Here.You Can Browse Through The Complete World Of Clinique Concealer .Alternatively, You Can Also Find Many More Products From The Clinique Even Better All-Over Concealer + Eraser Range.Mrp: 2500 Name Of Mfg / Importer / Brand: Estee Lauder Companiesaddress Of Mfg / Importer / Brand: The Estee Lauder Companies Inc,767,Fifth Avenue,Ny,10153,United States Of America"/>
    <x v="0"/>
    <n v="365"/>
    <n v="43"/>
    <n v="186"/>
    <n v="912500"/>
    <n v="4.2"/>
  </r>
  <r>
    <s v="b9e74fcbbb5b1ec317ad6b9c59976c56"/>
    <s v="BZ1000"/>
    <x v="4"/>
    <x v="5"/>
    <s v="Unknown"/>
    <x v="18"/>
    <s v="Healthvit 100% Ultra Premium Whey Protein (Cafe Mocha Flavour)"/>
    <x v="22"/>
    <s v="https://www.nykaa.com/c/p/145045?skuId=145048"/>
    <s v="Healthvit 100% Ultra Premium Whey Protein (Cafe Mocha Flavour) Is The Ultimate Protein That Has Been Shown To Grow Lean Muscle And Decrease Overall Body Fat. There Are Many Different Kinds Of Protein, All With Different Rates Of Absorption. Healthvit Combines 5 Different Types Of Protein To Provide A Continuous Stream Of Protein To Feed Your Muscles With The Premium Nutrients They Need. With Whey Protein Hydrolosate, Whey Protein Concentrate, Whey Protein Isolate, Micellar Casein, And Colostrum In The Mix, Healthvit Will Supply A Steady Stream Of Muscle Building Goodness. Contains 24.7G Protein Per Serving With 1.68G Of Total Fat &amp; 0 Sugar. Contains 5.3G Bcaa &amp; 3.96 Glutamic Acids In Each Serving. Proven To Grow Lean Muscle And Decrease Overall Body Fat. Combines 5 Different Types Of Protein To Provide A Continuous Stream Of Protein. Feeds The Muscles With Premium Nutrients. Made In India With Strict Gmp Compliant Company. Ideal Pre &amp; Post-Workout Supplement. Formulated Under Expertise Of Fitness Professional And Sports Industry Experts.Explore The Entire Range Of Lean Available On Nykaa. Shop More Healthvit Products Here.You Can Browse Through The Complete World Of Healthvit Lean .Alternatively, You Can Also Find Many More Products From The Healthvit 100% Ultra Premium Whey Protein (Cafe Mocha Flavour) Range.Mrp: 5800 Country Of Origin: Indianame Of Mfg / Importer / Brand: West-Coast Pharmaceutical Works Ltdaddress Of Mfg / Importer / Brand: Meladi Estate Nr. Prasang Party Plot, Opp. Sola Bhagawat Sayona City Road Gota Ahmedabad-382481"/>
    <x v="0"/>
    <n v="365"/>
    <n v="0"/>
    <n v="0"/>
    <n v="876000"/>
    <n v="4.2"/>
  </r>
  <r>
    <s v="a6e141f50e81cf1c9632b0e6422e4adb"/>
    <s v="BZ1000"/>
    <x v="8"/>
    <x v="12"/>
    <s v="Maternity Bra"/>
    <x v="17"/>
    <s v="Inner Sense Organic Cotton Antimicrobial Laced Nursing Bra Pack Of 3 - Multi-Color (34B)"/>
    <x v="23"/>
    <s v="https://www.nykaa.com/c/p/818936?skuId=818922"/>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3 - Multi-Color Range.Mrp: 2307 Country Of Origin: Indianame Of Mfg / Importer / Brand: Truelan Textile Pvt. Ltd.Address Of Mfg / Importer / Brand: E-31, Siddhivinayak Tower, Makarba, Ahmedabad- 380051"/>
    <x v="0"/>
    <n v="365"/>
    <n v="342"/>
    <n v="413"/>
    <n v="842055"/>
    <n v="4.2"/>
  </r>
  <r>
    <s v="d918e8cf4a96adfd4a5815ae48e4206d"/>
    <s v="BZ1000"/>
    <x v="8"/>
    <x v="12"/>
    <s v="Maternity Dress"/>
    <x v="19"/>
    <s v="The Kaftan Company Peach Floral Maternity Kaftan Dress With Nursing Slit (S)"/>
    <x v="24"/>
    <s v="https://www.nykaa.com/c/p/775312?skuId=775306"/>
    <s v="Product Color: Pinkthis Peach Floral Maternity Kaftan Dress With Nursing Slit From The Kaftan Company Is Made From 100% Viscose Rayon And Has A V-Neck.Care Instructions: 100% Viscose Rayon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Peach Floral Maternity Kaftan Dress With Nursing Slit Range.Mrp: 2299 Country Of Origin: Indianame Of Mfg / Importer / Brand: Shibori Designsaddress Of Mfg / Importer / Brand: Shed No.02,Svr Estates, Kandlakoya,Hyderabad-500014"/>
    <x v="0"/>
    <n v="365"/>
    <n v="56"/>
    <n v="375"/>
    <n v="839135"/>
    <n v="4.2"/>
  </r>
  <r>
    <s v="b55ffae61426da36e4e511917653a01d"/>
    <s v="BZ1000"/>
    <x v="8"/>
    <x v="12"/>
    <s v="Maternity Bra"/>
    <x v="17"/>
    <s v="Inner Sense Organic Antimicrobial Soft Nursing Bra Pack Of 3 - Multi-Color (32B)"/>
    <x v="25"/>
    <s v="https://www.nykaa.com/c/p/819057?skuId=819042"/>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
    <x v="0"/>
    <n v="365"/>
    <n v="342"/>
    <n v="0"/>
    <n v="820155"/>
    <n v="4.2"/>
  </r>
  <r>
    <s v="4ebecd9caed9aa6d4ae62338ad1966ee"/>
    <s v="BZ1000"/>
    <x v="8"/>
    <x v="12"/>
    <s v="Maternity Bra"/>
    <x v="17"/>
    <s v="Inner Sense Organic Antimicrobial Sleeping/Feeding Bra Pack Of 3 - Multi-Color (32B)"/>
    <x v="25"/>
    <s v="https://www.nykaa.com/c/p/818346?skuId=818331"/>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
    <x v="0"/>
    <n v="365"/>
    <n v="342"/>
    <n v="413"/>
    <n v="820155"/>
    <n v="4.2"/>
  </r>
  <r>
    <s v="7bdc0a2bb58ec8fba4fbba321c0aba3a"/>
    <s v="BZ1000"/>
    <x v="4"/>
    <x v="5"/>
    <s v="Unknown"/>
    <x v="17"/>
    <s v="Inner Sense Women'S Full Cup Nursing Bra Pack Of 3 - Multi-Color (34B)"/>
    <x v="25"/>
    <s v="https://www.nykaa.com/c/p/817901?skuId=817887"/>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
    <x v="0"/>
    <n v="365"/>
    <n v="0"/>
    <n v="0"/>
    <n v="820155"/>
    <n v="4.2"/>
  </r>
  <r>
    <s v="18527ad40df65a09c0d6411f5e07f22b"/>
    <s v="BZ1000"/>
    <x v="8"/>
    <x v="12"/>
    <s v="Maternity Bra"/>
    <x v="17"/>
    <s v="Inner Sense Organic Cotton Antimicrobial Nursing Bra Pack Of 3 - Multi-Color (32B)"/>
    <x v="25"/>
    <s v="https://www.nykaa.com/c/p/816875?skuId=816860"/>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3 - Multi-Color Range.Mrp: 2247 Country Of Origin: Indianame Of Mfg / Importer / Brand: Truelan Textile Pvt. Ltd.Address Of Mfg / Importer / Brand: E-31, Siddhivinayak Tower, Makarba, Ahmedabad- 380051"/>
    <x v="0"/>
    <n v="365"/>
    <n v="0"/>
    <n v="413"/>
    <n v="820155"/>
    <n v="4.2"/>
  </r>
  <r>
    <s v="4eefb7287b4c0fbb22db206c385851d5"/>
    <s v="BZ1000"/>
    <x v="8"/>
    <x v="12"/>
    <s v="Maternity Bra"/>
    <x v="17"/>
    <s v="Inner Sense Organic Antimicrobial Soft Nursing Bra Pack Of 3 - Multi-Color (32B)"/>
    <x v="25"/>
    <s v="https://www.nykaa.com/c/p/819137?skuId=819122"/>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
    <x v="0"/>
    <n v="365"/>
    <n v="0"/>
    <n v="413"/>
    <n v="820155"/>
    <n v="4.2"/>
  </r>
  <r>
    <s v="c0b1933b7abb89e9069dc185a7b3a5cb"/>
    <s v="BZ1000"/>
    <x v="8"/>
    <x v="12"/>
    <s v="Maternity Bra"/>
    <x v="17"/>
    <s v="Inner Sense Organic Antimicrobial Sleeping/Feeding Bra Pack Of 3 - Multi-Color (32B)"/>
    <x v="25"/>
    <s v="https://www.nykaa.com/c/p/818378?skuId=818363"/>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3 - Multi-Color Range.Mrp: 2247 Country Of Origin: Indianame Of Mfg / Importer / Brand: Truelan Textile Pvt. Ltd.Address Of Mfg / Importer / Brand: E-31, Siddhivinayak Tower, Makarba, Ahmedabad- 380051"/>
    <x v="0"/>
    <n v="365"/>
    <n v="342"/>
    <n v="413"/>
    <n v="820155"/>
    <n v="4.2"/>
  </r>
  <r>
    <s v="dcef019174327f4a62e83cef2e3cf75e"/>
    <s v="BZ1000"/>
    <x v="8"/>
    <x v="12"/>
    <s v="Maternity Bra"/>
    <x v="17"/>
    <s v="Inner Sense Women'S Full Cup Nursing Bra Pack Of 3 - Multi-Color (34B)"/>
    <x v="25"/>
    <s v="https://www.nykaa.com/c/p/817953?skuId=817941"/>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Women'S Full Cup Nursing Bra Pack Of 3 - Multi-Color Range.Mrp: 2247 Country Of Origin: Indianame Of Mfg / Importer / Brand: Truelan Textile Pvt. Ltd.Address Of Mfg / Importer / Brand: E-31, Siddhivinayak Tower, Makarba, Ahmedabad- 380051"/>
    <x v="0"/>
    <n v="365"/>
    <n v="342"/>
    <n v="413"/>
    <n v="820155"/>
    <n v="4.2"/>
  </r>
  <r>
    <s v="4f561103d5c4b493a68a3baa5ee25063"/>
    <s v="BZ1000"/>
    <x v="8"/>
    <x v="12"/>
    <s v="Maternity Bra"/>
    <x v="17"/>
    <s v="Inner Sense Organic Antimicrobial Soft Nursing Bra Pack Of 3 - Multi-Color (32B)"/>
    <x v="25"/>
    <s v="https://www.nykaa.com/c/p/819073?skuId=819058"/>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Pack Of 3 - Multi-Color Range.Mrp: 2247 Country Of Origin: Indianame Of Mfg / Importer / Brand: Truelan Textile Pvt. Ltd.Address Of Mfg / Importer / Brand: E-31, Siddhivinayak Tower, Makarba, Ahmedabad- 380051"/>
    <x v="0"/>
    <n v="365"/>
    <n v="342"/>
    <n v="413"/>
    <n v="820155"/>
    <n v="4.2"/>
  </r>
  <r>
    <s v="59b38e15e3b5a371be0ccadea37da772"/>
    <s v="BH5931"/>
    <x v="1"/>
    <x v="1"/>
    <s v="Lipstick"/>
    <x v="20"/>
    <s v="L'Oreal Paris Color Riche Moist Matte Lipstick - 248 Flatter Me Nude"/>
    <x v="26"/>
    <s v="https://www.nykaa.com/c/p/338316?skuId=344561"/>
    <s v="Indulge Your Lips In Rich Vibrant Colour With L'Oreal Paris Color Riche Moist Matte Lipsticks.These Ultra Moisturising Lip Colours Give A Gorgeous Velvet Matte Finish.The Unique Formula Contains Jojoba Oil For Unrivaled Moisture And Comfort Along With Matte Gel Technology To Create An Intense Matte Look. Highly Pigmented Colour That Delivers Rich Matte Effect. Jojoba Oil Keeps Lips Hydrated And Gives A Smooth And Silky Finish. Easy To Apply And Long Lasting.Features:Highly Pigmented Lip Shades From The Ultra Matte Collectionextreme Color Payoff In Just One Swipe Non-Drying And Super Comfortable On Lipsprovides Intense Hydration That Stays All Day Longnow In A Luxurious New Black Leather Packagingabout The Brand :A Global Beauty Care Brand, Lâ€™Orã©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Lipstick Available On Nykaa. Shop More L'Oreal Paris Products Here.You Can Browse Through The Complete World Of L'Oreal Paris Lipstick .Alternatively, You Can Also Find Many More Products From The L'Oreal Paris Color Riche Moist Matte Lipstick Range.Mrp: 750 Expiry Date: 15 January 2022Country Of Origin: Chinaname Of Mfg / Importer / Brand: Yichang Tianmei International Cosmetics Chinaaddress Of Mfg / Importer / Brand: Yichang Tianmei International Cosmetics, China"/>
    <x v="4"/>
    <n v="2175"/>
    <n v="828"/>
    <n v="431"/>
    <n v="815625"/>
    <n v="4.3"/>
  </r>
  <r>
    <s v="9dc53977691e07959cdc4fc5877db3e2"/>
    <s v="BZ1000"/>
    <x v="2"/>
    <x v="3"/>
    <s v="Skin Dryness"/>
    <x v="21"/>
    <s v="Ponds Super Light Gel Oil Free Moisturiser With Hyaluronic Acid + Vitamin E"/>
    <x v="27"/>
    <s v="https://www.nykaa.com/c/p/502719?skuId=502717"/>
    <s v="Explore The Entire Range Of Face Moisturizer &amp; Day Cream Available On Nykaa. Shop More Ponds Products Here.You Can Browse Through The Complete World Of Ponds Face Moisturizer &amp; Day Cream .Alternatively, You Can Also Find Many More Products From The Ponds Super Light Gel Oil Free Moisturiser With Hyaluronic Acid + Vitamin E Range.Mrp: 149 Country Of Origin: Indianame Of Mfg / Importer / Brand: Hindustan Unilever Ltdaddress Of Mfg / Importer / Brand: Hindustan Unilever Ltd, Unilever House, B D Sawant Marg, Chakala Andheri East - 400099"/>
    <x v="3"/>
    <n v="5425"/>
    <n v="0"/>
    <n v="75"/>
    <n v="808325"/>
    <n v="4.5"/>
  </r>
  <r>
    <s v="8b62f69239935dc372618f4db8a23509"/>
    <s v="BZ1000"/>
    <x v="4"/>
    <x v="5"/>
    <s v="Unknown"/>
    <x v="22"/>
    <s v="Onelife 100% Whey Protein Isolate Chocolate"/>
    <x v="28"/>
    <s v="https://www.nykaa.com/c/p/438286?skuId=438284"/>
    <s v="Onelife Is Bringing Out 100% Whey Protein Isolate - Chocolate That Supports Lean Mass Gain And Muscle Recovery. This Protein Contains 90 Percent Whey Isolate, Which Is An Instantized Whey Protein Isolate Extracted From Sweet Dairy Whey. It Is Made Using Special Techniques To Yield A Highly Pure, Nutritionally Superior And Undernatured Isolate. The Instantizing Process Allows It To Disperse Easily In Beverages And Solutions. Its Low Flavor Profile, High Protein Content, Lactose And Fat Level Makes It The Ideal Protein Choice For Many Beverages. As It Is Unflavoured It Can Be Added With Milk Shakes, Cereals, Smoothies And Other Meals. Comes In A Delicious Chocolate Flavour. Features: Chocolate-Flavoured Whey Protein Isolate Formulated With 90% Instantized Whey Protein It Is Extracted From Sweet Dairy Whey And Includes Blend Of Digestive Enzymes- Alpha Amylase, Protease, Lipase, Cellulase And Lactase Whey Protein Is A Rich Source Of Essential Amino Acids And Hence, It Improves Speed Of Digestion And Absorption, Supports Lean Mass Gain And Muscle Recovery It Rapidly Elevates Plasma Amino Acids, Thus Providing The Foundations For Preservation Of Muscle Mass Known To Enhance Strength And Muscle Mass During Resistance Training Regimens And Intense Workouts This Is A Non-Gmo And Gluten Free Product And Does Not Contain Banned Substancesabout The Brand: Onelife Is A Supplements Brand Under The Umbrella Of Lasons India, A Leading Global Pharmaceutical Manufacturing Company. The Brand Is Built On The Vision To Enable Everyone To Live Their Life In The Right Way. Onelife Supplies Vitamins And Nutritional Supplements, Addressing Various Health And Lifestyle Needs, To Ensure That The Best Nutrition, Wellness And Beauty Are Available For All.You Can Explore Various Offers On Black Friday On Nykaa From 26Th - 30Th Nov 2020 In The Pink Friday Sale 2020. Get Additional 10% Off On Hdfc Bank Card. Use Coupon: Nykhdfc10. Offer Valid Only On The Nykaa App.Explore The Entire Range Of Pre Workout Available On Nykaa. Shop More Onelife Products Here.You Can Browse Through The Complete World Of Onelife Pre Workout .Alternatively, You Can Also Find Many More Products From The Onelife 100% Whey Protein Isolate Chocolate Range.Mrp: 3599 Country Of Origin: Indianame Of Mfg / Importer / Brand: Influx Healthcareaddress Of Mfg / Importer / Brand: Plot No. 10, Phase Ii, Genesis Industrial Township, Kolgaon, Palghar, Maharashtra 401404"/>
    <x v="0"/>
    <n v="365"/>
    <n v="0"/>
    <n v="0"/>
    <n v="788035"/>
    <n v="4.2"/>
  </r>
  <r>
    <s v="b0d6f0829f553b2a6cf3329660236382"/>
    <s v="BZ1000"/>
    <x v="9"/>
    <x v="13"/>
    <s v="Pre Workout"/>
    <x v="23"/>
    <s v="Muscleblaze Whey Protein - Cookies &amp; Cream"/>
    <x v="29"/>
    <s v="https://www.nykaa.com/c/p/861383?skuId=861382"/>
    <s v="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Whey Protein - Cookies &amp; Cream Range.Mrp: 2849 Country Of Origin: Indianame Of Mfg / Importer / Brand: Twailight Litaka Pharma Ltd.Address Of Mfg / Importer / Brand: Twailight Litaka Pharma Ltd., Village Dhana, Bagbania, Post Office Manpura, Tehsil Baddi, Distt. Solan (Hp)-174101"/>
    <x v="0"/>
    <n v="365"/>
    <n v="251"/>
    <n v="206"/>
    <n v="779275"/>
    <n v="4.2"/>
  </r>
  <r>
    <s v="dd20f21f3906b29e73413d0435bc502d"/>
    <s v="BZ1000"/>
    <x v="1"/>
    <x v="14"/>
    <s v="Face Palettes"/>
    <x v="15"/>
    <s v="Nykaa Sealed With A Kiss! Lipstick Palette - Girl Boss 01"/>
    <x v="30"/>
    <s v="https://www.nykaa.com/c/p/332753?skuId=332749"/>
    <s v="Nykaa'S Sealed With A Kiss Lip Palette Is All You Need To Pucker And Pout. This Multi-Tasking Palette Features Six Expertly Coordinated Color Combinations Of Intensely Pigmented Matte Lip Cream That Gives You The Coverage Of A Matte Lipstick And Blendability Of A Blusher. Each Shade Stands Alone Or Can Be Blended Together For A Customized Shade. When You Can'T Decide On Just One Lip Shade To Buy, Don'T. Just Pick Up One Of These Lip Palettes Instead.This Palette Features:Six Expertly Coordinated Color Combinations Of An Intensely Pigmented Matte Lip And Cheek Creameasy To Apply, Each Palette Comes With A 2 In 1; Liner And Filler Brusheasy To Carrycruelty Freevitamin E Enricheddermatologically Tested2-In-1 Purpose Lipstick And Blusher Palettewhy Should You Make It Yours?Nykaa Sealed With A Kiss Lip Palette In Girl Boss 01:This Multi-Tasking Palette Features An Assortment Of Must-Have Pinks And Plums That Surely Will Amp Up Any Look! These Six Expertly Coordinated Colors Are Intensely Pigmented Shades Will Surely Get Your Office Ready, Every Day!Nykaa Sealed With A Kiss Lip Palette In Flower Child 02:This Multi-Tasking Palette Features An Assortment Of Must-Have Reds, Pinks And Blush Tones That Surely Will Amp Up Any Look! These Six Expertly Coordinated Colors Are Intensely Pigmented And Are Sure To Please The Inner Flower Child In You!Nykaa Sealed With A Kiss Lip Palette In Bare Crush 03:This Multi-Tasking Palette Features An Assortment Of Must-Have Nudes That Surely Will Amp Up Any Look! These Six Expertly Coordinated Colors Are Intensely Pigmented And Are Sure To Nail Your Perfect Nude Makeup Look!Nykaa Sealed With A Kiss Lip Palette In Bold N Beautiful 04:This Multi-Tasking Palette Features An Assortment Of Must-Have Nudes And Bolds That Surely Will Amp Up Any Look! These Six Expertly Coordinated Colors Are Intensely Pigmented And Are Sure To Put A Bold Twist On Your Makeup Look!Explore The Entire Range Of Lipstick Available On Nykaa. Shop More Nykaa Cosmetics Products Here.You Can Browse Through The Complete World Of Nykaa Cosmetics Lipstick .Alternatively, You Can Also Find Many More Products From The Nykaa Sealed With A Kiss! Lipstick Palette Range.Mrp: 650 Country Of Origin: Indianame Of Mfg / Importer / Brand: Fsn E-Commerceaddress Of Mfg / Importer / Brand: Fsn E-Commerce, Mumbai"/>
    <x v="5"/>
    <n v="1191"/>
    <n v="413"/>
    <n v="436"/>
    <n v="774150"/>
    <n v="4.0999999999999996"/>
  </r>
  <r>
    <s v="657dd69789469a98022f7f53c5530f38"/>
    <s v="BZ1000"/>
    <x v="9"/>
    <x v="15"/>
    <s v="Weight Gain"/>
    <x v="24"/>
    <s v="Big Muscles Nutrition Signature Whey Protein Strawberry Banana Twirl Powder"/>
    <x v="31"/>
    <s v="https://www.nykaa.com/c/p/502939?skuId=502937"/>
    <s v="Big Muscles Nutrition Signature Whey Proteinexplore The Entire Range Of Lean Available On Nykaa. Shop More Big Muscles Products Here.You Can Browse Through The Complete World Of Big Muscles Lean .Alternatively, You Can Also Find Many More Products From The Big Muscles Nutrition Signature Whey Protein Strawberry Banana Twirl Powder Range.Mrp: 2949 Country Of Origin: Indianame Of Mfg / Importer / Brand: Bimuscles Nutritionaddress Of Mfg / Importer / Brand: A-207, Lane No. 9, Road No. 4, Mahipalpur, New Delhi - 110037"/>
    <x v="0"/>
    <n v="365"/>
    <n v="0"/>
    <n v="109"/>
    <n v="753360"/>
    <n v="4.2"/>
  </r>
  <r>
    <s v="43bcbc7c4d0986589b302410dd66caa3"/>
    <s v="BZ1000"/>
    <x v="10"/>
    <x v="16"/>
    <s v="Sports Nutrition"/>
    <x v="25"/>
    <s v="Gymprot Gainer Whey Protein Chocolate Powder 1Kg"/>
    <x v="32"/>
    <s v="https://www.nykaa.com/c/p/638358?skuId=638357"/>
    <s v="Gymprot Whey Protein Powder Is A Lean Body Mass Gainer Suitable For Body Building Beginners Who Have A Need For Both Energy And A Protein Source For Muscle Gain. The Ideal Protein To Carbohydrate Ratio Of 1:2 In Gymprot Ensures That The Desired Weight Gain Is Achieved In The Right Way At The Right Pace. Each 40 Gm Serving Of Gymprot Delivers Ample Protein And Carbohydrates. It Delivers Fast Absorbing Protein Replete With The Required Amino Acids Along With Vitamins And Minerals. They Are Added As Per Rda Quantities Suggested For Optimal Body Function And Growth. One Serving Of Gymprot Provides Rda Of Vitamins A, D, E, C And The B Range. Minerals Such As Calcium, Sodium, Potassium Along With Zinc, Copper And Iron Are Also Added For Providing Essential Nutrients To The Body. Good Quality Cocoa Bean Is Added To Bring Out The Exquisite Taste And Flavor. This Protein Powder Can Be Consumed In A Variety Of Ways; You Can Add This To Your Pancakes, Waffles, Protein Cakes, Milkshakes, Fruit Smoothies, Ice-Creams, Oatmeals, Crispy Treats, Muffins, Parfait, Protein Energy Bars Or Just Add It In Water, The Possibilities Are Endless.Features: An Easy And Portable Way To Increase Your Daily Protein Consumption, Build Lean Muscle Mass And Boost Your Immune System Optimum Nutrition Contents In This Whey Protein Support Both Muscle Gain And Fat Loss Rich In Naturally Occurring Bcaas, Promoting Anabolic Activity And Help Repair Muscle Breakdown It Is A Great Supplement To Assist With Your Exercise Regimen Whey Protein Helps In Faster Recovery Of Muscles After Exercise And Also Helps To Make The Immune System Stronger Each Scoop Delivers Carbohydrate To Protein Ratio Of 2:1 For A Gainer, 12Gms Of High-Quality Protein, Fortified With Vitamins And Minerals And Rich In Naturally Occurring Bcaas 100% Vegetarian, Safe And Effective Product Guaranteed To Deliver Results, If Accompanied With The Right Exercise Regimen Available In Two Delicious Flavours To Choose From - Chocolate And Vanillaabout The Brand: Satva Biotech Is A Venture Envisioned By Three Technocrats With Abundant Global Experience. The Company Was Founded To Address The Lag Between The Availability Of Path Breaking And Revolutionary Products In The Areas Of Energy, Health And Nutrition In The Western World, And Their Entry Into India. The Core Values Of Satva Biotech Revolve Around Quality, Purity And Surety. Satva Biotech Always Endeavors To Procure, Process (If Required) And Pack All Its Products In Their Most Pristine Form For The Consumer To Be Sure Of Its Efficacy. Satva Takes Into Account The Beliefs And Sensibilities Of The Indian Consumer Before Introducing Any Product. No Corner Would Be Cut Nor Any Compromises Would Be Made On The Quality Front.Alternatively, You Can Also Find Many More Products From The Gymprot Gainer Whey Protein Chocolate Powder Range.Mrp: 3600 Country Of Origin: Indianame Of Mfg / Importer / Brand: Vital Neutraceuticals Pvt. Ltd.Address Of Mfg / Importer / Brand: Plot No D-29,Additional Ambernath, M.I.D.C, Anand Nagar, Ambernath-421506"/>
    <x v="0"/>
    <n v="365"/>
    <n v="634"/>
    <n v="0"/>
    <n v="730000"/>
    <n v="4.2"/>
  </r>
  <r>
    <s v="745ef3eb6a2bec182201d19970e8e4e8"/>
    <s v="BZ1000"/>
    <x v="8"/>
    <x v="12"/>
    <s v="Maternity Bra"/>
    <x v="26"/>
    <s v="Morph Maternity Pack Of 3 Leakproof Nursing Bras - White (32B)"/>
    <x v="33"/>
    <s v="https://www.nykaa.com/c/p/756443?skuId=756425"/>
    <s v="Product Color: White Hi-Tech &amp; Hygienic Leak-Proof Fabric Cups No Embarrassing Breast-Milk Leaksdrop Cup For Easy Breastfeeding. Soft &amp; Firm Elastic At Waist For Maximum Comfort &amp; Support Discrete Nursing Clips, Featuring One Handed Access Designed With The Best Quality Fabric &amp; Trims For Safety &amp; Comfort 100% Body, Cotton Laminated Leakproof Cups. Care Instructions : Hand Wash / Machine Wash In Normal Cycle.Do Not Bleach, Iron Or Dry Clean. Morph Maternity Leakproof Nursing Bra Size Guide (Inches) Size Under Bust Cup B (Over Bust) Cup C (Over Bust) Cup D (Over Bust) 32 27-28 29-30 30-31 31-32 34 29-30 31-32 32-33 33-34 36 31-32 33-34 34-35 35-36 38 33-34 35-36 36-37 37-38 40 35-36 37-38 38-39 39-40 42 37-38 39-40 40-41 41-42 Explore The Entire Range Of Maternity Available On Nykaa. Shop More Morph Maternity Products Here.You Can Browse Through The Complete World Of Morph Maternity Maternity .Alternatively, You Can Also Find Many More Products From The Morph Maternity Pack Of 3 Leakproof Nursing Bras - White Range.Mrp: 2085 Name Of Mfg / Importer / Brand: Yashram Lifestyle Brands Pvt. Ltd.Address Of Mfg / Importer / Brand: 542, 9Th Cross Rd, 3Rd Phase, J. P. Nagar, Bengaluru, Karnataka 560078"/>
    <x v="0"/>
    <n v="365"/>
    <n v="0"/>
    <n v="280"/>
    <n v="700070"/>
    <n v="4.2"/>
  </r>
  <r>
    <s v="288cef91a0c51eca48a45d99259e7049"/>
    <s v="BZ1000"/>
    <x v="1"/>
    <x v="2"/>
    <s v="Blush"/>
    <x v="15"/>
    <s v="Nykaa Get Cheeky! Blush Duo Palette - Cali Chick 02"/>
    <x v="34"/>
    <s v="https://www.nykaa.com/c/p/251232?skuId=251230"/>
    <s v="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Expiry Date: 15 April 2023Country Of Origin: Indianame Of Mfg / Importer / Brand: Fsn E-Commerceaddress Of Mfg / Importer / Brand: Fsn E-Commerce, Mumbai"/>
    <x v="2"/>
    <n v="1087"/>
    <n v="436"/>
    <n v="436"/>
    <n v="683723"/>
    <n v="4.4000000000000004"/>
  </r>
  <r>
    <s v="288cef91a0c51eca48a45d99259e7049"/>
    <s v="BZ1000"/>
    <x v="1"/>
    <x v="17"/>
    <s v="Unknown"/>
    <x v="15"/>
    <s v="Nykaa Get Cheeky! Blush Duo Palette - Cali Chick 02"/>
    <x v="34"/>
    <s v="https://www.nykaa.com/c/p/251232?skuId=251230"/>
    <s v="It'S Time To Play Naughty And Nice With Nykaa Get Cheeky Blush Duo. This Blush Duo Brings A Natural-Looking Flush Of Color That Pops On Every Skin Tone. This Palette Provides A Dominant Color And A Subtle Color For Blending And Softening Edges. Infused With Radiance-Boosting Minerals, These Pigments Sweep On Weightless, And A Soft Veil Of Color. The Ultra-Light, Micronized Pigments Of These Shades Blend Effortlessly Into The Skin And Give You A Buildable Coverage To Enhance The Apples Of Your Cheeks!Silky, Luminous Finishlong-Wearing Formulaenriched With Radiance-Boosting Minerals Made In Europeavailable In Three Shades - Brazilian Bombshell 01, Cali Chik 02, Malibu Barbie 03Explore The Entire Range Of Blush Available On Nykaa. Shop More Nykaa Cosmetics Products Here.You Can Browse Through The Complete World Of Nykaa Cosmetics Blush .Alternatively, You Can Also Find Many More Products From The Nykaa Get Cheeky! Blush Duo Palette Range.Mrp: 699 Country Of Origin: Indianame Of Mfg / Importer / Brand: Fsn E-Commerceaddress Of Mfg / Importer / Brand: Fsn E-Commerce, Mumbai"/>
    <x v="2"/>
    <n v="1087"/>
    <n v="1875"/>
    <n v="436"/>
    <n v="683723"/>
    <n v="4.4000000000000004"/>
  </r>
  <r>
    <s v="f7cfbcb8bdee5dbb41b2f597d68fc414"/>
    <s v="BZ1000"/>
    <x v="9"/>
    <x v="13"/>
    <s v="Lean"/>
    <x v="24"/>
    <s v="Big Muscles Frotein Refreshing Hydrolysed Whey Protein Isolate - Pineapple"/>
    <x v="35"/>
    <s v="https://www.nykaa.com/c/p/845312?skuId=845310"/>
    <s v="Looking For A Refreshing New Protein Drink?Let'S Face It. It Takes A Lot Of Courage To Give Your Best In These Months. Working Out In The Hot, Sweltering Summer Heat Is No Joke- And It Gets Even Harder When You Can'T Even Hit The Gym If You Wanted To. The Grime And Sweat Get Multiplied Even If The Reps Don'T! Summers Are Also Notorious For Killing Hunger, Making It Easy To Go Back Into Our Air Conditioned Comfort Zone. And In Such A Scenario, Regular Protein Shakes May Seem Too Heavy To Drink. A Lot Of Gym-Goers Suffer Loss Of Bulk Because They Just Can'T Stomach The Thick Shakes Due To The Heat. What We Crave For In These Hot, Sunny Days Is Something Refreshing. But Is There A Refreshing Way To Maintain Gains?Now, For The First Time Ever, You Can Get Both, Nutrition And Refreshment, With This One-Of-A-Kind Formula! Big Muscles Is Constantly Innovating To Get Just The Right Combinations Of Supplements For You And Don'T Stop At Just The Nutrients-Taste Is A Very Important Aspect Of Nutrition. If It Doesn'T Taste Right, You Are Less Likely To Stick To It! And What Is Healthy Living If You Can'T Maintain The Good Habits You Pick Up? So, To Make Your Fitness Easier, Especially When You Need A Feeling Of Freshness, Try Bigmuscles Nutrition Frotein! Bm Frotein Is A Refreshingly Delicious Juicy Whey Protein Supplement Available In 5 Fruit Flavours. Not Just For Summer Days, The Juicy, Fruity Flavour Will Make This Your Go-To Protein In All Seasons! Start Your Morning With A Fruity Kick That Keeps You Feeling Light And Refreshed All Day Long.Bigmuscles Nutrition Frotein Is A New Refreshing, Sugar Free Protein Powder That Supports Low Carb, Keto And High Protein Diets While Containing No Artificial Flavours. Frotein Adds A Crisp, Light-Tasting, And Thirst-Quenching Quality To Traditional Protein Powder. #Fitnessrefreshed.Features And Benefits: Revolutionary Fruit Protein Powder: A Delicious And Powerful Fruit Twist To Your Regular Whey Protein. High Protein Content: World-Class Formulation Of 26G Protein From Hydrolysed And Isolate Whey Protein Matrix Along With 15G Essential Amino Acids, 6G Glutamine, 5.5G Bcaas And 0G Sugar Per Serving Deliciously Fruity: Incredible Refreshing, Light, And Crisp Whey Protein With An Identical Taste Like That Of Fruit Juices. Available In 5 Fruity Flavours Pineapple, Guava, Mango Orange, Litchi, And Mango. Healthy Lifestyle Whey: A Unisexual Whey Protein That Not Only Helps Fitness Enthusiasts In Building Physique But Also Acts As A Delicious &amp; Healthy Meal Replacement For All - Students, Office Bearers And Bodybuilders. Helps In Body Building: Frotein Contains A Fast-Absorbing Whey Protein Matrix That Helps Build Lean Muscles, Supports Post-Workout Muscle Recovery And Preparing For Tough Workouts. Ideal As A Meal Replacement: No More Skipping Meals Because You Don'T Have Time, Take Yummy Frotein Shakes To Feel Full, And Resist The Urge To Reach For Unhealthy Snacks. Anytime Protein: Post-Workout, Between Meals, As A Snack, Or As A Treat, It Doesn'T Matter - Frotein Is Formulated To Be Your Any Time Of Day Protein Powder. Next-Gen Protein: Well Researched New Age Protein Formulation Which Fulfils Your Daily Protein Needs, Supports Your Diets And Fitness Routines. Keto-Friendly, Sports Safe, Gluten-Free And No Added Soy. Versatile Use In Recipes: Indulge In Smooth And Deliciously Shakes, Smoothies, Cookies And Pancakes To Appease Your Cravings With Zero Guilt.About The Brand: Founded In 2009, Bigmuscles Nutrition Is A Reputable Food Supplement Brand Operating All Over India And South East Asia. The Brand Supplies A Full Line Of Premium Quality Health And Fitness Products, Which Includes Whey Proteins, Soya Proteins, Weight Gainers, Muscle Gainers, Pre And Post Workout Products. India'S Leading Food Supplement Brand With A Vision To Facilitate Smooth Workouts That Ensure Effective Results, Big Muscles Is Dedicated To Continuously Research, Develop, Produce, And Market The Most Effective Diet And Sports Supplements To Assist Fitness Freaks In Achieving Their Personal Fitness Goals.Explore The Entire Range Of Lean Available On Nykaa. Shop More Big Muscles Products Here.You Can Browse Through The Complete World Of Big Muscles Lean .Alternatively, You Can Also Find Many More Products From The Big Muscles Frotein Refreshing Hydrolysed Whey Protein Isolate - Pineapple Range.Mrp: 1099 Country Of Origin: Indianame Of Mfg / Importer / Brand: Big Muscles Nutritionaddress Of Mfg / Importer / Brand: Bigmuscles Nutrition - A-207, Lane No. 9, Road No 4, Mahipalpur, New Delhi - 110037"/>
    <x v="0"/>
    <n v="365"/>
    <n v="206"/>
    <n v="109"/>
    <n v="642035"/>
    <n v="4.2"/>
  </r>
  <r>
    <s v="fbe59721a5e29ad76fc386eb1e4270ef"/>
    <s v="BH7372"/>
    <x v="2"/>
    <x v="18"/>
    <s v="Scrubs &amp; Exfoliators"/>
    <x v="27"/>
    <s v="Biotique Bio Papaya Revitalizing Tan Removal Scrub"/>
    <x v="36"/>
    <s v="https://www.nykaa.com/c/p/516736?skuId=386427"/>
    <s v="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Alternatively, You Can Also Find Many More Products From The Biotique Bio Papaya Revitalizing Tan Removal Scrub Range.Mrp: 199 Expiry Date: 15 August 2023Country Of Origin: Indianame Of Mfg / Importer / Brand: Bio Veda Action Research Companyaddress Of Mfg / Importer / Brand: Khasra No 439/42 Mauja Rampur Ghat, Tehsil-Paonta Sahib, Dist-Sirmour, Pin 173025 (H.P)"/>
    <x v="2"/>
    <n v="8513"/>
    <n v="373"/>
    <n v="0"/>
    <n v="638475"/>
    <n v="4.4000000000000004"/>
  </r>
  <r>
    <s v="9196c91a6dc5d148fb3868c17f152bf9"/>
    <s v="BZ1000"/>
    <x v="4"/>
    <x v="5"/>
    <s v="Unknown"/>
    <x v="19"/>
    <s v="The Kaftan Company Multicolor Printed Maternity Nigthdress (S)"/>
    <x v="37"/>
    <s v="https://www.nykaa.com/c/p/716519?skuId=716513"/>
    <s v="Product Color: Multi-Colorthis Floral Printed Maternity Kaftan Dress Feels Like You Are Draped In A Beautiful Painting. Perfect For A Day Out In The Sun As You Enjoy The Design Details Of Its Short Sleeves And Knee-Length Measurement. Maternity Nightdress Size Guide (In Inches) Sizes Uk Equivalent To Fit Bust To Fit Waist To Fit Hip S 8-10 32-34 36-38 38-40 M 12-14 35-37 39-41 41-43 L 16-18 38-40 42-44 44-46 Xl 20-22 41-43 45-47 47-49 Xxl 24-26 44-46 48-50 50-51 3Xl 28-30 47-49 51-53 52-54 Explore The Entire Range Of Nightdress Available On Nykaa. Shop More The Kaftan Company Products Here.You Can Browse Through The Complete World Of The Kaftan Company Nightdress .Alternatively, You Can Also Find Many More Products From The The Kaftan Company Multicolor Printed Maternity Nigthdress Range.Mrp: 1599 Country Of Origin: Indianame Of Mfg / Importer / Brand: The Kaftan Companyaddress Of Mfg / Importer / Brand: Shibori Designs,206 Rose Building,Cascade Greens,Ncl Colony,Kompally,Hyderabad 500014"/>
    <x v="0"/>
    <n v="365"/>
    <n v="0"/>
    <n v="0"/>
    <n v="583635"/>
    <n v="4.2"/>
  </r>
  <r>
    <s v="3f99366382bcdd4ae710875abbbfe291"/>
    <s v="BZ1000"/>
    <x v="10"/>
    <x v="16"/>
    <s v="Sports Nutrition"/>
    <x v="24"/>
    <s v="Big Muscles Xtreme Muscle Mass - Vanilla"/>
    <x v="38"/>
    <s v="https://www.nykaa.com/c/p/217603?skuId=217601"/>
    <s v="Big Muscles Xtreme Muscle Mass Is An Advanced Formula In The Body Weight Gain Optimizing Technology Which Is Brought To You From Big Muscles Nutrition. It Incorporates A Perfect Blend Of Malt Dextrin, Starch, Sucrose, Soy Protein Isolate, Whey Protein Concentrate (80%), Whole Milk Powder, Skimmed Milk Powder, Cocoa Powder, Added Flavors (Nature Identical Flavoring Substances), Calcium Phosphate &amp; Sodium Benzoate For Desired Results. It Comes With A Great Taste And Provides All The Nutrients Essential For The Body. It Is An Ideal Mass Gainer Supplement, Which Also Helps In Providing Speed Muscle Recovery Even After Intense Workout Sessions.Features:Aids To Breakthrough Your Roadblock To Help You Gain Weight Fastis A Precise Blend Of Muscle Building Protein, Which Helps In Your Muscle Growthprovides All The Nutrients Essential For The Bodyis An Ideal Mass Gainer Supplement, Which Also Helps In Providing Speed Muscle Recovery Even After Intense Workout Sessions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Post Workout Available On Nykaa. Shop More Big Muscles Products Here.You Can Browse Through The Complete World Of Big Muscles Post Workout .Alternatively, You Can Also Find Many More Products From The Big Muscles Xtreme Muscle Mass - Vanilla Range.Mrp: 6099 Country Of Origin: Indianame Of Mfg / Importer / Brand: Bimuscles Nutritionaddress Of Mfg / Importer / Brand: A-207, Lane No. 9, Road No. 4, Mahipalpur, New Delhi - 110037"/>
    <x v="0"/>
    <n v="365"/>
    <n v="634"/>
    <n v="109"/>
    <n v="565385"/>
    <n v="4.2"/>
  </r>
  <r>
    <s v="96deb09c4160b873e960d36ab0fb053d"/>
    <s v="BZ1000"/>
    <x v="0"/>
    <x v="6"/>
    <s v="Unknown"/>
    <x v="6"/>
    <s v="Nykaa Wanderlust Shower Gel - Sicilian Sweet Pea"/>
    <x v="6"/>
    <s v="https://www.nykaa.com/c/p/488649?skuId=488648"/>
    <s v="Nykaa Wanderlust Bath &amp; Body Collection, Bottles Up All Your Travel Experiences With Fragrances That Still Linger At The Back Of You Head. Lets Revisit Those Lands And Fill Your Heart With Memories With Our Floral Fragrances And Treat Your Skin To The Comfort And Well-Being It Deserves! Mediterranean Sea Saltshower Gelmediterranean Sea Salt Shower Gelour Shower Gel Captures The Cool Breeze Of The Mediterranean Sea. Infused With The Aquatic Fragrance Of That Fresh Air, The Gel Gently Purifies Your Skin, And Gives You A Beautiful Beach Experience. It Is Enriched With Aloe Vera That Keeps Your Skin Soft And Nourished. Country Roseshower Gelcountry Rose Shower Gelour Shower Gel Is Infused With The Delightful Fragrance Of Rose That Lathers Perfectly Giving You The Ultimate Bathing Experience. It Is Enriched With Aloe Vera That Nourishes Your Skin. French Lavendershower Gelfrench Lavender Shower Gelour Refreshing Shower Gel Brings The Same Sense Of Calming Aroma That Gently Cleanses Your Skin With Lots Of Comforting Rich Lather. Aloe-Vera Provides Hydration Leaving Your Skin Soft And Supple. Japanesecherry Blossomshower Geljapanese Cherry Blossom Shower Gelour Rich Creamy Shower Gel Lathers Perfectly, Elevating Your Bathing Experience. Aloe-Vera Provides Deep Hydration Leaving Your Skin Soft And Supple. Sicilian Sweet Peashower Gelsicilian Sweet Pea Shower Gelour Delicately Scented Shower Gel Cleanses Your Skin Of All The Dirt, Grime And Daily Fatigue Uplifting Your Mood. Aloe-Vera Proves Hydration Leaving Your Skin Soft And Supple. Hawaiian Jasmineshower Gelhawaiian Jasmine Shower Gelour Refreshing Shower Gel Cleanses Your Skin Of All The Dirt And Leaves Your Skin Delicately Scented All Day Long.Aloe-Vera Provides Hydration Leaving Your Skin Soft And Supple.Explore The Entire Range Of Shower Gels &amp; Body Wash Available On Nykaa. Shop More Nykaa Naturals Products Here.You Can Browse Through The Complete World Of Nykaa Naturals Shower Gels &amp; Body Wash .Alternatively, You Can Also Find Many More Products From The Nykaa Wanderlust Shower Gel Range.Mrp: 350 Expiry Date: 15 June 2023Country Of Origin: India"/>
    <x v="4"/>
    <n v="2014"/>
    <n v="237"/>
    <n v="237"/>
    <n v="563920"/>
    <n v="4.3"/>
  </r>
  <r>
    <s v="cabb1de617e815b8071c8c2db13eb938"/>
    <s v="BZ1000"/>
    <x v="8"/>
    <x v="12"/>
    <s v="Maternity Bra"/>
    <x v="17"/>
    <s v="Inner Sense Organic Cotton Antimicrobial Laced Nursing Bra Pack Of 2 - Multi-Color (34B)"/>
    <x v="39"/>
    <s v="https://www.nykaa.com/c/p/816357?skuId=816343"/>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Elastane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Laced Nursing Bra Pack Of 2 - Multi-Color Range.Mrp: 1538 Country Of Origin: Indianame Of Mfg / Importer / Brand: Truelan Textile Pvt. Ltd.Address Of Mfg / Importer / Brand: E-31, Siddhivinayak Tower, Makarba, Ahmedabad- 380051"/>
    <x v="0"/>
    <n v="365"/>
    <n v="342"/>
    <n v="413"/>
    <n v="561370"/>
    <n v="4.2"/>
  </r>
  <r>
    <s v="34ba684775cd1187c74144c02b6cdda6"/>
    <s v="BZ1000"/>
    <x v="8"/>
    <x v="12"/>
    <s v="Maternity Bra"/>
    <x v="17"/>
    <s v="Inner Sense Organic Antimicrobial Sleeping/Feeding Bra Pack Of 2 - Multi-Color (32B)"/>
    <x v="40"/>
    <s v="https://www.nykaa.com/c/p/817622?skuId=817607"/>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Is Seamless, Wirefree &amp; Non-Padded With Double Layers. Breastfeeding Access Is Via The Overlapping Front That Can Be Pulled Aside Easily We Care: And Understand That Breast Size Can Fluctuate, Thus We'Ve Made This Bra Full Coverage To Prevent Spill-Over. It Is Apt For Those Night Time Feeds Or As A Non-Hindering Day Time Feeding Bra With No Straps Or Thick Band Elastic Bothering You At All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leeping/Feeding Bra Pack Of 2 - Multi-Color Range.Mrp: 1498 Country Of Origin: Indianame Of Mfg / Importer / Brand: Truelan Textile Pvt. Ltd.Address Of Mfg / Importer / Brand: E-31, Siddhivinayak Tower, Makarba, Ahmedabad- 380051"/>
    <x v="0"/>
    <n v="365"/>
    <n v="342"/>
    <n v="413"/>
    <n v="546770"/>
    <n v="4.2"/>
  </r>
  <r>
    <s v="9bdd6cae3fa9ff902e4cd89ee45f273d"/>
    <s v="BZ1000"/>
    <x v="4"/>
    <x v="5"/>
    <s v="Unknown"/>
    <x v="17"/>
    <s v="Inner Sense Organic Antimicrobial Soft Feeding Bra With Removable Pads Pack Of 2 - Pink (32B)"/>
    <x v="40"/>
    <s v="https://www.nykaa.com/c/p/818813?skuId=818798"/>
    <s v="Product Color: Pin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With Removable Pads,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Feeding Bra With Removable Pads Pack Of 2 - Pink Range.Mrp: 1498 Country Of Origin: Indianame Of Mfg / Importer / Brand: Truelan Textile Pvt. Ltd.Address Of Mfg / Importer / Brand: E-31, Siddhivinayak Tower, Makarba, Ahmedabad- 380051"/>
    <x v="0"/>
    <n v="365"/>
    <n v="0"/>
    <n v="0"/>
    <n v="546770"/>
    <n v="4.2"/>
  </r>
  <r>
    <s v="5303aeab9ed84b38ce2316b9082eb320"/>
    <s v="BZ1000"/>
    <x v="8"/>
    <x v="12"/>
    <s v="Maternity Bra"/>
    <x v="17"/>
    <s v="Inner Sense Organic Cotton Antimicrobial Nursing Bra Pack Of 2 - Multi-Color (34B)"/>
    <x v="40"/>
    <s v="https://www.nykaa.com/c/p/817154?skuId=817142"/>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 Coverage To Prevent Spill-Over. Concentric Stitches On The Cup Makes The Bra Hold &amp; Support You Bett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498 Country Of Origin: Indianame Of Mfg / Importer / Brand: Truelan Textile Pvt. Ltd.Address Of Mfg / Importer / Brand: E-31, Siddhivinayak Tower, Makarba, Ahmedabad- 380051"/>
    <x v="0"/>
    <n v="365"/>
    <n v="342"/>
    <n v="413"/>
    <n v="546770"/>
    <n v="4.2"/>
  </r>
  <r>
    <s v="e0750982df54c3f7c1e295a1456a3a90"/>
    <s v="BZ1000"/>
    <x v="1"/>
    <x v="19"/>
    <s v="Nail Polish"/>
    <x v="28"/>
    <s v="Kay Beauty Nail Nourish Nail Enamel Polish - Sun Baked 17"/>
    <x v="41"/>
    <s v="https://www.nykaa.com/c/p/626907?skuId=626887"/>
    <s v="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September 2022Country Of Origin: Indianame Of Mfg / Importer / Brand: Nykaa-Kk Beauty Private Ltdaddress Of Mfg / Importer / Brand: Nykaa-Kk Beauty Private Ltd, Mumbai"/>
    <x v="2"/>
    <n v="2823"/>
    <n v="514"/>
    <n v="137"/>
    <n v="539193"/>
    <n v="4.4000000000000004"/>
  </r>
  <r>
    <s v="a7d097919716b0811d97b1d7c0727011"/>
    <s v="BZ1000"/>
    <x v="1"/>
    <x v="19"/>
    <s v="Nail Polish"/>
    <x v="28"/>
    <s v="Kay Beauty Nail Nourish Nail Enamel Polish - Wine Berry 30"/>
    <x v="41"/>
    <s v="https://www.nykaa.com/c/p/626907?skuId=626900"/>
    <s v="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Expiry Date: 15 February 2022Country Of Origin: Indianame Of Mfg / Importer / Brand: Nykaa-Kk Beauty Private Ltdaddress Of Mfg / Importer / Brand: Nykaa-Kk Beauty Private Ltd, Mumbai"/>
    <x v="2"/>
    <n v="2810"/>
    <n v="0"/>
    <n v="0"/>
    <n v="536710"/>
    <n v="4.4000000000000004"/>
  </r>
  <r>
    <s v="a7d097919716b0811d97b1d7c0727011"/>
    <s v="BZ1000"/>
    <x v="1"/>
    <x v="19"/>
    <s v="Nail Polish"/>
    <x v="28"/>
    <s v="Kay Beauty Nail Nourish Nail Enamel Polish - Wine Berry 30"/>
    <x v="41"/>
    <s v="https://www.nykaa.com/c/p/626907?skuId=626900"/>
    <s v="Kay Beauty Nail Nourish Nail Lacquer Is A Unique Nail Enamel That Not Just Coats Your Nails In A Luxurious, Lustrous Shine But The Treatment-Nourished Formula Also Helps Keep Your Nails Happy And Hydrated. The Super Hydrating Lemon Peel Water, Rich In Calcium And Vitamin C Prevents The Nails From Chipping And Yellowing, While The Miraculous Avocado Oil, Rich In Antioxidants And Vitamin E Improves The Overall Condition Of Your Nails. The Super Enriching Formulation Dries Within Minutes And Gives You The Best Gel Like Finish In Just 2 Coats! It Comes In 36 Shades Of Fresh Pastels, Raw Nudes And Vibrant Hues, So You Have Different Shades To Express How You Feel. Reason To Love?Formulated In Europe Rich Gel Effect &amp; Glossy Finish In 2 Coats Infused With Avocado Oil &amp; Lemon Peel Water For Nail Nourishment Quick Air Drying Patented 2-Fold Plasticizer To Prevent Chipping 4-Free Formula Explore The Entire Range Of Nail Polish Available On Nykaa. Shop More Kay Beauty Products Here.You Can Browse Through The Complete World Of Kay Beauty Nail Polish .Alternatively, You Can Also Find Many More Products From The Kay Beauty Nail Nourish Nail Enamel Polish Range.Mrp: 225 Country Of Origin: Indianame Of Mfg / Importer / Brand: Nykaa-Kk Beauty Private Ltdaddress Of Mfg / Importer / Brand: Nykaa-Kk Beauty Private Ltd, Mumbai"/>
    <x v="2"/>
    <n v="2810"/>
    <n v="0"/>
    <n v="0"/>
    <n v="536710"/>
    <n v="4.4000000000000004"/>
  </r>
  <r>
    <s v="7ecdae7a98a91d96aca3d9e635aa56e0"/>
    <s v="BZ1000"/>
    <x v="1"/>
    <x v="1"/>
    <s v="Lip Balm"/>
    <x v="29"/>
    <s v="Maybelline New York Alia Loves New York Baby Lips Spf 20 - Manhattan Mauve"/>
    <x v="42"/>
    <s v="https://www.nykaa.com/c/p/326835?skuId=326833"/>
    <s v="Alia Brings You The Best Of The City She Loves.1St Limited Edition Collection Ofmaybelline New York Baby Lips, Curated By Alia Bhatt In A Trendy,Limited Edition Pack Inspired By Edgy New York Styled Graffiti. 4 Vibrant Tints That Gives You A Flavor Of The City'S Energyand Glam Quotient.Why You'Ll Love Ittinted Lip Balm With Spf 20Keeps Lips Moisturized For Up To 16 Hoursprotects And Repairs Lipsenriched With Vitamin E And Coconut Oilhow To Use/Apply Step 1. Apply In The Centre Of Your Upper Lip To The Outer Edges, Following The Contours Of Your Mouth, Then Glide Across The Entire Bottom Lip, Can Be Worn Under Lip Color Step 2.For Optimal Protection, Re-Apply When Lips Are Exposed To Strong Sun, Wind Or Coldexplore The Entire Range Of Lip Balm Available On Nykaa. Shop More Maybelline New York Products Here.You Can Browse Through The Complete World Of Maybelline New York Lip Balm .Alternatively, You Can Also Find Many More Products From The Maybelline New York Alia Loves New York Baby Lips Range.Mrp: 175 Country Of Origin: India"/>
    <x v="4"/>
    <n v="3058"/>
    <n v="0"/>
    <n v="0"/>
    <n v="535150"/>
    <n v="4.3"/>
  </r>
  <r>
    <s v="2d8acddaa624ee40894af461ae9ec594"/>
    <s v="BZ1000"/>
    <x v="4"/>
    <x v="5"/>
    <s v="Unknown"/>
    <x v="26"/>
    <s v="Morph Maternity Pack Of 3 Sleep Nursing Bras - Multi-Color (S)"/>
    <x v="43"/>
    <s v="https://www.nykaa.com/c/p/756272?skuId=756266"/>
    <s v="Product Color: Multi-Colorsuper Stretch Cross Over Neckline For Easy Nursingno Metal / Plastic Hooks So It'S Safe For Baby During Night Feedsmade With Soft Stretchy Cotton For Maximum Comfort Material: 95% Cotton 5% Spandex.Care Instructions : Hand Wash / Machine Wash In Normal Cycle.Do Not Bleach, Iron Or Dry Clean. Bra Size Guide (Inches) Size Bust S 27-28 M 29-30 L 31-32 Xl 33-34 Xxl 35-36 3Xl 37-38 Explore The Entire Range Of Maternity Available On Nykaa. Shop More Morph Maternity Products Here.You Can Browse Through The Complete World Of Morph Maternity Maternity .Alternatively, You Can Also Find Many More Products From The Morph Maternity Pack Of 3 Sleep Nursing Bras - Multi-Color Range.Mrp: 1785 Name Of Mfg / Importer / Brand: Yashram Lifestyle Brands Pvt. Ltd.Address Of Mfg / Importer / Brand: 542, 9Th Cross Rd, 3Rd Phase, J. P. Nagar, Bengaluru, Karnataka 560078"/>
    <x v="0"/>
    <n v="365"/>
    <n v="0"/>
    <n v="0"/>
    <n v="521220"/>
    <n v="4.2"/>
  </r>
  <r>
    <s v="084de4e4ad20c8b5c2e960c2238e9e91"/>
    <s v="BZ1000"/>
    <x v="3"/>
    <x v="8"/>
    <s v="Palettes "/>
    <x v="1"/>
    <s v="M.A.C Eye Shadow X 9 - Amber Times Nine"/>
    <x v="44"/>
    <s v="https://www.nykaa.com/c/p/91120?skuId=91117"/>
    <s v="A Well-Edited Palette Of Smoky Brown Hues Offering Countless Colour Combinations, All In A Rich Matte Texture. The Saturated Soft And Smooth Shades Are Packaged In One Pocket-Sized Compact For Easy Portability.Benefits - Features Matte Textures - Dermatologist Tested - Ophthalmologist Tested - Non-Acnegenic - Safe For Contact Lens Wearers - Can Be Used Wet Or Dryexplore The Entire Range Of Eye Shadow Available On Nykaa. Shop More M.A.C Products Here.You Can Browse Through The Complete World Of M.A.C Eye Shadow. Alternatively, You Can Also Find Many More Products From The M.A.C Eye Shadow X 9 Range.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Eye Shadow X 9 Range.Mrp: 3700 Name Of Mfg / Importer / Brand: Estee Lauder Companiesaddress Of Mfg / Importer / Brand: The Estee Lauder Companies Inc,767,Fifth Avenue,Ny,10153,United States Of America"/>
    <x v="3"/>
    <n v="140"/>
    <n v="108"/>
    <n v="0"/>
    <n v="518000"/>
    <n v="4.5"/>
  </r>
  <r>
    <s v="a598d4b2fc5c31a15735fb5f6693c87c"/>
    <s v="BZ1000"/>
    <x v="1"/>
    <x v="20"/>
    <s v="Unknown"/>
    <x v="15"/>
    <s v="Nykaa Skingenius Conceal &amp; Correct Palette - Light 01"/>
    <x v="45"/>
    <s v="https://www.nykaa.com/c/p/309062?skuId=309058"/>
    <s v="Skingenius Conceal &amp; Correct Palette Discover The Secret To A Flawless Complexion, As Nykaa Launches The Skingenius Correct &amp; Conceal Palette. The Creamy, Creaseless Formulation Blends Effortlessly Into Your Skin And Stays True To Your Color, Giving You A Natural Finish. The Product Offers Palettes For Light, Medium And Deep Skin Tones, And One For Color Correction. Each Palette Featuring 6 Essential Shades, Helps To Conceal, Color-Correct, Sculpt And Brighten Your Skin. Use Them Individually To Help Camouflage Blemished, Discolored Or Dull Skin, Or Blend Them Together To Customize Your Perfect Match! 3 Concealer Palettes (Light, Medium, Deep) And 1 Corrector Palette 4 Concealer Shades And 2 Corrector Shaded In Each Palette Medium To Buildable Coverage With Natural Finish Easy To Blend Creamy Formula Which Is Crease Proof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Pink/Salmon Corrector Neutralizes : Blue, Purple And Green Hues Use It To For : Concealing Dark Circles On Light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Burnt Orange Corrector Neutralizes : Blue, Purple And Green Hues Use It To For : Concealing Dark Circles On Medium Complexions. Yellow Tone Light Concealer Undertone : Yellow Use It To For : Fixing Blemishes, Highlight High Points Of Face - Under Eye, Top Of Cheeks, Brow Bone And Cupids Bow. Pink Tone Light Concealer Undertone : Pink Use It To For : Fixing Blemishes, Highlight High Points Of Face - Under Eye, Top Of Cheeks, Brow Bone And Cupids Bow. Yellow Tone Dark Concealer Undertone : Yellow Use It To For : Concealing Imperfections, Contouring - Cheekbones, Temples Of The Forehead, Sides Of The Nose And Underneath The Jawline. Neutral Cool Tone Dark Concealer Undertone : Neutral Use It To For : Concealing Imperfections, Contouring - Cheekbones, Temples Of The Forehead, Sides Of The Nose And Underneath The Jawline. Yellow Corrector Neutralizes : Mild Redness Use It To For : Highlight High Points Of The Face - Under Eye Area, Bridge Of The Nose Etc. Orange Corrector Neutralizes : Blue, Purple And Green Hues Use It To For : Concealing Dark Circles On Deep Complexions. Yellow Corrector Shades Neutralizes : Blue And Purple Hues Use It To For : Conceal Under Eye Circles In Light Skin Tones, Highlight High Points Of The Face Lavender Corrector Shade Neutralizes : Brightens Yellow Tones Use It To For : Use It To Cover Dark Spots, Old Bruises Or Areas Of Dull Complexion. Green Corrector Shade Neutralizes : Yellow Use It To For : Use It Conceal Acne Breakouts, Rashes Or Skin Irritations Peach Corrector Shade Neutralizes : Blue, Green And Purple Hues On Light To Medium Complexions Use It To For : Concealing Signs Of Fatigue, Dark Circles And Sallow Lifeless Skin On Light Complexions Orange Corrector Shade Neutralizes : Blue, Green And Purple Hues On Medium To Deep Complexions Use It To For : Concealing Signs Of Fatigue, Dark Circles And Sallow Lifeless Skin On Deep Complexions Red Undertone Brown Corrector Shade Neutralizes : Blue, Green And Purple Hues On Medium To Deep Complexions Use It To For : Concealing Blemishes And Scars Explore The Entire Range Of Concealer Available On Nykaa. Shop More Nykaa Cosmetics Products Here.You Can Browse Through The Complete World Of Nykaa Cosmetics Concealer .Alternatively, You Can Also Find Many More Products From The Nykaa Skingenius Conceal &amp; Correct Palette Range.Mrp: 1200 Country Of Origin: Indianame Of Mfg / Importer / Brand: Fsn E-Commerceaddress Of Mfg / Importer / Brand: Fsn E-Commerce, Mumbai"/>
    <x v="4"/>
    <n v="539"/>
    <n v="39"/>
    <n v="436"/>
    <n v="517440"/>
    <n v="4.3"/>
  </r>
  <r>
    <s v="f7f76573099db0058ef5264c35d9d02e"/>
    <s v="BZ1000"/>
    <x v="1"/>
    <x v="1"/>
    <s v="Lip Stain"/>
    <x v="15"/>
    <s v="Nykaa Wonderpuff Cushion Liquid Lipstick - Werk It"/>
    <x v="46"/>
    <s v="https://www.nykaa.com/c/p/555315?skuId=555310"/>
    <s v="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5 May 2022Country Of Origin: China"/>
    <x v="6"/>
    <n v="934"/>
    <n v="80"/>
    <n v="436"/>
    <n v="503426"/>
    <n v="4"/>
  </r>
  <r>
    <s v="f7f76573099db0058ef5264c35d9d02e"/>
    <s v="BZ1000"/>
    <x v="1"/>
    <x v="1"/>
    <s v="Lip Stain"/>
    <x v="15"/>
    <s v="Nykaa Wonderpuff Cushion Liquid Lipstick - Werk It"/>
    <x v="46"/>
    <s v="https://www.nykaa.com/c/p/555315?skuId=555310"/>
    <s v="It'S No Secret That A Good Lippie Is A Real Mood Booster One Dab Of A Good Shade Will Have You Feeling Like Youâ€™Re Ready For Anything. We Have Specially Curated These 12 Shades To Be Your Cheerleaders To Motivate You To Get In The Groove. So Puff Away Your Worries With These Advocates By Your Side!Unique Cushion Tip Format Weightless And Comfortable Lip And Cheek Tintbuildable Colorsmudge Proof And Waterprooflasts 12 Hoursenriched With Jojoba &amp; Grape Seed Oilcan Be Dabbed Onto The Cheeks For A Flush Of Colorbuck Up Buttercup Sometimes It'S Nice To Put Your Best Foot Forward Even If All You Want To Do Is Curl Up In Your Bed! This Brown Tone Nude Will Give You The Much Needed Kick You Need To Buckle Up And Take On The Day Like It'S No Big Deal!Burst The Bubbles This Pink Tone Nude Will Add All Things Nice To Your Personality. This Shade Will Make You Want To Break Traditional Norms And Dare To Cross Boundaries- One Swipe At A Time!Own The Townsville Sometimes You Need Your Best Lipstick To Get You Through The Day! This Light Pink Shade Makes You Own All That You Do And Seize The Day. One Swipe And Everything Is Smooth And Steady!You Go,Girl Swipe On This Pretty Pink Shade And The World Will Be Your Cheerleader! This Lipstick Demands Love And Love You Will Get, Girl!Born To Blossom This One Is For The Born Leaders. Sport This Bright Pink Shade When You Need That Extra Motivation To Unleash Your Inner Hero.Werk It! If Lipsticks Could Talk, This Dusky Pink Shade Would Be Your Ultimate Best Friend! Play With This Burnt Pink Shade And The Motivation To Werk Werk Werk Werk Is Sure To Follow!Carpe Diem If Living In The Moment And Looking Your Best Is Your Thing, You Should Probably Own More Of This Lipstick! This Chocolate Shade Will Make You Want To Appreciate Things More, Like Yourself!Dream On If You Think You Have The Fire In Your Soul, This Shade Is Totally For You! Swipe On This Deep Nude Shade And Turn Your Dreams Into Reality!Hustle This Mauve Shade Will Introduce You Before You Even Speak.This Lipstick Is For All The Hustlers Out There Who Are Willing To Turn Things Upside Down.Shake It Off! This Shade Is An Instant Mood Booster. This Pinkish Mauve Shade Screams Everything Will Be Fine, So Shake It Off Honey Because You Have A Lot To Achieve!Busy Bee This Is For All The Girls Trotting The Globe Leaving A Trail Of Their Awesomeness Everywhere. One Application Of This Shade And The World Will Be Buzzing Your Name!#Blessed This Is Your Remedy After A Long Day. This Deep Red Shade Gives You An Instant Lift And Gets You Going. It'S A Beauty Hug To Your Lips!Explore The Entire Range Of Lipstick Available On Nykaa. Shop More Nykaa Cosmetics Products Here.You Can Browse Through The Complete World Of Nykaa Cosmetics Lipstick .Alternatively, You Can Also Find Many More Products From The Nykaa Wonderpuff Cushion Liquid Lipstick Range.Mrp: 899 Expiry Date: 12 May 2022Country Of Origin: China"/>
    <x v="6"/>
    <n v="934"/>
    <n v="80"/>
    <n v="436"/>
    <n v="503426"/>
    <n v="4"/>
  </r>
  <r>
    <s v="9bc3c17f7e6df8549ae57ce60f195bc2"/>
    <s v="BH5931"/>
    <x v="1"/>
    <x v="1"/>
    <s v="Lipstick"/>
    <x v="20"/>
    <s v="L'Oreal Paris Pure Reds Color Riche Collection Star Lipsticks - Pure Rouge"/>
    <x v="47"/>
    <s v="https://www.nykaa.com/c/p/18412?skuId=18420"/>
    <s v="Paint The Town Red With These Stunning Range Of Loreal Color Riche Pure Reds.The Cosmetics Giant Has Come Up With 4 Custom Made Shades To Suit All Skin Tones.Empowered With Matte Effect, Pure Reds Make Your Lips Look Sultry And Enchantingly Red.Tailor-Made For Every Skin-Tonehydrating Texture.Explore The Entire Range Of Lipstick Available On Nykaa. Shop More L'Oreal Paris Products Here.You Can Browse Through The Complete World Of L'Oreal Paris Lipstick .Alternatively, You Can Also Find Many More Products From The L'Oreal Paris Pure Reds Color Riche Collection Star Lipstick Range.Mrp: 1049 Country Of Origin: Chinaname Of Mfg / Importer / Brand: Yichang Tianmei International Cosmetics, Chinaaddress Of Mfg / Importer / Brand: Yichang Tianmei International Cosmetics, China"/>
    <x v="3"/>
    <n v="666"/>
    <n v="828"/>
    <n v="431"/>
    <n v="499500"/>
    <n v="4.5"/>
  </r>
  <r>
    <s v="e9eb77b98a74b6534cd0467fb5a2e23e"/>
    <s v="BH5825"/>
    <x v="2"/>
    <x v="9"/>
    <s v="Face Moisturizer &amp; Day Cream"/>
    <x v="30"/>
    <s v="Nivea Soft - Light Moisturising Cream"/>
    <x v="48"/>
    <s v="https://www.nykaa.com/c/p/6004?skuId=2193"/>
    <s v="Treat Your Skin To The Gentle Care Of Nivea Soft Moisturising Cream. Its Quick Absorbing Formula Is A Highly Effective, Revitalising Moisturising Cream For Everyday Use. The Non-Greasy Formula With Vitamin E And Jojoba Oil Gives Happy, Refreshed Skin Throughout The Day In All Seasons. Key Features: Gentle Moisturisation: Enriched With Vitamin E And Jojoba Oil, It Leaves Skin Soft And Fresh Quick Absorption: It Refreshes Skin As Its Non-Greasy Formula Quickly Melts Into Your Skin And Adds Shine On Your Lips. All Skin Types: Suitable For Usage On All Types Of Skin And The Delightful Cherry Aroma Gives A Pleasant Feeling After Applicatio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Face Moisturizer &amp; Day Cream Available On Nykaa. Shop More Nivea Products Here.You Can Browse Through The Complete World Of Nivea Face Moisturizer &amp; Day Cream .Alternatively, You Can Also Find Many More Products From The Nivea Soft - Light Moisturiser Cream Range.Mrp: 399 Expiry Date: 15 March 2023Country Of Origin: Indianame Of Mfg / Importer / Brand: Beiersdorf Manufacturing Gujarataddress Of Mfg / Importer / Brand: Nivea India Pvt Ltd, Sm-9/1, Sanand Ii,Ind. Estate,Vill.Bol,Sanand,Ahmedabad"/>
    <x v="3"/>
    <n v="2679"/>
    <n v="1530"/>
    <n v="159"/>
    <n v="495615"/>
    <n v="4.5"/>
  </r>
  <r>
    <s v="6ac07703f92ef66fe348cff81e65a9d1"/>
    <s v="BZ1000"/>
    <x v="3"/>
    <x v="4"/>
    <s v="Face "/>
    <x v="31"/>
    <s v="Forest Essentials Soundarya Radiance Cream With 24K Gold Spf25"/>
    <x v="49"/>
    <s v="https://www.nykaa.com/c/p/255105?skuId=1010800"/>
    <s v="About The Soundarya Radiance Cream With 24K Gold The Forest Essentials Soundarya Radiance Cream Is An Exceptionally Rich Yet Light Textured Moisturizer That Is Infused With Precious Herbs And Real 24 Karat Gold. Together, They Help To Restore Firmness Of The Skin. This Face Cream Comes With Spf 25 That Helps Neutralize Uva And Uvb Radiation And Protects The Skin From Sun Damage And Pollution. Benefitsdeeply Nourishes The Skinimproves Elasticity By Controlling Collagen Depletionprotects The Skin Against Sun Damagenatural Face Cream With No Added Chemicalshow To Useafter Cleansing &amp; Toning, Take A Pea-Sized Amount Of This Face Cream And Massage It Using Upwards Strokes On Face And Neck.What Are The Ingredients Used? Saffronin Ayurveda, Saffron Is Grouped Under &amp;Quotvarnya Gana&amp;Quot, The Category Of Herbs That Are Known To Give The Skin A Warm, Glowing Complexion. Pure Gheepure Cowâ€™S Milk Ghee Is Treated Using An Ancient Methodology Called Â€˜Shatt Dhaut Grithâ€™, To Be Easily Absorbed Into The Skin. Gold Bhasma24K Gold Bhasma Has The Property Of Penetrating To The Deepest Layer Of Skin, Thereby Providing Radiance And Increased Elasticity. Liquoriceliquorice Root Is A Gentle Sunscreen As It Acts Like A Shield And Protects The Skin From Uva/ Uvb Rays. How Is The Product Made? It Is Simmered Over A Slow Fire And Left To Cure In Copper Vats Which Impart Their Own Properties To The Serum To Make It More Effective For Skin. The Method Of Preparing The Iconic Soundarya Radiance Cream Combines Knowledge, Tradition, Dedication, And Integrity With A Pure Intent. The Traditional Method Of Emulsification Is Followed Using The Soundarya Serum As A Key Ingredient. The Pure Gold Bhasma, Which Is Known For Its Restorative Properties, Is Infused In This Miraculous Cream And Prepared According To Traditional Ayurvedic Methods, Infused In A Mix Of Oils, Herbs, Fresh Cowâ€™S Milk, Ghee And Roots.Shop More From Forest Essentials Here.Explore The Entire Range Of Face Moisturizer &amp; Day Cream Available On Nykaa. Shop More Forest Essentials Products Here.You Can Browse Through The Complete World Of Forest Essentials Face Moisturizer &amp; Day Cream .Alternatively, You Can Also Find Many More Products From The Forest Essentials Soundarya Radiance Cream With 24K Gold And Spf25 Range.Mrp: 1595 Country Of Origin: Indianame Of Mfg / Importer / Brand: Mountain Valley Springs (I) Pvt. Ltdaddress Of Mfg / Importer / Brand: E - 46 &amp; 47Bhadrabad Industrial Area, Bhadrabad Distt - Hardwar (Uttarakhand) Pin 249402, India"/>
    <x v="0"/>
    <n v="310"/>
    <n v="47"/>
    <n v="1530"/>
    <n v="494450"/>
    <n v="4.2"/>
  </r>
  <r>
    <s v="589e605d3e32845ccca575a651a576c4"/>
    <s v="BZ1000"/>
    <x v="1"/>
    <x v="2"/>
    <s v="Highlighters"/>
    <x v="32"/>
    <s v="Nyx Professional Makeup Born To Glow Liquid Illuminator - Sunbeam"/>
    <x v="50"/>
    <s v="https://www.nykaa.com/c/p/42142?skuId=42143"/>
    <s v="Enjoy A Luminous, Lit-From-Within Glow All Year Long With Nyx Professional Makeup Luxuriously Lightweight Liquid Illuminator. Available In Four Light-Catching Shades, This Multifunctional Formula Can Be Used As A Foundation Base Or Over Cheekbones, Dã©Colletage, And Cupids Bow For A Natural-Looking Radiance Thatâ€™Ll Have Everyone Talking. Features: Lightweight Multifunctional Face Moisturiser. Use As A Foundation Base Or Over Cheekbones Or Cupids Bow. Enhances Complexion By Adding A Touch Of Shimmer Illuminating Your Skin. Additional Information : Nyx Professional Makeup Is A Leading Us Based Makeup Brand Adored Globally By All Beauty Lovers And Professional Makeup Artists.The Brand Offers An Exceptional Quality Of Professional Makeup &amp; Beauty Products In Super Stylish And Modern Packaging.Bring Out Your Best Features With Stunning, Easy To Use Nyx Professional Makeup Highlight And Contour Pro Palettes, Cheek Contour Duo Palettes, Illuminators, Nyx Professional Makeup Sculpt And Highlight Face Duos In Gorgeous Shades To Mix And Match And Use Them To Define And Accentuate Your Face To Give You A Perfect Look!Note : The Packshot Image In The Visuals Depicted Herein May Sometimes Be Different From The Product Delivered Due To Change In The Nyx Professional Makeup Logo. However, All Products Sold By Nykaa Are Genuine And Authorised By Brand.Explore The Entire Range Of Highlighters Available On Nykaa. Shop More Nyx Professional Makeup Products Here.You Can Browse Through The Complete World Of Nyx Professional Makeup Highlighters .Alternatively, You Can Also Find Many More Products From The Nyx Professional Makeup Born To Glow Liquid Illuminator Range.Mrp: 850 Expiry Date: 15 January 2022"/>
    <x v="6"/>
    <n v="551"/>
    <n v="499"/>
    <n v="155"/>
    <n v="468350"/>
    <n v="4"/>
  </r>
  <r>
    <s v="7748f62cf8d779b35c6f2df0eda3a262"/>
    <s v="BZ1000"/>
    <x v="9"/>
    <x v="13"/>
    <s v="Bulk"/>
    <x v="24"/>
    <s v="Big Muscles Smart Gainer - Cookie &amp; Cream"/>
    <x v="51"/>
    <s v="https://www.nykaa.com/c/p/217649?skuId=217647"/>
    <s v="Big Muscles Smart Gainer Is An Advanced Formula In The Body Gain Optimizing Technology Which Is Brought To You From Big Muscles Nutrition. Big Muscles Smart Gainer Actually Makes Your Muscles Look And Feel Bigger Instead Of Gorging Fat Cells By Incorporating Malt Dextrin, Starch, Whole Milk Powder, Skimmed Milk Powder, Sucrose, Soy Protein Isolate, Whey Protein Concentrate (80%), Creatine Monohydrate, Cocoa Powder, Added Flavors (Nature Identical Flavoring Substances), Calcium Phosphate &amp; Sodium Benzoate As Well As Micronutrients Needed To Gain Muscle On Any Frame.Features:Increase Performance And Ensures Active Muscleshelps In Increasing Power And Enduranceaids In Muscle Developmentadditional Information: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Bulk Available On Nykaa. Shop More Big Muscles Products Here.You Can Browse Through The Complete World Of Big Muscles Bulk .Alternatively, You Can Also Find Many More Products From The Big Muscles Smart Gainer - Cookie &amp; Cream Range.Mrp: 5299 Country Of Origin: Indianame Of Mfg / Importer / Brand: Bimuscles Nutritionaddress Of Mfg / Importer / Brand: A-207, Lane No. 9, Road No. 4, Mahipalpur, New Delhi - 110037"/>
    <x v="0"/>
    <n v="365"/>
    <n v="74"/>
    <n v="109"/>
    <n v="451870"/>
    <n v="4.2"/>
  </r>
  <r>
    <s v="fbe59721a5e29ad76fc386eb1e4270ef"/>
    <s v="BH7372"/>
    <x v="0"/>
    <x v="21"/>
    <s v="Unknown"/>
    <x v="27"/>
    <s v="Biotique Bio Papaya Revitalizing Tan Removal Scrub"/>
    <x v="52"/>
    <s v="https://www.nykaa.com/c/p/516736?skuId=386427"/>
    <s v="Description Exfoliates Dead Skin And Unclogs Open Pores, Keeps The Skin Feeling Smooth And Refreshed, Lightens And Brightens Skin Tone. Ingredients: Papita (Carica Papaya), Kela (Musa Sapientum), Khajoor (Phoenix Dactylifera), Neem (Melia Azadiradrachita), Methi (Trgonelia Foenum Graecum), Yasad Bhasm (Zincum), Ban Haldi (Curcuma Aromatica), Aam Beej (Magnifela Indica), Bees Wax, Gun Acacia (Acacia Arabica), Moongphali (Archis Hypogea), Himalayan Water Q.S. Papayapapaya Is A Luscious Tropical Fruit Known For Its Rejuvenating And Healing Benefits. Full Of Vitamins, Minerals And Phytochemicals, Papaya Can Act As A Youth Activator And Natural Exfoliator To Revitalize Skin Without Inflammation Or Irritation. Halditurmeric Reduces Acne And Any Resulting Scars. The Anti-Inflammatory Qualities Can Target Your Pores And Calm The Skin. Neemmoisturizes Skin: The Leaves Moisturize The Skin Keeping It'Soft And Supple, Skin Toning: Neem Leaves For Skin Can Also Be Used As A Toner. How To Use: Suggested Product- Bio Cucumber- Pore Tightening Toner With Himalayan Waters For Normal To Oily Skinthis Refreshing, Pore Tightening Toner Is Blended With Cucumber, Coriander, Nutgalls, Berberry, Peppermint Oil And The Fresh Waters Found In The Foothills Of The Himalayas. It Is Formulated To Bring The Complexion Into Perfect Ph Balance And Help Keep Skin In Its Purest Stat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Alternatively, You Can Also Find Many More Products From The Biotique Bio Papaya Revitalizing Tan Removal Scrub Range.Mrp: 140 Expiry Date: 15 September 2023Country Of Origin: Indianame Of Mfg / Importer / Brand: Bio Veda Action Research Companyaddress Of Mfg / Importer / Brand: Khasra No 439/42 Mauja Rampur Ghat, Tehsil-Paonta Sahib, Dist-Sirmour, Pin 173025 (H.P)"/>
    <x v="2"/>
    <n v="8513"/>
    <n v="288"/>
    <n v="0"/>
    <n v="417137"/>
    <n v="4.4000000000000004"/>
  </r>
  <r>
    <s v="c60ed96130dedbbff5037c1425c42d81"/>
    <s v="BH6928"/>
    <x v="4"/>
    <x v="5"/>
    <s v="Unknown"/>
    <x v="10"/>
    <s v="Estee Lauder Advanced Night Repair Synchronized Multi-Recovery Complex"/>
    <x v="53"/>
    <s v="https://www.nykaa.com/c/p/833283?skuId=833278"/>
    <s v="Explore The Entire Range Of Serums &amp; Essence Available On Nykaa. Shop More Estee Lauder Products Here.You Can Browse Through The Complete World Of Estee Lauder Serums &amp; Essence .Alternatively, You Can Also Find Many More Products From The Estee Lauder Advanced Night Repair Synchronized Multi-Recovery Complex Range.Mrp: 1250 Expiry Date: 15 July 2022Country Of Origin: United States Of America (The)Name Of Mfg / Importer / Brand: Estee Lauder Companiesaddress Of Mfg / Importer / Brand: 202-206 Tolstoy House, Tolstoy Marg, New Delhi 110001"/>
    <x v="2"/>
    <n v="333"/>
    <n v="0"/>
    <n v="0"/>
    <n v="416250"/>
    <n v="4.4000000000000004"/>
  </r>
  <r>
    <s v="b8c3658e4657dcc5a994dc17408d00bf"/>
    <s v="BZ1000"/>
    <x v="8"/>
    <x v="12"/>
    <s v="Maternity Bra"/>
    <x v="17"/>
    <s v="Inner Sense Organic Cotton Antimicrobial Nursing Bra Pack Of 2 - Multi-Color (34B)"/>
    <x v="54"/>
    <s v="https://www.nykaa.com/c/p/817450?skuId=817442"/>
    <s v="Product Color: Multi-Color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3/4Th 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Cotton Antimicrobial Nursing Bra Pack Of 2 - Multi-Color Range.Mrp: 1138 Country Of Origin: Indianame Of Mfg / Importer / Brand: Truelan Textile Pvt. Ltd.Address Of Mfg / Importer / Brand: E-31, Siddhivinayak Tower, Makarba, Ahmedabad- 380051"/>
    <x v="0"/>
    <n v="365"/>
    <n v="342"/>
    <n v="413"/>
    <n v="415370"/>
    <n v="4.2"/>
  </r>
  <r>
    <s v="f273e9fffd3ad5e1eb1aea8564df46c5"/>
    <s v="BZ1000"/>
    <x v="4"/>
    <x v="5"/>
    <s v="Unknown"/>
    <x v="13"/>
    <s v="Zenith Nutrition Astaxanthin 4 Mg Capsules"/>
    <x v="55"/>
    <s v="https://www.nykaa.com/c/p/176429?skuId=175016"/>
    <s v="Zenith Nutrition Astaxanthin Is A Natural Antioxidant Carotenoid Derived From The Fermentation Of The Microalgae Haematococcus Pluvialis. It May Promote A Healthy Inflammatory Response, Support Skin During Exposure To Sunlight And Support Joint And Eye Health. It Is An Antioxidant That Naturally Reduces Free Radicals And Reduces The Oxidative Load In The Body By Protecting The Cells Against Oxidation. It Has A Strong Antioxidant Activity And Uv-Light Protection Effect, An Excellent Supplement For Eye Health Maintenance. It Also Helps Improve Heart Heath, Cellular Health, And The Body'S Immune System.Promotes A Healthy Inflammatory Response.Supports Skin During Exposure To Sunlight.Supports Joint Health And Eye Health. Protects The Cells Against Oxidation.Helps Improve Heart Heath And The Body'S Immune System.100% Vegetarian Capsules With Anti-Oxidant Benefits.Contains No Preservatives, Gelatin, Wheat, Animal By-Products Or Starch.Dicalcium Phosphate Safe And Gluten-Free Capsules.Explore The Entire Range Of Antioxidants Available On Nykaa. Shop More Zenith Nutrition Products Here.You Can Browse Through The Complete World Of Zenith Nutrition Antioxidants .Alternatively, You Can Also Find Many More Products From The Zenith Nutrition Astaxanthin 4 Mg Capsules Range.Mrp: 2155 Country Of Origin: Indianame Of Mfg / Importer / Brand: Medizen Labs Pvt Ltdaddress Of Mfg / Importer / Brand: #28, Sundr Indl Estate, Nty Layout, Bangalore 560329"/>
    <x v="0"/>
    <n v="365"/>
    <n v="0"/>
    <n v="0"/>
    <n v="408800"/>
    <n v="4.2"/>
  </r>
  <r>
    <s v="9435c506311f80c887f59929b846d696"/>
    <s v="BZ1000"/>
    <x v="8"/>
    <x v="12"/>
    <s v="Maternity Bra"/>
    <x v="26"/>
    <s v="Morph Maternity Women'S Leak Proof Feeding Bra- Pack Of 2 - Multi-Color (32B)"/>
    <x v="56"/>
    <s v="https://www.nykaa.com/c/p/551072?skuId=551062"/>
    <s v="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
    <x v="0"/>
    <n v="365"/>
    <n v="342"/>
    <n v="280"/>
    <n v="405880"/>
    <n v="4.2"/>
  </r>
  <r>
    <s v="50c90522a9a5c120c9c26af952181bab"/>
    <s v="BZ1000"/>
    <x v="8"/>
    <x v="12"/>
    <s v="Maternity Bra"/>
    <x v="26"/>
    <s v="Morph Maternity Women'S Leak Proof Feeding Bra- Pack Of 2 - Multi-Color (32B)"/>
    <x v="56"/>
    <s v="https://www.nykaa.com/c/p/551094?skuId=551084"/>
    <s v="Product Color: Multi-Colormorph Maternity Leak Proof Feeding Bra-2 Setsfeatures: Special Pack Of 2 Leak Proof Nursing Bras. The Cups Are Made Of Leak-Proof, So No More Embarrassing Breast-Milk Leaks.Drop Cup Helps Easy Breast Feeding. Rear Closure With Adjustable Hook &amp; Eye.Care Instructions: Hand Wash / Machine Wash In Normal Cycle. Do Not Bleach, Iron Or Dry Clean.Bra Size Guidesizesunder Bustcup B (Over Bust)Cup C (Over Bust)3227-2829-3030-313429-3031-3232-333631-3233-3434-353833-3435-3636-374035-3637-3838-39Explore The Entire Range Of Maternity Available On Nykaa. Shop More Morph Maternity Products Here.You Can Browse Through The Complete World Of Morph Maternity Maternity .Alternatively, You Can Also Find Many More Products From The Morph Maternity Women'S Leak Proof Feeding Bra- Pack Of 2 - Multi-Color Range.Mrp: 1390 Country Of Origin: Indianame Of Mfg / Importer / Brand: Yashram Lifestyle Brands Pvt. Ltd.Address Of Mfg / Importer / Brand: No.04, Bommasandra Industrial Area, Attibele Hobli,Anekal Taluk, Bangalore - 560099."/>
    <x v="0"/>
    <n v="365"/>
    <n v="342"/>
    <n v="280"/>
    <n v="405880"/>
    <n v="4.2"/>
  </r>
  <r>
    <s v="b2e73781d5a9aa937eb909adb01193fe"/>
    <s v="BZ1000"/>
    <x v="1"/>
    <x v="2"/>
    <s v="Blush"/>
    <x v="33"/>
    <s v="Wet N Wild Color Icon Blush - Fantastic Plastic Pink"/>
    <x v="57"/>
    <s v="https://www.nykaa.com/c/p/216458?skuId=284496"/>
    <s v="The New And Improved Formula In The Most Iconic And Sought After Prestige Blush Shades. Wet N Wild Color Icon Blush Is A Velvety-Soft Pressed Powder Formula That Is Buildable And Lets You Layer On Your Color - From Sheer To Bold. A Long-Wearing Blush That Blends Seamlessly And Applies Evenly For A Healthy-Looking Flush Of Silky Smooth Color. Shades Range From Soft Neutrals To Vivid Pops Of Color That Compliment All Skin Tones.Features: Velvety-Soft Pressed Powder Blush That Adds A Pop Of Colourprovides Long-Lasting, Buildable Colorinfused With Jojoba Oil For A Silky, Smooth Texturethis Product Is Gluten-Free And Cruelty-Freeabout The Brand: Wet N Wild Is A Los Angeles Based Company Bringing To You Stunning Range Of Cosmetics With High-Performance Formulations All Available At Unbeatable Prices. Since 1979, Millions Of Women Around The World Have Trusted Wet N Wild In Delivering Prestige-Quality Cosmetics In Trendy Colors. Avail Hottest Makeup Picks, Get The Latest Beauty Inspiration With On-Trend Wet N Wild Palettes, Lip Colors, Foundations And Much More To Get Flawless Makeup Looks All The Time!Explore The Entire Range Of Blush Available On Nykaa. Shop More Wet N Wild Products Here.You Can Browse Through The Complete World Of Wet N Wild Blush .Alternatively, You Can Also Find Many More Products From The Wet N Wild Color Icon Blush Range.Mrp: 299 Country Of Origin: Chinaname Of Mfg / Importer / Brand: Markwins Beauty Products, Inc.Address Of Mfg / Importer / Brand: Markwins Beauty Products, Inc.,22067, Ferrero Parkway, City Of Industry, Ca 91789,Info@Kanvargroup.Com,911143801376"/>
    <x v="6"/>
    <n v="1017"/>
    <n v="436"/>
    <n v="131"/>
    <n v="405783"/>
    <n v="4"/>
  </r>
  <r>
    <s v="318414351a1f0536afc895334cda1955"/>
    <s v="BZ1000"/>
    <x v="1"/>
    <x v="1"/>
    <s v="Lipstick"/>
    <x v="29"/>
    <s v="Maybelline New York Color Sensational Creamy Matte Lipstick The Bricks-City Heat Collection - 4 Soho Nudes"/>
    <x v="58"/>
    <s v="https://www.nykaa.com/c/p/565999?skuId=565996"/>
    <s v="Explore The Entire Range Of Lipstick Available On Nykaa. Shop More Maybelline New York Products Here.You Can Browse Through The Complete World Of Maybelline New York Lipstick .Alternatively, You Can Also Find Many More Products From The Maybelline New York Color Sensational Creamy Matte Lipstick The Bricks-City Heat Collection Range.Mrp: 299 Country Of Origin: Chinaname Of Mfg / Importer / Brand: Yichang Tianmi International Cosmetics Co.Address Of Mfg / Importer / Brand: Yichang Tianmi International Cosmetics Co., Ltd., 443000, No. 18 Xihu Road, Xiling Economic Developing Zone, Yichang, China"/>
    <x v="4"/>
    <n v="1247"/>
    <n v="0"/>
    <n v="0"/>
    <n v="372853"/>
    <n v="4.3"/>
  </r>
  <r>
    <s v="1acbcf895b970388956a43e34873d81e"/>
    <s v="BZ1000"/>
    <x v="1"/>
    <x v="22"/>
    <s v="Eyelash Curlers"/>
    <x v="34"/>
    <s v="Seki Edge Ss-602 Folding Eyelash Curler + Free Feather 3Pcs Body Razors Worth Rs.600/-"/>
    <x v="59"/>
    <s v="https://www.nykaa.com/c/p/348231"/>
    <s v="Seki Edge Folding Folding Eyelash Curler Has Replaceable Eyelash Curler Refills To Keep It Working All Day Everyday. This Is The First Folding Push-Up Lash Curler For Girls On The Go. It Folds To Pack, Opens To Curl And Expands To A Full Size Curler For Beautiful Lashes Every Time. Ergonomically Designed And Lightweight, It Fits Easily In Your Purse, Glove Compartment, Or Cosmetic Bag. Features:Snaps Shut To Protect The Curlersilicone Pad For Perfect Shaped Curlssimple Squeeze Actionwide Curved Surface Fits Easily In Purse Or Small Pocket Arealeaves Lush Looking Curled Eyelashes And Makes Eyes Look Largerergonomically Designed And Lightweightgreat For Travelingspecifications:Size: L126(72)Mm/17Gmaterials: Body- Abs Resinmoving Part- Polypropylene Resinspring- Stainless Steelpad- Silicone (An Extra Silicone Pad Included) About The Brand: Seki Edge Is A Collection Of World Class Beauty Accessories Made By The Finest Craftsman In Seki, Japan. From Nail Clippers, Eyebrow Tweezers, Mens Grooming Kits To Eyelash Curlers There Is Something For Everyone! The Brand Stays At The Cutting Edge Of Functionality And Design, Keeping You Groomed And Beautiful. The Seki Edge Name Is A Guarantee Superior Quality And Performance.Why Choose Seki Edge? So Many Choices! So Unique! So Cool!Beautifully Designed, High Quality Stainless Steel Beauty And Grooming Toolsnail Clippers, Eyebrow Tweezers, Men'S Grooming Kits, Eyelash Curlers &amp; Moreexplore The Entire Range Of Eyelash Curlers Available On Nykaa. Shop More Seki Edge Products Here.You Can Browse Through The Complete World Of Seki Edge Eyelash Curlers .Mrp: 749 Expiry Date: 15 March 2021Country Of Origin: Japan"/>
    <x v="0"/>
    <n v="365"/>
    <n v="0"/>
    <n v="0"/>
    <n v="371940.4"/>
    <n v="4.2"/>
  </r>
  <r>
    <s v="e04ecfb0898ef4ad24f49e42069a8de3"/>
    <s v="BZ1000"/>
    <x v="7"/>
    <x v="10"/>
    <s v="Curling Irons/Stylers"/>
    <x v="35"/>
    <s v="Corioliss Electrocurl Professional Motorized 32Mm Thick Curling Wand Hair Curler"/>
    <x v="59"/>
    <s v="https://www.nykaa.com/c/p/14225"/>
    <s v="Manufacturer/Brand Warranty Applicable. Kindly Retain The Original Nykaa Invoice Copy To Avail Warranty Service. Electrocurl By Corioliss Is The New Gold Standard In Hair Curling. The Electrocurl Features An Amazing Integrated Motor Which Does All The Hard Work For You. Simply Fix You Hair In Position And The Electrocurl Will Wind Your Hair Against The Curling Rod, So No More Awkward Arm And Wrist Twists For Your Lovely Hands. Just Beautiful Waves And Curls All The Time. The Electrocurl Has Dual Spin Barrel, So It Winds And Unwinds Itself. It Is Ideal For Any And All Hair Types. The Barrel Has Tourmaline Ceramic Coating Which Protects Your Hair As It Gets Styled. Negative Ion Conditioning Eliminates All The Frizz. It Works On Dual Voltage And Hence Has Global Compatibility. 360 Degree Ceg 3 Meters Long Swivel Cord Enables Effortless Styling All The Time.Key Features: 100% Automatic Motorized Curler Ceramic Tourmaline 130-230 Deg Celexplore The Entire Range Of Curling Irons/Stylers Available On Nykaa. Shop More Corioliss Products Here.You Can Browse Through The Complete World Of Corioliss Curling Irons/Stylers .Mrp: 5999 Country Of Origin: Chinaname Of Mfg / Importer / Brand: Coriolissaddress Of Mfg / Importer / Brand: 23 Suffolk Street, Hove, East Sussex, United Kingdom, Bn3 5Fn"/>
    <x v="7"/>
    <n v="365"/>
    <n v="165"/>
    <n v="165"/>
    <n v="371940.4"/>
    <n v="3.5"/>
  </r>
  <r>
    <s v="94438c807341df46cc5c77e4ddfbf50f"/>
    <s v="BZ1000"/>
    <x v="9"/>
    <x v="23"/>
    <s v="Multivitamins"/>
    <x v="36"/>
    <s v="Carbamide Forte Novosules Daily Multivitamin With Probiotics Supplement"/>
    <x v="59"/>
    <s v="https://www.nykaa.com/c/p/780677"/>
    <s v="Carbamide Forte Novosules Is A Daily Multivitamin That Boosts Energy And Stamina, Supports Healthy Digestion And Immunity As Well As Supports Strong Bones, Joints And Teeth. It Also Promotes Better Skin And Hair, Improved Metabolism And Vitality. This Tablet Gives You Body All The Vitamins It Needs For Overall Health And Wellbeing. It Also Promotes Gut Health And Is Suitable For Both Men And Women. Features: Provides A Stronger, Healthier, More Energized Feeling: This Potent Multivitamin For Men And Women Contains A Super Antioxidant Vigor And Vitality Blend That Boosts Your System To Combat The Stress And Strains Of Everyday Life. Pre And Probiotic Advantage: The Added Advantage Of Pre And Probiotic Blend In This Complete Multivitamin Formula Supports Smooth Digestion And Higher Absorption Of Consumed Food. 34 Ingredients In 7 Vital Blends: With Just One Tablet A Day, This Multivitamin For Men And Women Gives You 34 Vitamins, Minerals, Natural Extracts And Antioxidants To Help You Get More From Your Day. Provides 100% Rda Of Most Vitamins And Minerals. Provides Skin, Hair, Bone And Joint Support: Biotin, Vitamin E And Vitamin C Are Added To Support Healthy Hair And Skin. Calcium, Magnesium, Phosphorus, Potassium And Vitamin D Are Added As A Superior Bone And Joint Blend. Just One Tablet A Day: These Tablets Are Small Sized Tablets Making Them Easy To Swallow. You Only Need To Take One Tablet Per Day, These Supplements Can Easily Be Included Into Your Daily Routine. Vegetarian And Non-Gmo: This Supplement Is Vegetarian And Free From Parabens, Gmos And Gluten. Manufactured In A Gmp, Iso And Fssai Certified Facility. About The Brand: From Raw Ingredient To Finished Product, Novus Vitamins Maintains The Highest Industry Standards. They Use Third Party, Independent Laboratories To Test All Products For Quality, Potency, And Safety. All Of Their Products Are Manufactured In Certified Facilities That Maintain Strict Gmp Standards. Novus Vitamins Is Committed To Sourcing The Best Ingredients, Including Many That Are Pure Vegetarian, Jain, Non-Gmo, Vegan, And Gluten-Free. They Clearly Indicate These Features In Product Descriptions To Help You Make The Best Choice For Your Health Regimen.Explore The Entire Range Of Multivitamins Available On Nykaa. Shop More Carbamide Forte Products Here.You Can Browse Through The Complete World Of Carbamide Forte Multivitamins .Mrp: 750 Expiry Date: 15 December 2021Country Of Origin: Indianame Of Mfg / Importer / Brand: Novus Life Sciences Pvt. Ltd.Address Of Mfg / Importer / Brand: Novus Life Sciences Pvt. Ltd., 114 &amp; 115, B Wing, Morya House,Off Oshiwara Link Road,Andheri (West),Mumbai-400053"/>
    <x v="8"/>
    <n v="365"/>
    <n v="559"/>
    <n v="559"/>
    <n v="371940.4"/>
    <n v="5"/>
  </r>
  <r>
    <s v="24252bfda6664efc5252e8b4b009c248"/>
    <s v="BZ1000"/>
    <x v="1"/>
    <x v="22"/>
    <s v="Eye Brush"/>
    <x v="37"/>
    <s v="Kiko Milano Eyes 51 Shader Brush"/>
    <x v="59"/>
    <s v="https://www.nykaa.com/c/p/299708"/>
    <s v="Kiko Milano Eyes 51 Shader Brush Is A Flat Eye Brush For Applying Concealers And Cream Or Powder Eyeshadows.Thanks To The Bristles' Shape And Elasticity, The Brush Is Versatile And Easy To Use. The High-Quality, Synthetic Fibers Are Soft And Durable.The Brush'S Matte Black Handle Gives This Elegant Tool A Modern And Professional Look, Whereas The Ferrule With Its Gunmetal Finish And Engraved Kk Monogram Adds A Classy Touch. The Handle'S Ergonomic, Oval Shape Makes It Easy To Grip For A Controlled Application.Features :Eyeshadow And Concealer Brush With Synthetic Fibers Results :Precise And Controlled Application Of Concealers And Cream Or Powder Eyeshadows. The Perfect Eye Makeup Creates An Intense Gaze. Minimizes Flaws Impeccably. Also Suitable For Highly Blended Or Graphic Makeup.Explore The Entire Range Of Eye Brush Available On Nykaa. Shop More Kiko Milano Products Here.You Can Browse Through The Complete World Of Kiko Milano Eye Brush .Mrp: 1270 Expiry Date: 15 July 2028Country Of Origin: Italyname Of Mfg / Importer / Brand: Kiko S.P.A.Address Of Mfg / Importer / Brand: M/S Kiko S.P.A. , Via G. Paglia N.1/D - 24122 - Bergamo , It"/>
    <x v="8"/>
    <n v="365"/>
    <n v="0"/>
    <n v="0"/>
    <n v="371940.4"/>
    <n v="5"/>
  </r>
  <r>
    <s v="be95849a112d10ee4b27e456b54d4f9a"/>
    <s v="BZ1000"/>
    <x v="1"/>
    <x v="22"/>
    <s v="Makeup Pouches"/>
    <x v="38"/>
    <s v="Organice Coral Glitter She Leaves A Little Cosmetic Organizer"/>
    <x v="59"/>
    <s v="https://www.nykaa.com/c/p/345325"/>
    <s v="She Leaves A Little Sparkle Every Where She Goes...... Says Organice'S Glamup Cosmetic Organizer. A Stylish Way To Keep Your Cosmetics And Necessities All In One Place. Just Load All Of Your Items In 5 Separate Mesh Detachable Inserts And Keep Your Contents Organized And Accessible. This Coral Glam Up Organizer Has Lots Of Pockets For All Your Things, 3 Short Pocket For Your Favorite Lipstick, As Well As 2 Long Ones For Brushes Or Lip-Gloss. Also Easily Fits In Your Compact Powder Or Your Blush On Cases. There Is No Need To Delve Into Your Cosmetic Bag All The Time Anymore Just Load All Of Your Items In These Great Detachable Inserts, And Always Find The Right Thing At The Right Place.Product Color : Coralproduct Material:Outside - Faux Leather.Inside - Detachable Pouches Mesh Netproduct Dimensions (W X H X D) : 8.5&amp;Quot X 6.5&amp;Quot X 3&amp;Quot Note : Comes With 5 Detachable Pouches.Explore The Entire Range Of Makeup Pouches Available On Nykaa. Shop More Organice Products Here.You Can Browse Through The Complete World Of Organice Makeup Pouches .Mrp: 2650"/>
    <x v="8"/>
    <n v="365"/>
    <n v="0"/>
    <n v="0"/>
    <n v="371940.4"/>
    <n v="5"/>
  </r>
  <r>
    <s v="af1c39e54a3bd5678eaa5d3907b724b0"/>
    <s v="BZ1000"/>
    <x v="9"/>
    <x v="3"/>
    <s v="Immunity"/>
    <x v="39"/>
    <s v="Organic India Tulsi Ginger Turmeric 25 Tea Bags"/>
    <x v="59"/>
    <s v="https://www.nykaa.com/c/p/282663"/>
    <s v="Organic India Tulsi Ginger Turmeric Is A Robust Blend Of Tulsi' Turmeric' Ginger' Cinnamon And Spices. It Offers A Boost To The Body'S Natural Immune System' While Supporting Natural Detoxification. It Has Stress-Relieving Properties. Features: Soothing &amp; Relaxing Aids Digestion Supports The Immune System Caffeine &amp; Gluten Free Usda Certified Organicadditional Information: Organic India Is A Global Leader In Promoting Organic Products And In Supporting Sustainable Farming' Wild Crafting And Village/Tribal Agricultural Communities In India. The Company Is Committed To Being A Trustworthy And Innovative Global Leader By Providing Genuine Organic True Wellness Products And Solutions For Conscious' Healthy Living. All Their Products Are Certified Organic' Pure And Natural.Mrp: 148 Expiry Date: 15 February 2022Country Of Origin: Indianame Of Mfg / Importer / Brand: Organic India Pvt. Ltd.Address Of Mfg / Importer / Brand: Organic India Pvt. Ltd. Barabanki Plant, C-5/10, Agro Park, Upsidc Kursi Road Barabanki 225001 9519000106"/>
    <x v="0"/>
    <n v="365"/>
    <n v="935"/>
    <n v="935"/>
    <n v="371940.4"/>
    <n v="4.2"/>
  </r>
  <r>
    <s v="40f92a4993187fb7f166b80e4129bdef"/>
    <s v="BZ1000"/>
    <x v="1"/>
    <x v="22"/>
    <s v="Eye Brush"/>
    <x v="33"/>
    <s v="Wet N Wild Pro Brush Line - Dome Pencil Eye Brush (Ec221A)"/>
    <x v="59"/>
    <s v="https://www.nykaa.com/c/p/247069"/>
    <s v="Introducing Wet N Wild Makeup Brushes Collection To Help You Do Your Makeup In A Right Way, Perfectly Soft And Smooth! Natural Or Sultry, It'S A Must To Accentuate The Corner Of Your Eyes! These Domed, Densely Packed Bristles Provide Precise Color Application To Just The Right Spot.Ultra-Soft And Densely Packed Synthetic Bristles.No Animals Were Harmed In The Making Of These Brushes.Ergonomic Handle For A Comfortable Hold. Features : Cruelty-Free, Gluten-Free, And Vegan. Two-Toned Synthetic Polymax Fibers That Mimics The Consistency Of Natural Hairs. Ergonomic Handle For Total Control.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Eye Brush Available On Nykaa. Shop More Wet N Wild Products Here.You Can Browse Through The Complete World Of Wet N Wild Eye Brush .Mrp: 599 Expiry Date: 15 December 2023Country Of Origin: Chinaname Of Mfg / Importer / Brand: Markwins Beauty Products, Inc.Address Of Mfg / Importer / Brand: Markwins Beauty Products, Inc.,22067, Ferrero Parkway, City Of Industry, Ca 91789,Info@Kanvargroup.Com,911143801376"/>
    <x v="3"/>
    <n v="365"/>
    <n v="0"/>
    <n v="0"/>
    <n v="371940.4"/>
    <n v="4.5"/>
  </r>
  <r>
    <s v="ef57812a9add4433c8c2f109d75a62fb"/>
    <s v="BZ1000"/>
    <x v="1"/>
    <x v="22"/>
    <s v="Makeup Pouches"/>
    <x v="40"/>
    <s v="Esbeda Women'S Travelling Kit - Pink (2228)"/>
    <x v="59"/>
    <s v="https://www.nykaa.com/c/p/236354"/>
    <s v="This Traveling Kit By Esbeda Is Apt For Keeping Cosmetics, Jewelry, Toiletries And Other Stuff. Featuring A Floral Pattern On The Exterior. Made Of Pu Synthetic, It Also Ensures Durability.Product Color: Pinkproduct Material: Pu Syntheticproduct Inner Material: Polyesterproduct Dimension In Cm (H X W X L): 2 X 36 X 12No Of Compartment: 1 Compartmentproduct Size: Mediumcapacity In Ltr.: 2Explore The Entire Range Of Tote Bags Available On Nykaa. Shop More Esbeda Products Here.You Can Browse Through The Complete World Of Esbeda Tote Bags .Mrp: 1280 Country Of Origin: Chinaname Of Mfg / Importer / Brand: Brightways Exim Limitedaddress Of Mfg / Importer / Brand: 2207, B2 Fortune Apartment, No 149, Xi Wan Road, Guangzhou China -510160"/>
    <x v="2"/>
    <n v="365"/>
    <n v="0"/>
    <n v="0"/>
    <n v="371940.4"/>
    <n v="4.4000000000000004"/>
  </r>
  <r>
    <s v="18bf3c788cd8ebf0a32719a7bc13611f"/>
    <s v="BH7936"/>
    <x v="1"/>
    <x v="22"/>
    <s v="Tweezers"/>
    <x v="41"/>
    <s v="Colorbar Wow Brows Flat Tip Tweezer"/>
    <x v="59"/>
    <s v="https://www.nykaa.com/c/p/4203"/>
    <s v="Get Ultimate Versatility With Colorbar'S Wow Brows Flat Tip Tweezer. Pluck Brow Hair From Every Angle, Keep Ingrowns In Check, Apply False Lashes - Its 100% Stainless Steel Tip Grabs Every Hair Every Time With Perfect Precision.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Tweezers Available On Nykaa. Shop More Colorbar Products Here.You Can Browse Through The Complete World Of Colorbar Tweezers .Mrp: 225 Expiry Date: 15 December 2023Country Of Origin: United States Of America (The)Name Of Mfg / Importer / Brand: Colorbar Incaddress Of Mfg / Importer / Brand: Colorbar Inc-1 Rockefeller Plaza New York Ny-10020"/>
    <x v="1"/>
    <n v="365"/>
    <n v="0"/>
    <n v="0"/>
    <n v="371940.4"/>
    <n v="4.5999999999999996"/>
  </r>
  <r>
    <s v="0fa12f0f81f8af29f2506211eae03131"/>
    <s v="BZ1000"/>
    <x v="5"/>
    <x v="24"/>
    <s v="Oily Skin"/>
    <x v="42"/>
    <s v="Inveda French Red Clay Masque With Sandlwood &amp; Beetroot"/>
    <x v="59"/>
    <s v="https://www.nykaa.com/c/p/815354"/>
    <s v="Let'S Stop The War With Breakouts. Inveda French Red Clay Masque Is Specially Designed To Detoxify And Purify The Skin With The Ancient Egyptian Therapy. In Ancient Egypt, Red Clay Was Used For Beauty Ailment Due To The High Concentration Of Minerals. A Luxurious Blend Of Natural Ingredients In This Masque Target Problematic Skin And Draw Out All The Impurities Without Drying And Irritating. It Effortlessly Removes Sebum And Dead Cells And Does Not Leave Your Skin Dehydrated. An Ultimate Home Spa Experience For Silky, Clear And Refine Complexion.Benefits:Mattifies Skinunifies Complexionabsorbs Excess Sebumrestores Silkinesswhat To Expect: Flawless Silky Smooth Plump Skin In Just 30 Days.Suitable For: All Skin Typesnatural Ayurvedic Product: 100% Organic | No Paraben | No Silicone | No Sulphate | No Harmful Chemicals | No Alcohol | Peta Certified | Vegan.About The Brand: Deriving Its Essence From Infusing In The Richness Of Ayurveda, Inveda Defines Beauty In Its Most Natural And Purest Form, Extracted Discreetly From The Secrets Of The Age Old Vedas. Richly Blending In The Therapeutic Elements Of Ayurveda With Meticulous Research And Understanding Of Modern Day Skincare, Inveda Creates A Perfect Balance Between Uniqueness And The Rejuvenating Essence Of Natural Extracts. It Imbibes A Holistic Approach Towards Beauty Which Is More Than Just Skin Deep And Nurtures The Combination Of True Beauty With The Goodness Of Ingredients Which Is Natural To One'S Own Sense Of Well-Being. Regaining The Purity Of Natural Extracts And Transforming Them As Part Of Your Daily Beauty Rituals, Inveda Celebrates The Inner Beauty In Every Woman.Mrp: 499 Expiry Date: 15 May 2023Country Of Origin: Indianame Of Mfg / Importer / Brand: Vedic Cosmeceuticals Pvt Ltdaddress Of Mfg / Importer / Brand: B - 115, Sector - 65, Noida - 201301 (U.P)"/>
    <x v="6"/>
    <n v="365"/>
    <n v="2096"/>
    <n v="2096"/>
    <n v="371940.4"/>
    <n v="4"/>
  </r>
  <r>
    <s v="c053cc696ac9e4a1b0c28541d1784ee8"/>
    <s v="BZ1000"/>
    <x v="2"/>
    <x v="3"/>
    <s v="Dull Skin Treatment"/>
    <x v="43"/>
    <s v="Ariul Seven Days Mask - Lemon"/>
    <x v="59"/>
    <s v="https://www.nykaa.com/c/p/971956"/>
    <s v="Revitalise Your Skin With Ariul Lemon Seven Days Plus Mask. The Lemon Extracts In This Mask Contains Niacinamide Which Helps Brighten Dull Skin, Scars And Dark Spots. Rich In Vitamin B3, It Regulates Oiliness For An Overall Smoother, More Radiant Complexion. Ideal For Fading Spots, Controlling Oil, Acne-Prone, And/Or Dull Skin.Made With Eco-Friendly Tencel Fiber Sheet, The Cellulose Material Of The Mask Retains Moisture So That Your Mask Won'T Dry Out. It Also Conforms And Adheres To Skin For Optimal Absorption Of The Serum. Ariul Masks Are Made From Hypoallergenic Ingredients Along With Oil-Free Minerals And Non-Artificial Colouring Elements Make It Safe For Even The Most Sensitive Skin. So, When It'S Time For You To Relax At The End Of A Long Day, Simply Apply The Mask For 20 Minutes. As You Wind Down From Your Demanding Lifestyle, Your Skin Will Quickly Open Up To All The Nutrients The Mask Has To Offer Leaving You With Rejuvenated And Vibrant Skin.Features: Brightening Sheet Mask That Provides A Radiant Glow Enriched With Lemon Fruit Oil, Anise And Apple Extracts Niacinamide Helps Reduce The Appearance Of Dark Spots And Scars Balances Oiliness For A Smoother, More Radiant Complexion Made From 100% Natural Tencel Mask Which Feels Soft On Skin And Helps Retain Moisture Premium Essence Mask For Advanced Penetration Of Active Nutrients Into Skin Made From 100% Natural Tencel Fiber For Excellent Absorbency And Adhesion Ideal For Lacklustre, Oily And Acne-Prone Skin Cruelty-Free Product; Eco-Friendly Tencel Fiber Sheet Free Of Parabens, Mineral Oil, Triethanolamine And Artificial Colourabout The Brand: Ariul Works To Provide Skin Relief From The Stresses Of Modern Life By Harnessing The Power Of Natural Ingredients. In Korean, The Word 'Ari' Means Beautiful And 'Ui' Means Face/Spirit. Each Product Of Ariul Is Made With The Goodness Of Natural And Purifying Ingredients Which Detox Your Skin From Deep Within. All Products Of Ariul Are Made Without Parabens, Tea, Artificial Colours And Mineral Oil. Explore How Ingredients Good For Your Insides Can Work Wonders For Your Complexion With Ariul!Explore The Entire Range Of Sheet Masks Available On Nykaa. Shop More Ariul Products Here.You Can Browse Through The Complete World Of Ariul Sheet Masks .Mrp: 120 Expiry Date: 15 November 2021Country Of Origin: Korea (The Republic Of)Name Of Mfg / Importer / Brand: C&amp;Tech.Corp. 32,Sandan-Ro,Pyeongtaek- Si,Gyeonggi-Do,Republic Of Korea-South Koreaaddress Of Mfg / Importer / Brand: C&amp;Tech.Corp. 32,Sandan-Ro,Pyeongtaek- Si,Gyeonggi-Do,Republic Of Korea-South Korea"/>
    <x v="0"/>
    <n v="365"/>
    <n v="2052"/>
    <n v="2052"/>
    <n v="371940.4"/>
    <n v="4.2"/>
  </r>
  <r>
    <s v="3415697e529bc489ed1ea985d49469aa"/>
    <s v="BZ1000"/>
    <x v="5"/>
    <x v="3"/>
    <s v="Dandruff"/>
    <x v="44"/>
    <s v="Fabindia Tea Tree Shampoo Dandruff Control"/>
    <x v="59"/>
    <s v="https://www.nykaa.com/c/p/3679"/>
    <s v="Get Rid Of Pesky Dandruff And Big Adieu To Itchy Scalp With The Tea Tree Shampoo Dandruff Control Shampoo By Fabindia. Enriched With The Goodness Of Tea Tree Oil, This Shampoo Helps Control Dandruff By Unblocking Clogged Hair Follicles. It Protects The Scalp From Bacterial And Fungal Problems, Keeping The Hair Healthy. Prepare Your Hair To Be Renewed.Features: Invigorating Anti-Dandruff Hair Cleanser Strengthens Roots And Promotes Hair Growth Formulated For Dandruff Control Helps Reduce Secretion Of Oilabout The Brand: Fabindia Is India'S Largest Private Platform For Products That Are Made From Traditional Techniques, Skills, And Hand-Based Processes. The Brand Links Over 55,000 Craft Based Rural Producers To Modern Urban Markets, Thereby Creating A Base For Skilled, Sustainable Rural Employment, And Preserving India'S Traditional Handicrafts In The Process. The Products Offered Are Natural, Craft Based, Contemporary, And Affordable.Explore The Entire Range Of Shampoo Available On Nykaa. Shop More Fabindia Products Here.You Can Browse Through The Complete World Of Fabindia Shampoo .Mrp: 350 Expiry Date: 15 August 2023Country Of Origin: Indianame Of Mfg / Importer / Brand: Vedic Cosmeceuticals Pvt. Ltd.Address Of Mfg / Importer / Brand: Vedic Cosmeceuticals Pvt. Ltd. B-115, Sector 65, Noida, Gautam Buddh Nagar, U.P. - 201301 Cin: U24246Dl2003Ptc118255 Mfg. Licence No.: M 07/C Of 2010"/>
    <x v="9"/>
    <n v="365"/>
    <n v="892"/>
    <n v="892"/>
    <n v="371940.4"/>
    <n v="3.8"/>
  </r>
  <r>
    <s v="33a45072c69fb628108e560665086a7f"/>
    <s v="BZ1000"/>
    <x v="5"/>
    <x v="4"/>
    <s v="Face Cream"/>
    <x v="31"/>
    <s v="Forest Essentials Vata Starter Kit"/>
    <x v="59"/>
    <s v="https://www.nykaa.com/c/p/594140"/>
    <s v="A Starter Kit Designed Especially For Those With Vata Dosha And Hence Normal To Dry Skin Type. The Kit Contains:- Forest Essentials Delicate Facial Cleanser - Mashobra Honey, Lemon &amp; Rosewater (10Ml): The First Rule Of Ayurvedic Skin Care Is To Cleanse, Tone And Moisturise. This Facial Cleanser Contains Lemon Essential Oil, Which Is Refreshing And Uplifting, Honey Absorbs Impurities From The Skin, Making It An Ideal Cleansing Agent That Hydrates And Softens The Skin And Steam Distilled Rose Water Is A Natural Astringent That Tones And Rehydrates The Skin.- Forest Essentials Rasa Activating Serum (5Ml): Rasa Activating Serum Is A Boost Of Hydration That Balances, Stimulates And Rejuvenates The Skin. Applied Immediately After Cleansing, This Lightweight Serum Effectively Permeates The Skin To Deliver A Hydrating Blend Of Active Botanicals. Inspired By The Ancient Indian Ritual Of Ushapana, Which Means The First Drink Of Early Morning Water As The Life Giving Nectar Of Life. - Forest Essentials Tejal Balancing Water (30Ml): Balancing Water Is A Rich Velvet Textured Toner That Prepares Your Skin For Deep Hydration, While Immersing It In A Veil Of Essential Nutrients. It Contains Gotu Kola And Hyaluronic Acid, Both Natural Humectants Which Retain Moisture In The Skin.- Forest Essentials Intensive Eye Cream With Anise (5G): An Innovative Formula Specially Designed For The Delicate Eye Area. It Reduces Dark Circles, Diminishes Puffiness, And Firms And Tones Area Around The Eyes. Active Extracts Of Papaya And Potato Starch Help Deliver Hydration And Moisture To The Delicate Eye Area. Anise Infusion Help To Smooth Skin, Reducing The Appearance Of Dry, Dehydrated Lines.- Forest Essentials Sanjeevani Beauty Elixir (5G): Intensive Everyday Repair And Protective Ayurvedic Formulation. All The Ingredients Are Sourced From Ayurvedic Texts And Are 100% Natural. The Formulation Is An Enriched Version Of Natural Sebum Which Instantly Penetrates And Plumps The Skin. Sebum Is A Natural Oil, Secreted By The Sebaceous Glands In Skin That Lubricate And Protect The Skin. This Is A Potent Blend Of Rejuvenating Herbs, Sanjeevani And Nagkesar, Which Are Traditionally Known To Rejuvenate The Skin. This Light Textured Elixir Is An Excellent Base For A Moisturizer Or A Makeup Primer For Achieving Velvety Skin.- Forest Essentials Soundarya Radiance Cream With 24K Gold And Spf25 (5G): Ayurveda Speaks Of Flawless Skin As Lustrous, Smooth, Firm And Elastic, With A Golden Sheen. This Exceptionally Rich Yet Light Textured Day Cream Incorporates A Combination Of Precious Herbs And Real 24K Gold, Which Helps To Restore The Firmness Of The Skin, Giving It A Natural Facelift. Spf 25 Helps Neutralize Uva And Uvb Radiation And Protects The Skin From Sun Damage, Environmental Stressors And Pollution.Explore The Entire Range Of Gift Sets Available On Nykaa. Shop More Forest Essentials Products Here.You Can Browse Through The Complete World Of Forest Essentials Gift Sets .Mrp: 2495 Expiry Date: 15 July 2021Name Of Mfg / Importer / Brand: Mountain Valley Springs (I) Pvt. Ltdaddress Of Mfg / Importer / Brand: E - 46 &amp; 47Bhadrabad Industrial Area, Bhadrabad Distt - Hardwar (Uttarakhand) Pin 249402, India"/>
    <x v="2"/>
    <n v="365"/>
    <n v="661"/>
    <n v="661"/>
    <n v="371940.4"/>
    <n v="4.4000000000000004"/>
  </r>
  <r>
    <s v="4c7e324a19e158545138c44ec2dc7859"/>
    <s v="BZ1000"/>
    <x v="1"/>
    <x v="22"/>
    <s v="Makeup Pouches"/>
    <x v="45"/>
    <s v="Gubb Usa Toiletries Travel Bag"/>
    <x v="59"/>
    <s v="https://www.nykaa.com/c/p/72042"/>
    <s v="Now Pack Your Toiletries In Style With This Beautiful Toiletries Travel Bag From Gubb Usa. It Offers A Great Space For Carrying Everything From Your Toothbrushes To Shampoos And Medicines To Combs. It Is Easy To Carry And Is A Great To Make Your Packing Organised. Lightweight, Compact And Leakage Proof With A Zip Additional Information: Gubb Usa, The International Grooming Range From &amp;Quotu&amp;Quot, Is A Renowned Name In The Field Of Personal Skin Care Items And Brings Quality Products At Affordable Rates. Try Gubb Usa Toiletries Travel Bag Today!Explore The Entire Range Of Makeup Pouches Available On Nykaa. Shop More Gubb Usa Products Here.You Can Browse Through The Complete World Of Gubb Usa Makeup Pouches .Mrp: 399 Expiry Date: 15 April 2022Country Of Origin: Indianame Of Mfg / Importer / Brand: Morepen Laboratories Ltd.Address Of Mfg / Importer / Brand: Ag-82 Sanjay Gandhi Transport Nagar, Delhi - 110 042 India"/>
    <x v="10"/>
    <n v="365"/>
    <n v="0"/>
    <n v="0"/>
    <n v="371940.4"/>
    <n v="2.7"/>
  </r>
  <r>
    <s v="5951ab8b70e4383da829f7c6508c2450"/>
    <s v="BZ1000"/>
    <x v="1"/>
    <x v="22"/>
    <s v="Makeup Pouches"/>
    <x v="46"/>
    <s v="Dailyobjects Black And White Triangles Regular Stash Pouch"/>
    <x v="59"/>
    <s v="https://www.nykaa.com/c/p/274870"/>
    <s v="Designer Carry-All Pouch Made Out Of Poly-Cotton Fabric With A Photo Quality Design. Features Real Leather Details, Zippered Opening And A Soft Poly-Cotton Lining.Product Color: Multi-Colorproduct Size In Inches: 9.5 X 6Product Materail: Polycottonnote: Each Dailyobjects Product Will Be Dispatched Within 4 Days From The Date Of Your Order.Explore The Entire Range Of Laptop Bags And Sleeves Available On Nykaa. Shop More Dailyobjects Products Here.You Can Browse Through The Complete World Of Dailyobjects Laptop Bags And Sleeves .Mrp: 1331 Country Of Origin: Indianame Of Mfg / Importer / Brand: Firki Wholesale Private Limitedaddress Of Mfg / Importer / Brand: Firki Wholesale Private Limited, Khasra No. 382, Plot No. 4, 2Nd Floor, M.G. Road, Sultanpur, New Delhi - 110030"/>
    <x v="0"/>
    <n v="365"/>
    <n v="0"/>
    <n v="0"/>
    <n v="371940.4"/>
    <n v="4.2"/>
  </r>
  <r>
    <s v="511b6c9bfcf9057394b3c8159378ae98"/>
    <s v="BH7372"/>
    <x v="5"/>
    <x v="3"/>
    <s v="Hairfall"/>
    <x v="27"/>
    <s v="Biotique Bio Bhringraj Therapeutic Oil For Falling Hair"/>
    <x v="60"/>
    <s v="https://www.nykaa.com/c/p/27268?skuId=504616"/>
    <s v="This Intensive Formula Features Pure Bhringraj, Butea Frondosa, Amla And Centella Blended With Coconut Oil And The Healthfulness Of Goat Milk To Help Treat Alopecia And Other Causes Of Hair Loss. Nourishes The Scalp And Strengthens Hair Strands To Encourage Fresh Growth And Help Diminish Graying. Prevents Hair Loss By Nourishing The Scalp. It 'Strengthens The Hair Strands And Reduce Breakage. Helps To Prevent Premature Greying. Additional Information: Using Time-Tested Ayurvedic Therapies Blended With Contemporary Science And Beauty Treatment Requirements, Biotique Brand Brings To You Highly Effective Skin And Hair Care Products That Treat And Preserve Health, Beauty And Well-Being As Never Before. The Brand Uses 100% Natural Botanicals, Potent Plants And Organic Ingredients In Their Products And All The Products Are Free From Chemicals, Preservatives And Animal Testing.Alternatively, You Can Also Find Many More Products From The Biotique Bio Bhringraj Therapeutic Oil For Falling Hair Range.Mrp: 159 Expiry Date: 15 July 2021Country Of Origin: Indianame Of Mfg / Importer / Brand: Bio Veda Action Research Companyaddress Of Mfg / Importer / Brand: Khasra No 439/42 Mauja Rampur Ghat, Tehsil-Paonta Sahib, Dist-Sirmour, Pin 173025 (H.P)"/>
    <x v="0"/>
    <n v="2326"/>
    <n v="1340"/>
    <n v="0"/>
    <n v="369834"/>
    <n v="4.2"/>
  </r>
  <r>
    <s v="abf377218604a1ddd3e61fd4600001ad"/>
    <s v="BZ1000"/>
    <x v="1"/>
    <x v="22"/>
    <s v="Sponges &amp; Applicators"/>
    <x v="15"/>
    <s v="Nykaa Blendmaster All-Rounder Makeup Perfecting Sponge Beauty Blender - Green"/>
    <x v="61"/>
    <s v="https://www.nykaa.com/c/p/200755?skuId=209295"/>
    <s v="Hello Flawless! Nykaa Blendmaster All-Rounder Makeup Perfecting Blender Is A Non-Disposable, High-Definition, Latex-Free Cosmetic Blender Applicator That Ensures Seamless Makeup Application At All Times! The Unique Tear-Drop Shape Offers Optimal Grip. The Flat Bottom Can Be Used With A Stippling Motion To Create Airbrushed Look, While The Pointed End Allows For Precision In All The Small Areas Of The Face, Such As Around The Nose And Under The Brows. A Unique Latex-Free Material Has Been Reformulated To Be Even More Durable And Prevent Tearing. This Blender Is Cruelty-Free. This Miracle Blender Works Well With All Makeup Formulations, Including Liquids, Powders, Minerals, And Even Bb And Cc Creams. It Provides Streak-Free, Buildable Coverage With Faster Application Than With Brushes Or Fingers.Explore The Entire Range Of Sponges &amp; Applicators Available On Nykaa. Shop More Nykaa Cosmetics Products Here.You Can Browse Through The Complete World Of Nykaa Cosmetics Sponges &amp; Applicators .Alternatively, You Can Also Find Many More Products From The Nykaa Blendmaster All-Rounder Makeup Perfecting Sponge Beauty Blender Range.Mrp: 425 Expiry Date: 15 December 2021Country Of Origin: China"/>
    <x v="0"/>
    <n v="1024"/>
    <n v="282"/>
    <n v="436"/>
    <n v="369664"/>
    <n v="4.2"/>
  </r>
  <r>
    <s v="9f9895059d3a2450598e3e549b292a26"/>
    <s v="BZ1000"/>
    <x v="9"/>
    <x v="13"/>
    <s v="Post Workout"/>
    <x v="23"/>
    <s v="Muscleblaze Bcaa 6000 Amino Acid Powder - Watermelon"/>
    <x v="62"/>
    <s v="https://www.nykaa.com/c/p/861362?skuId=861360"/>
    <s v="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
    <x v="0"/>
    <n v="365"/>
    <n v="376"/>
    <n v="206"/>
    <n v="369380"/>
    <n v="4.2"/>
  </r>
  <r>
    <s v="88c9f16782e6a7aa2e5de2469ba8b211"/>
    <s v="BZ1000"/>
    <x v="4"/>
    <x v="5"/>
    <s v="Unknown"/>
    <x v="23"/>
    <s v="Muscleblaze Bcaa 6000 Amino Acid Powder - Tangy Orange"/>
    <x v="62"/>
    <s v="https://www.nykaa.com/c/p/861359?skuId=861358"/>
    <s v="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Tangy Orange Range.Mrp: 2299 Country Of Origin: Indianame Of Mfg / Importer / Brand: Twailight Litaka Pharma Ltd.Address Of Mfg / Importer / Brand: Twailight Litaka Pharma Ltd., Village Dhana, Bagbania, Post Office Manpura, Tehsil Baddi, Distt. Solan (Hp)-174101"/>
    <x v="0"/>
    <n v="365"/>
    <n v="0"/>
    <n v="0"/>
    <n v="369380"/>
    <n v="4.2"/>
  </r>
  <r>
    <s v="9f9895059d3a2450598e3e549b292a26"/>
    <s v="BZ1000"/>
    <x v="4"/>
    <x v="5"/>
    <s v="Unknown"/>
    <x v="23"/>
    <s v="Muscleblaze Bcaa 6000 Amino Acid Powder - Watermelon"/>
    <x v="62"/>
    <s v="https://www.nykaa.com/c/p/861362?skuId=861360"/>
    <s v="Muscleblaze Bcaa 6000 Amino Acid Powder Is Super Intra-Workout Fuel That Delivers 6000 Mg Bcaa With Each Serving. Bcaas Are Very Crucial For Muscle Synthesis And Aid In Speedy Recovery After Intense Workouts. With Every Serving Of Muscleblaze Bcaa 6000, You Get L-Leucine, L-Isoleucine, And L-Valine In The Ratio Of 2:1:1 That Helps In Fueling The Tired Muscles With Essential Amino Acids For Better Muscle Protein Synthesis And Restricting Catabolism. It Offers 3G Leucine That Helps In Muscle Building.Bcaas Generate Glucose And Acetyl-Coa That Are The Harbinger Of Fatty Acids. This Results In The Generation Of Atp By The Bcaas, While Controlling The Energy And Glucose Levels During A Workout. Muscleblaze Bcaa 6000 Is An Instant Formula That Gets Mixed With Cold Water Quickly Without Any Lump Formation. This Potent Formula Is Ideal For Calorie-Conscious Individuals As It Contains Zero Added Sugar. It Also Is A 100% Vegan Bcaa Source.Features: 6000Mg Bcaas:Bcaas Are Known For Enhancing Muscle Protein Synthesis By Offering An Anabolic State And Restricting Catabolism, I.E. Muscle Breakdown. Muscleblaze Bcaa 6000 Offers 6000 Mg Of Bcaa With Every Serving And Helps In Effective Protein Synthesis In Muscles And Stimulates Insulin Production That Enables The Muscle Cells To Use The Same As An Energy Source. 2:1:1 Ratio Of Bcaas:This Unique Blend Has The Three Bcaas- L-Leucine, L-Isoleucine, And L-Valine In The Ratio Of 2:1:1 Respectively That Helps In Supplying Essential Amino Acids To The Overworked Muscles And Enhance Muscle Protein Synthesis. It Also Helps In Preventing Protein Breakdown And Muscle Loss While Having A Low-Calorie Diet. 3G Leucine:The Formula Offers 3G Leucine Which Helps In Building Muscles. Leucine Has The Most Critical Role To Play Out Of The Bcaas To Promote Muscle Protein Synthesis. It Works In Sync With Isoleucine And Valine To Safeguard Your Muscles And Fuel Them. 100% Vegan Bcaas:Muscleblaze Bcaa 6000 Has Bcaas Derived From 100% Vegan Sources. Unlike The Other Bcaa Supplements From Various Brands That Contain Bcaas Derived From Animal Sources After Treating Them With Acids/ Chemicals, The Bcaa'S Used In Muscleblaze Bcaa 6000 Are Vegan. Authenticity Guaranteed: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You Can Explore Various Offers On Black Friday On Nykaa From 26Th - 30Th Nov 2020 In The Pink Friday Sale 2020. Get Additional 10% Off On Hdfc Bank Card. Use Coupon: Nykhdfc10. Offer Valid Only On The Nykaa App.Explore The Entire Range Of Lean Available On Nykaa. Shop More Muscleblaze Products Here.You Can Browse Through The Complete World Of Muscleblaze Lean .Alternatively, You Can Also Find Many More Products From The Muscleblaze Bcaa 6000 Amino Acid Powder - Watermelon Range.Mrp: 2299 Country Of Origin: Indianame Of Mfg / Importer / Brand: Twailight Litaka Pharma Ltd.Address Of Mfg / Importer / Brand: Twailight Litaka Pharma Ltd., Village Dhana, Bagbania, Post Office Manpura, Tehsil Baddi, Distt. Solan (Hp)-174101"/>
    <x v="0"/>
    <n v="365"/>
    <n v="0"/>
    <n v="0"/>
    <n v="369380"/>
    <n v="4.2"/>
  </r>
  <r>
    <s v="d351ec99fea51ba1ea872383ec67e722"/>
    <s v="BZ1000"/>
    <x v="1"/>
    <x v="2"/>
    <s v="Foundation"/>
    <x v="33"/>
    <s v="Wet N Wild Photo Focus Foundation - Mocha"/>
    <x v="63"/>
    <s v="https://www.nykaa.com/c/p/216485?skuId=247034"/>
    <s v="Your Skin, Only Better. Wet N Wild'S New High-Performing, Skin-Perfecting Foundation Underwent Major Road Testing Under Seven Different Photo Lighting Conditions To Deliver Flawless Camera-Ready Makeup Every Time. Specially Made With A Matte, Light-Diffusing Complex To Give Your Skin #Nofilter Perfection. Features : High-Performing, Breakthrough Formula Featuring Light-Adjusting Complex To Help Prevent White Cast In Photos Tested Under 7 Light Conditions With And Without The Use Of Flash Goodbye Photo Flashback : Tested Under 7 Light Conditions And With Top Smartphone Models. Clear Blue Sunlit Sky. Outdoors Pm. Indoors Pm. Electronic Flash. Fluorescent Light. Bathroom Light. Nightclub Light.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Foundation Available On Nykaa. Shop More Wet N Wild Products Here.You Can Browse Through The Complete World Of Wet N Wild Foundation .Alternatively, You Can Also Find Many More Products From The Wet N Wild Photo Focus Foundation Range.Mrp: 599 Country Of Origin: Chinaname Of Mfg / Importer / Brand: Markwins Beauty Products, Inc.Address Of Mfg / Importer / Brand: Markwins Beauty Products, Inc.,22067, Ferrero Parkway, City Of Industry, Ca 91789,Info@Kanvargroup.Com,911143801376"/>
    <x v="5"/>
    <n v="1225"/>
    <n v="0"/>
    <n v="0"/>
    <n v="367500"/>
    <n v="4.0999999999999996"/>
  </r>
  <r>
    <s v="a3ffac2dd42ce2b12b8b5e3363530389"/>
    <s v="BZ1000"/>
    <x v="9"/>
    <x v="13"/>
    <s v="Bulk"/>
    <x v="18"/>
    <s v="Healthvit Mass Gainer Xtra (Chocolate Flavour)"/>
    <x v="64"/>
    <s v="https://www.nykaa.com/c/p/145057?skuId=145058"/>
    <s v="Healthvit Fitness Mass Gainer Xtra Chocolate Flavour Is The New And Improved Formula With 15% Extra Protein For More Muscle. It Helps You Meet Calorie Requirements And Ensures Quick Delivery Of Nutrients For Hard Training Sessions. This Powerful Complex Of Carbs, Proteins And Energy Boosters Is A A Balanced Blend Enriched With High-Quality Proteins And Easily-Digestible Carbohydrates In The Ratio Of 1:3. It Helps In Rebuilding Your Muscle Tissues And Enhancing Muscle Power To Carry Out Intense Workout Regimen. This Fast-Digesting Whey Protein Helps You Gain Some Serious Muscles While Maximizing Your Daily Workout With A Blend Of Amino Acids That Are The Building Block Of Proteins. Enriched With The Goodness Of Both Whey And Soy Proteins It Takes Muscle Building To A Whole New Level. It Provides With Adequate Fuel For Muscle Recovery, Whereas Soy Is A Slow-Digesting Protein, Which Helps In Slower And Steadier Release And Utilization Of Amino Acids. The Combination Of These Proteins Help You Achieve Lean Muscle Mass. Fortified With 22 Vital Nutrients Minerals, And Vitamins It Is Great In Relieving Metabolic Stress Created By Exercise. By Stimulating Biochemical Reactions In The Body For Energy, The Vital Nutrients Present In This Supplement Help In Getting Rid Of Muscle Fatigue After Exercise. Enhanced With Fibre For Better Digestion And Absorption Of All Nutrients. Powerful Complex, Balanced Blend Of Carbs, Proteins And Energy Boosters. Enriched With High-Quality Proteins And Easily-Digestible Carbohydrates In The Ratio Of 1:3. Helps In Rebuilding Muscle Tissues, Enhances Muscle Power To Carry Out Intense Workout Regimen. Contains 4.5 Grams Of Sugar And Complex Carbs In Each Serving. Helps In Slower And Steadier Release And Utilization Of Amino Acids. Fortified With 22 Vital Nutrients Minerals, And Vitamins. Relieves Metabolic Stress And Muscle Fatigue After Exercise. Stimulates Biochemical Reactions In The Body For Energy.Explore The Entire Range Of Bulk Available On Nykaa. Shop More Healthvit Products Here.You Can Browse Through The Complete World Of Healthvit Bulk .Alternatively, You Can Also Find Many More Products From The Healthvit Mass Gainer Xtra (Chocolate Flavour) Range.Mrp: 2400 Country Of Origin: Indianame Of Mfg / Importer / Brand: West-Coast Pharmaceutical Works Ltdaddress Of Mfg / Importer / Brand: Meladi Estate Nr. Prasang Party Plot, Opp. Sola Bhagawat Sayona City Road Gota Ahmedabad-382481"/>
    <x v="0"/>
    <n v="365"/>
    <n v="74"/>
    <n v="790"/>
    <n v="365000"/>
    <n v="4.2"/>
  </r>
  <r>
    <s v="fe33d560a358bc981675ab735de6f162"/>
    <s v="BZ1000"/>
    <x v="1"/>
    <x v="1"/>
    <s v="Lipstick"/>
    <x v="29"/>
    <s v="Maybelline New York Color Sensational The Loaded Bolds Lipstick - 08 Sunny Coral"/>
    <x v="65"/>
    <s v="https://www.nykaa.com/c/p/160517?skuId=160521"/>
    <s v="Beyond Bold, It'S Sensational. Achieve High-Impact Color In One Saturated Stroke With Maybelline'S The Loaded Bolds Lipstick.Why You'Ll Love It Hypercolor Pigments And An Opaque, Creamy Clay Base Deliver One-Stroke Intensity. Sumptuous Honey Nectar Leaves A Creamy Finish. Maybelline'S Color Sensational The Loaded Bolds Is Available In A Range Of 16 Pigment-Loaded Shades From Deep Plums And Electric Blues To Vibrant Reds And Natural Nudes. Dermatologist Tested. Allergy Tested.How To Use/Apply Step 1. Apply Lipstick In The Center Of Your Upper Lip And Follow The Contours Of Your Mouth. Step 2.Glide The Lipstick Across The Entire Bottom Lip. Explore The Entire Range Of Lipstick Available On Nykaa. Shop More Maybelline New York Products Here.You Can Browse Through The Complete World Of Maybelline New York Lipstick .Alternatively, You Can Also Find Many More Products From The Maybelline New York Color Sensational The Loaded Bolds Lipstick Range.Mrp: 475 Expiry Date: 15 March 2022Country Of Origin: China"/>
    <x v="2"/>
    <n v="1522"/>
    <n v="828"/>
    <n v="247"/>
    <n v="362236"/>
    <n v="4.4000000000000004"/>
  </r>
  <r>
    <s v="44b98fcbfd0b787da4e569ea3a5d6c17"/>
    <s v="BZ1000"/>
    <x v="2"/>
    <x v="25"/>
    <s v="Sheet Masks"/>
    <x v="47"/>
    <s v="Tonymoly I'M Red Wine Mask Sheet"/>
    <x v="66"/>
    <s v="https://www.nykaa.com/c/p/464329?skuId=454119"/>
    <s v="Replenish Your Skin With Tonymoly'S Collection Of I'M Real Sheet Masks! This Fun And Functional Sheet Mask Collection Features Different Ingredients All Targeting Different Skin Concerns. Available In An Array Of Ingredients, The 3-Layer Pulp Sheet Is Filled With Natural Ingredients And Soaked In Different Types Of Enriched Essence (Water-Type, Micro-Emulsion Type, Milky Lotion Type) To Yield Maximum Hydration For Your Skin. Transform Dull And Tired Skin Into Healthy, Moisturized Skin In As Little As 20 Minutes. The Collection Includes Red Wine (Pore Care), Avocado (Nutrition), Aloe (Moisture), Broccoli (Vitality), Makgeoli (Skin-Purifying), Sea Weed (Skin-Purifying), Tea Tree (Skin-Soothing), Pomegranate (Elasticity), Rice (Clear Skin), Lemon (Brightening), And Tomato (Radiance). This 3-Layer Pulp Sheet Is Filled With A Latex-Based Essence That Is Infused With Natural Oils To Provide Maximum Elasticity And Purification For Your Skin. No Parabens, Talc, Benozphenone, Colour Additives Or Triethanolamine Included. Each Mask Contains Rapidly Absorbing Serum Helps Restore Moisture To Skin And Refine Complexion. For Best Results, Apply Mask On Cleansed And Towel-Dried Face, Leaving On For 20-30 Minutes Before Removing And Patting In Excess Serum. Do Not Rinse Off. Tonymoly I'M Lemon Mask Sheet Is Rich In Amino Acids And Works To Effortlessly Hydrate And Tighten The Skin In Just 20 Minutes. It Instantly Revitalises Skin Relieving Tired, Dull And Dehydrated Skin. It Contains Lemon Extract That Promotes A Brighter And Healthier Complexion For A Better Overall Skin Tone. Tonymoly I'M Real Pomegranate Mask Is A Three-Layer Sheet Mask Packed With Pomegranate Extracts That Naturally Boost Your Collagen, Increase Elasticity, And Soften And Remove Keratin Buildup. The Watery Essence Absorbs Deeply Into The Skin Without Any Stickiness Or Heaviness. Tonymoly I'M Rice Mask Sheet Is Infused With Rice Extracts And Natural Oils To Provide Elasticity And Brightening Effects To Skin. Tonymoly I'M Avocado Mask Sheet Is Infused With Avocado Extract And Micro Emulsion-Based Essence Which Together Nourishes The Skin And Revitalises Complexion. Tonymoly I'M Aloe Mask Sheet Is Formulated With Water Based Essence And Infused With Aloe Extract To Provide Maximum Hydration For Skin. Tonymoly I'M Red Wine Mask Sheet Is Infused With Red Wine Extracts For Promoting Brighter And Youthful Complexion. Red Wine Extract Reduces Appearance Of Enlarged Pores While Tightening And Purifying Skin. Tonymoly I'M Red Wine Mask Sheet Is Infused With Red Wine Extracts For Promoting Brighter And Youthful Complexion. Red Wine Extract Reduces Appearance Of Enlarged Pores While Tightening And Purifying Skin. Tonymoly I'M Tea Tree Mask Sheet Is Enriched With Tea Tree Extract, A Powerful Anti-Inflammatory Agent That Protects Skin From Harmful Environmental Factors And Soothes Fatigued Skin. Additionally Enriched With Lemon, Rosemary, Thyme And Jasmine Extracts To Balance Skin. Tonymoly I'M Tomato Mask Sheet Is Enriched With Vitamin E And Tomato Extract That Helps Remove Dirt And Revitalizes Skin. This 3-Layer Pulp Sheet Is Filled With A Latex-Based Essence That Is Infused With Natural Oils To Provide Maximum Elasticity And Purification For Your Skin. Tonymoly I'M Tea Tree Mask Sheet Is Enriched With Tea Tree Extract, A Powerful Anti-Inflammatory Agent That Protects Skin From Harmful Environmental Factors And Soothes Fatigued Skin. Additionally Enriched With Lemon, Rosemary, Thyme And Jasmine Extracts To Balance Skin. I'M Broccoli Mask Sheet Is Infused With Broccoli Extracts That Are Power Packed With Antioxidants And Provides Vitalizing Energy To Tired Skin. I'M Seaweed Mask Sheet Is Infused With Seaweed Extracts And Formulated With Micro Emulsion-Based Essence That Purifies And Hydrates Skin. Tonymoly I'M Makgeolli Mask Sheet Works To Soothe Skin And Brighten The Complexion. Makgeolli (Korean Rice Wine): Mineral Oils And Fermented Rice Wine Extract Refines Skin To A More Translucent And Smooth Complexion. Additionally Enriched With Lemon, Rosemary, Thyme And Jasmine Extracts To Balance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I'M Mask Sheet Range.Mrp: 100 Country Of Origin: Korea (The Republic Of)Name Of Mfg / Importer / Brand: C&amp;Tech Corporationaddress Of Mfg / Importer / Brand: Tonymoly B/D 2557, Nambusunhwan-Ro, Seocho-Gu, Seoul, Korea"/>
    <x v="3"/>
    <n v="3522"/>
    <n v="0"/>
    <n v="0"/>
    <n v="352200"/>
    <n v="4.5"/>
  </r>
  <r>
    <s v="b6b458031f8cbda40966ed2d367bf6c6"/>
    <s v="BZ1000"/>
    <x v="1"/>
    <x v="14"/>
    <s v="Face Palettes"/>
    <x v="48"/>
    <s v="Revolution Pro Refill Highlighter Pack - Sensational Lights"/>
    <x v="67"/>
    <s v="https://www.nykaa.com/c/p/343105?skuId=343104"/>
    <s v="Bring Warmth And Dimension To Medium And Dark Skin Tones With Revolution Pro Refill In Burning Lights. A Trio Of Champagne, Bronze And Warm Rose Gold Shades, These Silky Shimmer Highlights Are Ideal For Use With Revolution Pro Empty Magnetic Palettes.Features : Long Wearing Highlighter Trio For That Luminous Glowlightweight, Finely Filled Formula Blends Beautifullyfeatures A Champagne, Bronze &amp; Warm Rose Gold Shadeideal For Medium To Deeper Skin Ton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Highlighters Available On Nykaa. Shop More Revolution Pro Products Here.You Can Browse Through The Complete World Of Revolution Pro Highlighters .Alternatively, You Can Also Find Many More Products From The Revolution Pro Refill Highlighter Pack Range.Mrp: 950 Country Of Origin: Chinaname Of Mfg / Importer / Brand: Revolution Beautyaddress Of Mfg / Importer / Brand: Revolution Beauty,Unit 4-5, Sheet Glass Road, Cullet Drive, Queenborough, Kent, Me11 5Js,Info@Kanvargroup.Com,911143801376"/>
    <x v="0"/>
    <n v="365"/>
    <n v="413"/>
    <n v="49"/>
    <n v="346750"/>
    <n v="4.2"/>
  </r>
  <r>
    <s v="bf4e09e8355ae921ddb8fb910c200500"/>
    <s v="BH7936"/>
    <x v="1"/>
    <x v="26"/>
    <s v="Eyeliner"/>
    <x v="41"/>
    <s v="Colorbar All-Matte Eyeliner - Matte Brown 002"/>
    <x v="68"/>
    <s v="https://www.nykaa.com/c/p/87308?skuId=87310"/>
    <s v="Say Goodbye To Your Liquid Eyeliner Woes And Say Hello To This Colorbar'S High-Performance Eyeliner With A Quick-Drying Matte Formula That Lasts Upto 16 Hours. Water-Proof, Smudge-Proof, (Basically Life-Proof), The All-Matte Eyeliner'S Pro Applicator Delivers The Deepest Pigment With The Smoothest Glide For You, For Everyday.Features: Quick Drying, Waterproof Liquid Eyeliner Lasts Upto 16 Hours Without Flaking Or Creasing Has A Smudge-Proof And High-Pigment Formula That Glides On Smoothly Pro Applicator Effortlessly Delivers An Intense Matte Finish Dermatologically And Ophthalmologically Tested Free From Parabens, Mineral-Oils And Formaldehydes The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Eyeliner Available On Nykaa. Shop More Colorbar Products Here.You Can Browse Through The Complete World Of Colorbar Eyeliner .Alternatively, You Can Also Find Many More Products From The Colorbar All-Matte Eyeliner Range.Mrp: 700 Country Of Origin: United States Of America (The)Name Of Mfg / Importer / Brand: Colorbar Incaddress Of Mfg / Importer / Brand: Colorbar Inc-1 Rockefeller Plaza New York Ny-10020"/>
    <x v="4"/>
    <n v="549"/>
    <n v="0"/>
    <n v="0"/>
    <n v="328851"/>
    <n v="4.3"/>
  </r>
  <r>
    <s v="18901030685191890103000000300000000000LCRP100IN"/>
    <s v="BH0283"/>
    <x v="0"/>
    <x v="0"/>
    <s v="Unknown"/>
    <x v="0"/>
    <s v="Lakme Color Crush Nail Art - C1"/>
    <x v="69"/>
    <s v="https://www.nykaa.com/c/p/365231?skuId=365205"/>
    <s v="Explore The Entire Range Of Nail Polish Available On Nykaa. Shop More Lakme Products Here.You Can Browse Through The Complete World Of Lakme Nail Polish .Alternatively, You Can Also Find Many More Products From The Lakme Color Crush Nail Art Range.Mrp: 155 Expiry Date: 15 January 2023Country Of Origin: India"/>
    <x v="0"/>
    <n v="2062"/>
    <n v="217"/>
    <n v="217"/>
    <n v="319610"/>
    <n v="4.2"/>
  </r>
  <r>
    <s v="e22a7ea6c594e3e52a4dbe1eb04fd7a3"/>
    <s v="BH5825"/>
    <x v="0"/>
    <x v="27"/>
    <s v="Unknown"/>
    <x v="30"/>
    <s v="Nivea Body Lotion Oil In Lotion Rose &amp; Argan Oil - For Dry Skin"/>
    <x v="70"/>
    <s v="https://www.nykaa.com/c/p/353370?skuId=353368"/>
    <s v="Indulge In The Goodness Of Natural Oils In A Fast Absorbing Lotion With The New Nivea Oil In Lotion Rose &amp; Argan Oil. The Precious Argan Oil Is Blended In Fast Absorbing Lotion. The Natural Oils Give You Moisturized Skin For Up To 24 Hours With A Floral Rose Fragrance.Key Features: Long Lasting Moisturisation: The Formula Enriched With Natural Oils Gives You Moisturized Skin For Up To 24 Hours Quick Absorption: Argan Oil Is Carefully Blended In Fast Absorbing Lotion Delicate Fragrance: This Unique Lotion Has A Pleasing Floral Fragrance Of Rose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Body Lotion Oil In Lotion Rose &amp; Argan Oil - For Dry Skin Range.Mrp: 425 Country Of Origin: Indianame Of Mfg / Importer / Brand: Nivea Indiaaddress Of Mfg / Importer / Brand: Nivea India Pvt. Ltd. , 4Th Floor Art Guild House, Phoenix Market City, Kurla West, Mumbai - 400070"/>
    <x v="3"/>
    <n v="1220"/>
    <n v="160"/>
    <n v="160"/>
    <n v="317200"/>
    <n v="4.5"/>
  </r>
  <r>
    <s v="ec52b3fe13bf1e09f826c7a3180099c7"/>
    <s v="BZ1000"/>
    <x v="3"/>
    <x v="8"/>
    <s v="Face "/>
    <x v="5"/>
    <s v="Smashbox The Original Photo Finish Foundation Primer - Smooth &amp; Blur - Travel Size"/>
    <x v="71"/>
    <s v="https://www.nykaa.com/c/p/191289?skuId=442304"/>
    <s v="This Clear Face Primer Gel Smoothes Skin And Blurs Flaws. It Was Developed To Help Makeup Look Better And Last Longer On Set.Benefits: - Makeup Lasts Hours And Hours - Fills In Fine Lines And Pores Instantly- Glides On To Give You A Flawless Finish - Protects Skin From Environmental Pollutants, Damage And Stress With Antioxidants Vitamin A + E- Lightweight And Oil-Free - Ideal For All Skin Types - Cruelty-Free- Veganclinical Results: In A Consumer Study On 103 Women After 1 Week Of Use:- 93% Saw Blurred Imperfections - 93% Saw Smoother Skin - 91% Saw Minimized Pores And Lines - 95% Said It Helped Makeup Go On Flawlessly- 94% Said It Worked Well With Their Skin Tone- 94% Agreed Foundation Blended More Easilycountry Of Origin : Belgium / Canada / France / Germany / Italy / Japan / South Korea / Switzerland / United Kingdom / United Statesexplore The Entire Range Of Face Primer Available On Nykaa. Shop More Smashbox Products Here.You Can Browse Through The Complete World Of Smashbox Face Primer .Alternatively, You Can Also Find Many More Products From The Smashbox The Original Photo Finish Foundation Primer - Smooth &amp; Blur Range.Mrp: 1450 Name Of Mfg / Importer / Brand: Estee Lauder Companiesaddress Of Mfg / Importer / Brand: The Estee Lauder Companies Inc,767,Fifth Avenue,Ny,10153,United States Of America"/>
    <x v="2"/>
    <n v="217"/>
    <n v="106"/>
    <n v="144"/>
    <n v="314650"/>
    <n v="4.4000000000000004"/>
  </r>
  <r>
    <s v="97d3959672c982635552fd56f866d99f"/>
    <s v="BZ1000"/>
    <x v="11"/>
    <x v="28"/>
    <s v="Perfumes (Edt &amp; Edp)"/>
    <x v="15"/>
    <s v="Moi By Nykaa Epice Eau De Perfume"/>
    <x v="72"/>
    <s v="https://www.nykaa.com/c/p/583359?skuId=583356"/>
    <s v="Moi By Nykaa Is A Collection Of Fragrances That Takes Its Name From The French Word Â€˜Moiâ€™ Translating To Â€˜Meâ€™. The Collection Is Crafted As A Fragrance Wardrobe, To Offer You A Scent For Every Mood. Bisousâ€Œscent Of The First Kissâ€To Remember The Moments Of Sweet Kisses, Â€˜Bisousâ€™ Is A Playful Blend Of The Spicy Floral Bergamot With The Classic Rose And Magnolia. This Floral And Citrus Blend Is The Perfect Way To Start A Feel-Good Day. Matinâ€Œsweet Morning Scentâ€Â€˜Matinâ€™Â Or Morning, In French Is A Fragrance That Will Brighten Your Day As It Reveals Its Fresh And Crisp Notes Of Magnolia And Rose. With A Hint Of Bergamot To Excite And A Woody Tapering Of Musk To Soften, Itâ€™S The Right Accessory To Have Any Day, Everyday. Amourâ€Œspark A Love Affair With Yourselfâ€The Fragrance Named After Love, Â€˜Amourâ€™, Is To Celebrate Those Moments When Love Blossoms. This Floral Bouquet Hits You With Crisp Light Notes Of Jasmine And Lily Of The Valley That Then Settles Into The Warm Woody Embrace Of Patchouli And Musk. This Is Ideal For The Days When You Want To Spread Love Wherever You Go. Epiceâ€Œlive Life With A Little Bit Of Spiceâ€To Bring A Little Spice Into Your Life Â€˜Epiceâ€™ Brings To Life The Pungent Sweet Aromas Of Pink Peppercorn Blended Softly With Fruity Notes Of Blackberry And Raspberry. With Notes Of Patchouli And Musk, The Fragrance Offers The Perfect Way To Spice Things Up For The Day, Or Night. Raison D'Etreâ€Œfor Days To Conquer The Worldâ€Raison D'Etre, The French Phrase Translating To 'Reason For Being' Inspires A Subtle, Yet Elegant Fragrance To Give You An Air Of Calm Domination. Here, A Well-Crafted Potion Of Sensual Rose And Vanilla Is Tapered With Musk And Vetiver For A Powerfully Feminine Feel. Joie De Vivreâ€Œto Cherish The Little Things In Lifeâ€Joie De Vivre Is The French Phrase That Means 'Joy Of Life'. This Summer Fragrance Brings Together The Complexity Of Citrus With Aromatic And Fruity-Woody Notes Making It Super Sensual Even When Worn On A Hot Summer Day. Perfect For Days To Watch The World Go By. Explore The Entire Range Of Perfumes (Edt &amp; Edp) Available On Nykaa. Shop More Nykaa Cosmetics Products Here.You Can Browse Through The Complete World Of Nykaa Cosmetics Perfumes (Edt &amp; Edp) .Alternatively, You Can Also Find Many More Products From The Moi By Nykaa Eau De Perfume Range.Mrp: 1800 Country Of Origin: Indianame Of Mfg / Importer / Brand: Fsn E-Commerceaddress Of Mfg / Importer / Brand: Fsn E-Commerce, Mumbai"/>
    <x v="2"/>
    <n v="346"/>
    <n v="1398"/>
    <n v="436"/>
    <n v="311400"/>
    <n v="4.4000000000000004"/>
  </r>
  <r>
    <s v="ea5c4e9addb44f04472d6666223034dd"/>
    <s v="BH5851"/>
    <x v="2"/>
    <x v="29"/>
    <s v="Dark Circles &amp; Wrinkles"/>
    <x v="49"/>
    <s v="Garnier Wrinkle Lift Anti-Ageing Cream"/>
    <x v="73"/>
    <s v="https://www.nykaa.com/c/p/7760?skuId=7688"/>
    <s v="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Alternatively, You Can Also Find Many More Products From The Garnier Wrinkle Lift Anti-Ageing Cream Range.Mrp: 150 Country Of Origin: Indianame Of Mfg / Importer / Brand: L'Oreal India Pvt Ltd., Chakan, Pune - 410501Address Of Mfg / Importer / Brand: L'Oreal India Pvt Ltd., Chakan, Pune - 410501"/>
    <x v="2"/>
    <n v="1907"/>
    <n v="0"/>
    <n v="0"/>
    <n v="286050"/>
    <n v="4.4000000000000004"/>
  </r>
  <r>
    <s v="fcd5cd7dbe663b2bfc5443eb995824e8"/>
    <s v="BZ1000"/>
    <x v="8"/>
    <x v="12"/>
    <s v="Maternity Dress"/>
    <x v="50"/>
    <s v="Mystere Paris Maternity Button Down Dress - Green (M)"/>
    <x v="74"/>
    <s v="https://www.nykaa.com/c/p/638180?skuId=638176"/>
    <s v="Product Color: Greensimply Stylish, Our Maternity Button Down Dress Will Flatter Your Bump And Keep You Looking Chic! International Look And Feel Soft Breathable Cotton Fabric Versatile Fit - Can Be Worn During Pregnancy, While You Are Nursing And When You Resume Your Routine V Neck Button Down Front For Feeding Access Gathering At The Waist For A Comfortable Fit Knee Length Short Sleevessleepwear (Short Dress/Sleepdress)Sizesbody Bust (In.)Body Waist (In.)Body Hip (In.)Body Chest (In.)Body Lenght (In.)Shoulder Lenght (In.)Lenght (In.)S37 3/43838 1/432 3/4322530M40 3/44141 1/435 3/43326 1/231L43 3/44444 1/438 3/434 1/22832 1/2Xl47 3/44848 1/442 3/4363034 Xxl50 3/45151 1/445 3/438 1/232 1/236 1/2Explore The Entire Range Of Nightdress Available On Nykaa. Shop More Mystere Paris Products Here.You Can Browse Through The Complete World Of Mystere Paris Nightdress .Alternatively, You Can Also Find Many More Products From The Mystere Paris Maternity Button Down Dress - Green Range.Mrp: 1299 Country Of Origin: Indianame Of Mfg / Importer / Brand: Creative Garments Pvt Ltdaddress Of Mfg / Importer / Brand: Creative Garments Pvt Ltd, Survey No 435/1,2,3,4,5,6,7 Near Dabhel Checkpost, Village Dabhel, Daman (Ut) - 396214"/>
    <x v="0"/>
    <n v="365"/>
    <n v="0"/>
    <n v="574"/>
    <n v="284335"/>
    <n v="4.2"/>
  </r>
  <r>
    <s v="1f4dce9649d4773b50ec700ef3bbb1a0"/>
    <s v="BZ1000"/>
    <x v="1"/>
    <x v="26"/>
    <s v="Mascara"/>
    <x v="51"/>
    <s v="Too Faced Better Than Sex Mascara Travel Size - Black"/>
    <x v="75"/>
    <s v="https://www.nykaa.com/c/p/709541?skuId=660500"/>
    <s v="Experience The Purse-Sized Version Of A Mascara So Amazing... It'S Better Than Sex! This Unique Collagen-Fueled Formula Thickens, Lengths And Curls After Just One Coat. Swipe On 3 Coats For The Most Luscious, Dramatic, Volumized Lashes Possible!Reasons To Love:- Intensely Black, Volumizing Mascara For Voluptuous Lashes- Film-Forming Polymers For Smudge-Proof, All Day Wear- Acacia Senegal Tree Extract To Nourish, Thicken And Lock Curl In Place- Contains Unique Peptides That Condition Lashes- Hourglass-Shaped Brush Unlocks The Collagen-Fueled Formula- This Product Is Free From Parabens- Too Faced Is A Cruelty-Free Brandwhat Else You Need To Know: Created During A Quest To Find The Holy Grail Of Mascara, Better Than Sex Provides Extreme Volume And A More Dramatic Look With Each Coat. The Hourglass-Shaped Brush Unlocks The Formula To Create The Perfect Mascara That Volumizes, Lifts And Coats Both Top And Bottom Lashes - With No Lash Left Behind.Country Of Origin : Belgium / Canada / France / Germany / Italy / Japan / South Korea / Switzerland / United Kingdom / United Statesexplore The Entire Range Of Mascara Available On Nykaa. Shop More Too Faced Products Here.You Can Browse Through The Complete World Of Too Faced Mascara .Alternatively, You Can Also Find Many More Products From The Too Faced Better Than Sex Mascara - Black Range.Mrp: 1050 Expiry Date: 15 July 2021"/>
    <x v="3"/>
    <n v="265"/>
    <n v="0"/>
    <n v="0"/>
    <n v="278250"/>
    <n v="4.5"/>
  </r>
  <r>
    <s v="d2a3d94a46d8e51e9cd2cf5a48f65716"/>
    <s v="BH7372"/>
    <x v="5"/>
    <x v="30"/>
    <s v="Shampoo &amp; Cleanser"/>
    <x v="27"/>
    <s v="Biotique Bio Kelp Protein Shampoo For Falling Hair"/>
    <x v="76"/>
    <s v="https://www.nykaa.com/c/p/357142?skuId=598164"/>
    <s v="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155 Expiry Date: 15 August 2022Country Of Origin: Indianame Of Mfg / Importer / Brand: Bio Veda Action Research Co.Address Of Mfg / Importer / Brand: 526/442/43, Khasra No. 439/42, 441/43, Rampurghat, Poanta Sahib, Sirmaur, Himachal Pradesh, 173025"/>
    <x v="6"/>
    <n v="3522"/>
    <n v="894"/>
    <n v="291"/>
    <n v="278238"/>
    <n v="4"/>
  </r>
  <r>
    <s v="25883da540d236950b64f2c29fc965a6"/>
    <s v="BZ1000"/>
    <x v="2"/>
    <x v="9"/>
    <s v="Face Moisturizer &amp; Day Cream"/>
    <x v="21"/>
    <s v="Ponds Light Moisturiser Non-Oily Fresh Feel With Vitamin E + Glycerine"/>
    <x v="77"/>
    <s v="https://www.nykaa.com/c/p/157351?skuId=299530"/>
    <s v="Explore The Entire Range Of Face Moisturizer &amp; Day Cream Available On Nykaa. Shop More Ponds Products Here.You Can Browse Through The Complete World Of Ponds Face Moisturizer &amp; Day Cream .Alternatively, You Can Also Find Many More Products From The Ponds Light Moisturiser Non-Oily Fresh Feel With Vitamin E + Glycerine Range.Mrp: 120 Country Of Origin: India"/>
    <x v="2"/>
    <n v="2272"/>
    <n v="1530"/>
    <n v="75"/>
    <n v="272640"/>
    <n v="4.4000000000000004"/>
  </r>
  <r>
    <s v="1a6d87dc067f498af54b4b03fdc31889"/>
    <s v="BZ1000"/>
    <x v="1"/>
    <x v="22"/>
    <s v="Makeup Pouches"/>
    <x v="15"/>
    <s v="Nykaa Metal Addict Makeup Bag - Pinktastic!"/>
    <x v="78"/>
    <s v="https://www.nykaa.com/c/p/286419?skuId=286415"/>
    <s v="Get Your Hands-On To The Season'S Glamorous Edge With The Nykaa Metal Addict Makeup Bag. This Futuristic Metallic Makeup Bag Is Sure To Keep Your Makeup Stash Classy And Glossy! The Compact Design And A Zipper Closure Make This Just The Right Pick For Your Vacay!Glossy, Metallic Finishzipper Closurecompact Design To Store All Your Goodsalternatively, You Can Also Find Many More Products From The Nykaa Metal Addict Makeup Bag Range.Mrp: 300 Country Of Origin: Indianame Of Mfg / Importer / Brand: Fsn E-Commerceaddress Of Mfg / Importer / Brand: Fsn E-Commerce, Mumbai"/>
    <x v="9"/>
    <n v="1009"/>
    <n v="0"/>
    <n v="0"/>
    <n v="272430"/>
    <n v="3.8"/>
  </r>
  <r>
    <s v="c2d63a688927f97a4be0ed55a167a6c1"/>
    <s v="BH7318"/>
    <x v="3"/>
    <x v="4"/>
    <s v="Face "/>
    <x v="3"/>
    <s v="Clinique Clarifying Lotion 3 - Combination Oily"/>
    <x v="79"/>
    <s v="https://www.nykaa.com/c/p/77365?skuId=76423"/>
    <s v="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France / Germany / Italy / Japan / South Korea / Switzerland / United Kingdom / United Statesexplore The Entire Range Of Toners &amp; Mists Available On Nykaa. Shop More Clinique Products Here.You Can Browse Through The Complete World Of Clinique Toners &amp; Mists .Alternatively, You Can Also Find Many More Products From The Clinique Clarifying Lotion 3 - Combination Oily Range.Mrp: 2350 Name Of Mfg / Importer / Brand: Estee Lauder Companiesaddress Of Mfg / Importer / Brand: The Estee Lauder Companies Inc,767,Fifth Avenue,Ny,10153,United States Of America"/>
    <x v="4"/>
    <n v="115"/>
    <n v="121"/>
    <n v="186"/>
    <n v="270250"/>
    <n v="4.3"/>
  </r>
  <r>
    <s v="48fe081684c8f6b1762d340c784b2eac"/>
    <s v="BH5825"/>
    <x v="12"/>
    <x v="31"/>
    <s v="Lotions &amp; Creams"/>
    <x v="30"/>
    <s v="Nivea Body Lotion Nourishing Body Milk - For Very Dry Skin"/>
    <x v="80"/>
    <s v="https://www.nykaa.com/c/p/6000?skuId=438309"/>
    <s v="Introduction: Say Hello To Deeply Moisturized Skin With Nivea Nourishing Lotion Body Milk. This Rich And Creamy Formula With Hydra Iq And Almond Oil Deeply Moisturizes And Softens Your Dry Skin. Nivea Nourishing Lotion Body Milk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body Lotion Smooth Milk"/>
    <x v="1"/>
    <n v="2129"/>
    <n v="1450"/>
    <n v="0"/>
    <n v="266125"/>
    <n v="4.5999999999999996"/>
  </r>
  <r>
    <s v="b7948325c4fab2c2a220f8a93efb84c3"/>
    <s v="BZ1000"/>
    <x v="1"/>
    <x v="2"/>
    <s v="Highlighters"/>
    <x v="15"/>
    <s v="Nykaa Skingenius Skin Perfecting &amp; Hydrating Matte Powder Compact - Toasty Tan 05"/>
    <x v="81"/>
    <s v="https://www.nykaa.com/c/p/139814?skuId=139824"/>
    <s v="Experience A Luxurious, Weightless Texture That Feels Like Your Second-Skin! Nykaa Skingenius Compact Seamlessly Blends In Your Skin And Perfects Your Complexion. The Polylift Technology Allows The Powder To Melt In Your Skin, Giving You A Naturally Radiant Look. Enriched With Hyaluronic Acid And Vitamin E, It Ensures You Stay Fresh And Hydrated Round The Clock. Never Cakey, Never Dry, Its Velvety Formula Covers Your Imperfection To You Give You A Youthful, Radiant Complexion. Sophisticated Matte Finish Enriched With Hyaluronic Acid And Vitamin E Non-Comedogenic Fragrance Free And Paraben Freeexplore The Entire Range Of Compact Available On Nykaa. Shop More Nykaa Cosmetics Products Here.You Can Browse Through The Complete World Of Nykaa Cosmetics Compact .Alternatively, You Can Also Find Many More Products From The Nykaa Skingenius Skin Perfecting &amp; Hydrating Matte Powder Compact Range.Mrp: 525 Expiry Date: 15 October 2021Country Of Origin: Indianame Of Mfg / Importer / Brand: Fsn E-Commerceaddress Of Mfg / Importer / Brand: Fsn E-Commerce, Mumbai"/>
    <x v="5"/>
    <n v="722"/>
    <n v="499"/>
    <n v="436"/>
    <n v="265696"/>
    <n v="4.0999999999999996"/>
  </r>
  <r>
    <s v="474a0c6135fafa5e0afcb1dc109cb238"/>
    <s v="BZ1000"/>
    <x v="1"/>
    <x v="26"/>
    <s v="Under Eye Concealer"/>
    <x v="52"/>
    <s v="Makeup Revolution Conceal And Define Concealer - C12"/>
    <x v="82"/>
    <s v="https://www.nykaa.com/c/p/269803?skuId=269796"/>
    <s v="The New 'Conceal &amp; Define Concealer' By Makeup Revolution Is An Amazing Offering That Gives You Flawless Natural Finish.It Is A Lightweight Yet Full Coverage Concealer That Covers Blemishes, Evens Skin Tone And Counteracts Dark Circles, With A Matte Finish That Won'T Settle Or Accentuate Fine Lines And Pores. Long Wearing Intense Pigment That Can Also Be Used To Contour And Add Definition. The Concealer Features Large Doe Foot Applicator That Allows For Smooth Application And Won'T Drag On The Delicate Skin Under Your Eyes.The Concealer For Everyone. 18 Shades Ranging From Fair To Deep, In Cool, Neutral And Warm Undertones.Features :Highly Pigmented And Blendable Formula.Hides Blemishes, Dark Spots, Pores And Evens Out Skin Tone.Gives A Natural, Flawless Finish.Full Coverage And Long Lasting Stay.Darker Shades Can Be Used To Contour And Define.Shades Available :C0 A &amp;Quot Pure White. For The Fairest Skin Tones.C0.5 A &amp;Quot For Fair Skin Tones With A Pink Undertone C1 A &amp;Quot For Fair Skin Tones With A Neutral Undertone C2 A &amp;Quot For Fair Skin Tones With A Yellow Undertone C3 A &amp;Quot For Fair Skin Tones With A Cool Undertone C4 A &amp;Quot For Light Skin Tones With A Pink Undertone C5 A &amp;Quot For Light Skin Tones With A Golden Undertone C6 A &amp;Quot For Light/Medium Skin Tones With A Neutral Undertone C6.5 A &amp;Quot For Light/Medium Skin Tones With A Yellow Undertone C7 A &amp;Quot For Medium Skin Tones With A Neutral Undertone C8 A &amp;Quot For Medium Skin Tones With A Warm Undertone C8.5 A &amp;Quot For Medium Skin Tones With A Yellow Undertone C9 A &amp;Quot For Medium Skin Tones With A Peach Undertone C10 A &amp;Quot For Medium Skin Tones With A Golden Undertone C10.5 A &amp;Quot For Medium Skin Tones With A Warm Golden Undertone C11 A &amp;Quot For Medium/Dark Skin Tones With A Peach Undertone C12 A &amp;Quot For Medium/Dark Skin Tones With A Neutral Undertone C12.5 A &amp;Quot For Medium/Dark Skin Tones With A Golden Undertone C13 A &amp;Quot For Dark Skin Tones With A Golden Undertone C13.5 A &amp;Quot For Dark Skin Tones With A Neutral Undertone C14 A &amp;Quot For Dark Skin Tones With A Cool Undertone C15 A &amp;Quot For Dark Skin Tones With A Red Undertone C16 A &amp;Quot For Dark Skin Tones With A Warm Undertone C17 A &amp;Quot For Dark Skin Tones With A Neutral Undertone C18 A &amp;Quot For Dark Skin Tones With A Warm Undertoneexplore The Entire Range Of Concealer Available On Nykaa. Shop More Makeup Revolution Products Here.You Can Browse Through The Complete World Of Makeup Revolution Concealer .Alternatively, You Can Also Find Many More Products From The Makeup Revolution Conceal And Define Concealer Range.Mrp: 695 Expiry Date: 15 March 2023Name Of Mfg / Importer / Brand: Revolution Beautyaddress Of Mfg / Importer / Brand: Revolution Beauty,Unit 4-5, Sheet Glass Road, Cullet Drive, Queenborough, Kent, Me11 5Js,Info@Kanvargroup.Com,911143801376"/>
    <x v="0"/>
    <n v="379"/>
    <n v="0"/>
    <n v="0"/>
    <n v="263405"/>
    <n v="4.2"/>
  </r>
  <r>
    <s v="18901030685191890103000000300000000000LCRP100IN"/>
    <s v="BH0283"/>
    <x v="1"/>
    <x v="2"/>
    <s v="Blush"/>
    <x v="0"/>
    <s v="Lakme 9 To 5 Pure Rouge Blusher - Coral Punch"/>
    <x v="83"/>
    <s v="https://www.nykaa.com/c/p/1304?skuId=415702"/>
    <s v="Blush A Little And Grab Some Attention With The Lakme 9 To 5 Pure Rouge Blusher. The Range Now Includes Three New Shades. Dab Lakme 9 To 5 Pure Rouge Blusher Rouge Onto The Apple Of Your Cheeks And Make An Entrance In Style. The Matte Shades Of The Lakme 9 To 5 Pure Rouge Blusher Are Easy To Apply With Its Pure Pressed Powder Formula And Soft-In-Built Blusher. A Few Upward Brush Strokes And You'Ll Be Rosy All Day! Brush Color Onto Applicator And Sweep On Cheekbones In Upward Motion, Continue This Exercise Till You Have A Color Intensity You Are Happy With.The Unique Benefits Of This Matte Blusher Are:The Blusher Provides Sheer, Lightweight Matte Coverage Making The Cheeks Looks Natural And Glowythe Natural Matte Shades Blend In Beautifully In Every Skin Tone, Enhances Cheekbones With A Luminous Silky Matte Finishdermatologically Testedthe Range Now Boasts Of 6 Shades To Suit Every Occasion, Be It A Party, An Office Meeting Or A Wedding On The Cardsexplore The Entire Range Of Blush Available On Nykaa. Shop More Lakme Products Here.You Can Browse Through The Complete World Of Lakme Blush .Alternatively, You Can Also Find Many More Products From The Lakme 9 To 5 Pure Rouge Blusher Range.Mrp: 500 Country Of Origin: India"/>
    <x v="0"/>
    <n v="512"/>
    <n v="436"/>
    <n v="217"/>
    <n v="256000"/>
    <n v="4.2"/>
  </r>
  <r>
    <s v="0aa9cd5bbd0b260ba90061f33251c82c"/>
    <s v="BZ1000"/>
    <x v="1"/>
    <x v="1"/>
    <s v="Lip Gloss"/>
    <x v="51"/>
    <s v="Too Faced Lip Injection Extreme Lip Plumper - Original - Travel Size"/>
    <x v="75"/>
    <s v="https://www.nykaa.com/c/p/709560?skuId=660411"/>
    <s v="Too Faced Lip Injection Extreme Is A Breakthrough Gloss That Delivers Both Immediate And Long-Term Plumping With Scientifically-Proven, Advanced Lip Volumizing Technologies. The Glossy Tinted Formula Naturally And Dramatically Hydrates, Nourishes, And Increases Lip Volume.Reasons To Love:- Lips Appear Full And Pouty- Nourishes And Conditions- Apply Over Lip Liner, Lipstick, Or On Bare Lips- Lips Appear Fuller From First Application And Plumper Overall, Over Time- Too Faced Is A Cruelty-Free Brandwhat Else You Need To Know: Too Faced Co-Founder And Chief Creative Officer Jerrod Blandino Created Lip Injection Extreme So Everyone Could Have Access To Plump, Sexy Lips Without Having To Resort To Needles. The Exclusive Formula Launched In 2005 And Became An Instant Icon Because It'S More Than An Ordinary Plumper. Lip Injection Extreme Is Clinically Proven To Plump Lips Immediately, But What Set It Apart From The Start Was Its Lab-Tested Blend Of Ingredients Including Atelocollagen, Marine Filling Spheres, Nourishing Avocado And Jojoba Oils, And Antioxidant Vitamin E That Give It The Unique Ability To Offer Long-Term, Lasting Plumping Effects.Country Of Origin : Belgium / Canada / France / Germany / Italy / Japan / South Korea / Switzerland / United Kingdom / United Statesexplore The Entire Range Of Lip Plumper Available On Nykaa. Shop More Too Faced Products Here.You Can Browse Through The Complete World Of Too Faced Lip Plumper .Alternatively, You Can Also Find Many More Products From The Too Faced Lip Injection Extreme Lip Plumper - Original Range.Mrp: 1050"/>
    <x v="6"/>
    <n v="239"/>
    <n v="246"/>
    <n v="64"/>
    <n v="250950"/>
    <n v="4"/>
  </r>
  <r>
    <s v="dbd95d9ccb304445bb727ff6a1b5093c"/>
    <s v="BZ1000"/>
    <x v="5"/>
    <x v="32"/>
    <s v="Tea Tree Oil"/>
    <x v="53"/>
    <s v="Aroma Magic Neem &amp; Tea Tree Face Wash Acne Control &amp; Oil Balancing (Oily Skin)"/>
    <x v="84"/>
    <s v="https://www.nykaa.com/c/p/12718?skuId=12486"/>
    <s v="The Neem Extract Moisturize The Skin Keeping It Soft And Supple &amp; Rose Extract Reducing The Appearance Of Scars, Burns And Other Skin Blemishes.To Prevent The Blackheads &amp; Soothe Skin Irritations With Blend Of Tea Tree &amp; Lavender Essential Oil.100 % Free Of Paraben, Soap, Alcohol, Artificial Coloring &amp; Fragrance.Explore The Entire Range Of Face Wash Available On Nykaa. Shop More Aroma Magic Products Here.You Can Browse Through The Complete World Of Aroma Magic Face Wash .Alternatively, You Can Also Find Many More Products From The Aroma Magic Neem &amp; Tea Tree Face Wash Acne Control &amp; Oil Balancing (Oily Skin) Range.Mrp: 95 Country Of Origin: Indianame Of Mfg / Importer / Brand: Blossom Kochhar Beauty Products Pvt. Ltd.Address Of Mfg / Importer / Brand: 90-A, Khasra No. 68, Shiv Ganga Indl.Est. , Tehsil- Bhagwanpur, Haridwar, Uttarakhand-247661 (India) Helpline: 9811642820"/>
    <x v="4"/>
    <n v="2564"/>
    <n v="564"/>
    <n v="169"/>
    <n v="243580"/>
    <n v="4.3"/>
  </r>
  <r>
    <s v="6848fb2c83b0af6885b36531a8f60c22"/>
    <s v="BZ1000"/>
    <x v="4"/>
    <x v="5"/>
    <s v="Unknown"/>
    <x v="51"/>
    <s v="Too Faced Melted Matte Lipstick - Bend &amp; Snap!"/>
    <x v="85"/>
    <s v="https://www.nykaa.com/c/p/660418?skuId=660416"/>
    <s v="Melted Matte Is A Liquified Matte Long Wear Lipstick.Long-Wearing Innovative Ultra-Matte Lipstick With The Staying Power Of A Stain And The Intense Color Of A Liquid Lipstick. What Else Do You Need To Know? - Infused With Volulip For A No-Sting Plumping And Smoothing Effect - Features Avocado Oil, Vitamin E, And Hyaluronic Filling Spheres To Moisturize And Smooth Lips - Lightweight Long-Wearing Formula Wears Comfortably- Angled Applicator Allows For Precise Application - Too Faced Is A Cruelty-Free Brandinspiration: Too Faced'S Co-Founder And Chief Creative Officer Jerrod Hemline Had Never Seen Lipstick More Beautiful, Pigmented And Rich Than In Its Melted Form In The Cosmetic Labs. He Took The Iconic Original Melted Formula And Created A Matte Version Infused With A No-Sting Plumping Filler To Allow A Smooth Canvas For Matte Color So It Never Appears Dry.Country Of Origin: Belgium / Canada / France / Germany / Italy / Japan / South Korea / Switzerland / United Kingdom / United Statesexplore The Entire Range Of Liquid Lipstick Available On Nykaa. Shop More Too Faced Products Here.You Can Browse Through The Complete World Of Too Faced Liquid Lipstick .Alternatively, You Can Also Find Many More Products From The Too Faced Melted Matte Lipstick Range.Mrp: 1600"/>
    <x v="1"/>
    <n v="150"/>
    <n v="0"/>
    <n v="0"/>
    <n v="240000"/>
    <n v="4.5999999999999996"/>
  </r>
  <r>
    <s v="642768c887b2ba887816b38d5b4d429d"/>
    <s v="BZ1000"/>
    <x v="1"/>
    <x v="2"/>
    <s v="Foundation"/>
    <x v="54"/>
    <s v="Lakme Absolute Argan Oil Serum Foundation Spf 45 - Cool Walnut"/>
    <x v="86"/>
    <s v="https://www.nykaa.com/c/p/189912?skuId=693109"/>
    <s v="The Argan Oil Magic Enriched With Argan Oil, This Foundation Nourishes Your Skin And Moisturize It For A Dewy And Radiant Look. Makeup, Reinvented Presenting Lakmã© First Ever Serum Foundation With The Nourishig Benefits Of A Serum And The Coverage Of A Foundation Radiantly Protected The Added Spf 45 Protects Our Skin From The Sun With Medium Coverage, Making It Perfect For Everyday Wearexplore The Entire Range Of Foundation Available On Nykaa. Shop More Lakme Products Here.You Can Browse Through The Complete World Of Lakme Foundation .Alternatively, You Can Also Find Many More Products From The Lakme Absolute Argan Oil Serum Foundation With Spf 45 Range.Mrp: 750 Country Of Origin: India"/>
    <x v="5"/>
    <n v="664"/>
    <n v="449"/>
    <n v="217"/>
    <n v="234392"/>
    <n v="4.0999999999999996"/>
  </r>
  <r>
    <s v="db7949a2854c9549442a4811f756d746"/>
    <s v="BZ1000"/>
    <x v="1"/>
    <x v="26"/>
    <s v="Under Eye Concealer"/>
    <x v="28"/>
    <s v="Kay Beauty Colour Corrector Stick - Lavender"/>
    <x v="87"/>
    <s v="https://www.nykaa.com/c/p/654419?skuId=654416"/>
    <s v="Don`T Let Uneven Skin Tone Get In The Way Of The Perfect Base With Kay Beauty Colour Corrector Sticks! Get To The Base Of Your Concern And Conceal Them With The Magic And Technique Of Colour Correction. These Come In 5 Colours To Specifically Target Skin Concerns Like Dark Circles, Redness, Pigmentation, Dullness And Pale Skin. These Easy To Carry, Pencil Format Sticks Help In Reaching All Corners Of The Face For Easy Blending. The Super Enriching Formula With Wonderful Marula Oil Helps With Intense Hydration And Makes It Blend Seamlessly Into The Skin, While Vitamin C Helps In Correcting The Uneven Skin Tone. Now, The Struggle To Get That Flawless Base Is No More Real! Why Make It Yours?Made In Europe Blended Matte Finish Pencil To Powder Formula Pencil For Precision; Powder For Blended Finish 100% Waterproof &amp; Smudgeproof Enriched With Marula Oil &amp; Vitamin C Shade Neutralizes:Blue, Green And Purple Hues On Medium To Deep Complexions Use It For: Concealing Signs Of Fatigue, Dark Circles &amp; Sallow Lifeless Skinon Deep Complexions Shade Neutralizes:Blue And Purple Hues Use It For: Concealing Under Eye Circles In Light Skin Tones, Highlighting High Points Of The Face Shade Neutralizes: Blue, Green And Purple Hues On Light To Medium Complexions Use It For: Concealing Signs Of Fatigue, Dark Circles &amp; Sallow Lifeless Skin On Light Complexions Shade Neutralizes:Yellow Use It For: Concealing Acne Breakouts, Rashes Or Skin Irritations Shade Neutralizes:Rightens Yellow Tones Use It For: Covering Dark Spots, Old Bruises Or Areas Of Dull Complexionexplore The Entire Range Of Concealer Available On Nykaa. Shop More Kay Beauty Products Here.You Can Browse Through The Complete World Of Kay Beauty Concealer .Alternatively, You Can Also Find Many More Products From The Kay Beauty Colour Corrector Stick Range.Mrp: 599 Expiry Date: 01 April 2022Country Of Origin: Germanyname Of Mfg / Importer / Brand: Nykaa-Kk Beauty Private Ltdaddress Of Mfg / Importer / Brand: Nykaa-Kk Beauty Private Ltd, Mumbai"/>
    <x v="0"/>
    <n v="452"/>
    <n v="155"/>
    <n v="137"/>
    <n v="230068"/>
    <n v="4.2"/>
  </r>
  <r>
    <s v="c9a614a1f7dc2a592dda19aea0aef5e5"/>
    <s v="BZ1000"/>
    <x v="1"/>
    <x v="26"/>
    <s v="Eye Shadow"/>
    <x v="28"/>
    <s v="Kay Beauty Matte Eyeshadow Stick - Enigma"/>
    <x v="87"/>
    <s v="https://www.nykaa.com/c/p/595538?skuId=595531"/>
    <s v="Kay Beauty Matte Time Eyeshadow Stick Is Here To Make Eyeshadow Application Easy And Hassle Free For Everyone. You Do Not Have To Be A Pro Makeup Artist To Get That Perfect Eye Makeup Anymore. The Unique Creme To Powder Formula Blends Really Well Using Just The Tip Of Your Finger. It Is Basically Your Powder Eyeshadow In The Form Of A Stick Which Is Easy To Carry And Gives A Precise Application. It Comes In 8 Shades For Neutral And Warm Undertones With Extreme Matte Finish That Stays Put For Hours. Enriched With Super Nourishing Ceramide &amp; Macadamia Oil, This Is 100% Waterproof And Smudgeproof. This Eyeshadow Stick Can Be Used Alone For A Subtle Matte Colour Or As A Good Base To Create Different Looks!Reason To Love? Made In Europeextreme Matte Finishunique Creme To Powder Formulaceramide &amp; Macadamia Oil For Nourishmenttravel Friendly100% Waterproof &amp; Smudgeproofexplore The Entire Range Of Eye Shadow Available On Nykaa. Shop More Kay Beauty Products Here.You Can Browse Through The Complete World Of Kay Beauty Eye Shadow .Alternatively, You Can Also Find Many More Products From The Kay Beauty Matte Eyeshadow Stick Range.Mrp: 599 Country Of Origin: Germanyname Of Mfg / Importer / Brand: Nykaa-Kk Beauty Private Ltdaddress Of Mfg / Importer / Brand: Nykaa-Kk Beauty Private Ltd, Mumbai"/>
    <x v="2"/>
    <n v="444"/>
    <n v="0"/>
    <n v="0"/>
    <n v="225996"/>
    <n v="4.4000000000000004"/>
  </r>
  <r>
    <s v="6fd21bf8e43c3487881a9ffb6b308fa3"/>
    <s v="BZ1000"/>
    <x v="1"/>
    <x v="2"/>
    <s v="Blush"/>
    <x v="15"/>
    <s v="Nykaa Pout Perfect Lip &amp; Cheek Velvet Matte Crayon Lipstick - Brick Me Red 04"/>
    <x v="58"/>
    <s v="https://www.nykaa.com/c/p/157400?skuId=157404"/>
    <s v="Meet Nykaa'S Pout Perfect Lip &amp; Cheek Lip Crayon A Triple-Action Crayon That Does It All! This Perfectly Pigmented Crayon Gives You The Coverage Of A Matte Lipstick, Precision Of A Liner, And Blendability Of A Blusher. The Blend Of Vitamin E And Shea Butter Creates A Plush Texture That Adds Youthful Plumpness In One Hot Minute! Line, Fill And Dab Some Of It On Your Cheek For A Naturally Flushed Look. Made In Europe Plush, Velvet Matte Finish Enriched With Vitamin E And Shea Butter No Feathering One Stroke Application Super Long-Wearing Glides On Effortlessly Why Should You Make It Yours: Nykaa Pout Perfect Lip &amp; Cheek Lip Crayon - Please Plum Me -01 : Our Nykaa Pout Perfect Lip &amp; Cheek Lip Crayon In Please Plum Me Will Make You Look A Fine Wine! This Delicious Plum Shade Is Handpicked To Flatter All Skin Tones. Go Ahead, Let Your Lips Look Luscious Like Freshly Picked Berries! Nykaa Pout Perfect Lip &amp; Cheek Lip Crayon - Kiss-N-Tell Pink 02 : If You Got, Flaunt It Girl! Nykaa'S Pout Perfect Velvet Matte Lip Crayon In Kiss-N-Tell Pink Is All You Need To Have To Be The Belle Of The Ball! Let This Beautiful Pink Shade Work Its Magic And Stall The Night, While You Let Down Your Hair With Your Girlies. Nykaa Pout Perfect Lip &amp; Cheek Lip Crayon - Crushing On Pink 03 : This Lovely Pink Shade Will Have You Crushing On It Backwards! You Can'T Go Wrong With Our Nykaa Pout Perfect Lip &amp; Cheek Lip Crayon In Crushing On Pink. Don This Gorgeous Shade And Put On Your Brightest Smile! Nykaa Pout Perfect Lip &amp; Cheek Lip Crayon - Brick Me Red 04 : Don'T Let Anybody Bring Down Your Spirits! Shine Like A Diamond In Nykaa Pout Perfect Lip &amp; Cheek Lip Crayon In Brick Me Red. This Brick Red Shade Is All You Need To Put Your Glam Face On! Nykaa Pout Perfect Lip &amp; Cheek Lip Crayon - Nude Me Not 05 : Meet Your New Fav Nude! Nykaa Pout Perfect Lip &amp; Cheek Lip Crayon Will Have You Feeling Fabulous In One Deft Swipe! This Stunning Nude Shade Is Perfect When You Want To Keep Natural. This Stunning Shade Will Have You Going Crazy Over It! Nykaa Pout Perfect Lip &amp; Cheek Lip Crayon - Call Me Red, Darling! 06 : Nykaa Pout Perfect Lip &amp; Cheek Lip Crayon In Call Me Red, Darling! Is Made For Short Days And Long Nights! Put On This Bright Red Shade And Turn Up The Heat. If This Shade Doesn'T Sway Him Away, We Don'T Know What Will! Nykaa Pout Perfect Lip &amp; Cheek Crayon - You Make Me Blush 08:Remember, The First Time He Held Your Hands And Looked Deep Into Your Eyes. Remember, The Butterflies Gushing In Your Stomach And The Flush Of Love That Took Over Your Face...Nykaa Pout Perfect Lip &amp; Cheek Velvet Matte Crayon In You Make Me Blush! Will Reignite The Same Feeling. This Beautiful Mauve, Blush Tone Is Sure To Compliment Your Pretty Face! Nykaa Pout Perfect Lip &amp; Cheek Crayon - Red Hot Mess 09:Girl, You Are The Problem Child, But You Keep Things Alive. Hard To Ignore And Simply Irresistible To Indulge, Good Things Never Come Easy, Just Like You! Nykaa Pout Perfect Lip &amp; Cheek Velvet Matte Crayon Lipstick In Red Hot Mess Is The Beautiful Cool-Toned Red That Is Sure To Match Your Bad Girl Vibes! Nykaa Pout Perfect Lip &amp; Cheek Crayon - Bare It Babydoll! 12:You Doin' What You Doin' And Looking Hella Fly In It! Babydoll, You Know Exactly How To Play It Classy Yet Undoubtedly Sexy. Keep Him Guessing With Our Nykaa Pout Perfect Lip &amp; Cheek Velvet Matte Crayon In Bare It Babydoll. This Peachy Nude Shade Is Perfect To Keep Things Brewing, Without Being Out-There! Nykaa Pout Perfect Lip &amp; Cheek Crayon - Like To Mauve It! 14:You Know You Like To Mauve It! Keep Things Interesting And Add A Fun Element To Your Look With This Beautiful Mauve Shade. It Is Time You Put Your Dancing Shoes On And Take Control Of The Stage! Nykaa Pout Perfect Lip &amp; Cheek Crayon - Smell The Roses 16:Sometimes, All You Need To Do Is Take A Step Back And Put On A Stunning Lipstick! Keep It Fresh Yet Classic With Our Nykaa Pout Perfect Lip &amp; Cheek Velvet Matte Crayon Lipstick In Smell The Roses. This Baby Pink Shade Is Sure To Make You Blush, Every Time You Swipe It On! Nykaa Pout Perfect Lip &amp; Cheek Crayon - Ken To My Barbie 18:Get Playful, Get Glamorous! If There Is One Shade That Can Never Go Wrong, Then It Is This Cutesy Pink Hue. As Romantic, As Ken'S Love For Barbie, This Shade Is Ought To Make Any Look Absolutely Gorgeous! Nykaa Pout Perfect Lip &amp; Cheek Crayon - Sweet As Honey 19:Sugar, You'Ll Be Getting Fly With Our Nykaa Pout Perfect Lip &amp; Cheek Velvet Matte Crayon In Sweet As Honey. This Pink-Toned Nude Shade Is Perfect When You Want 'My Lips But Better' Look. As Lovely As Its Name, This Lipstick Is Sure To Put A Spell On You! Nykaa Pout Perfect Lip &amp; Cheek Crayon - Spice, Spice Baby! 21:Add Some Sugar And Spice With Our Nykaa Pout Perfect Lip &amp; Cheek Velvet Matte Crayon In Spice, Spice Baby! This Warm-Toned Nude Shade Is Perfect For All Your Ladies Out There. Move Away From Boring, Keep Things Interesting With This Gorgeous Hue. Nykaa Pout Perfect Lip &amp; Cheek Lip Crayon Is The Perfect Way To Get That Stunning Pout! This Cruelty-Free, And High-Pigment Formula Gives You A Comfortable Matte Finish That Lasts For Hours Without Fading Or Feathering! The Unique Formulation Acts Like A Triple-Action Lip Crayon, Giving You Envy-Worthy Pout And Gorgeous Blushing Cheeks! Bonus: These Vivid, Full-Coverage Hues Are Hand-Selected And Named By Our In-House Nykaa Panel To Ensure Your Lips Look As Gorgeous As You! Also, These Babies Will Ensure You Look Fabulous Without Breaking The Bank. Go Ahead, Grab Em'All!Explore The Entire Range Of Lip Crayon Available On Nykaa. Shop More Nykaa Cosmetics Products Here.You Can Browse Through The Complete World Of Nykaa Cosmetics Lip Crayon .Alternatively, You Can Also Find Many More Products From The Nykaa Pout Perfect Lip &amp; Cheek Velvet Matte Crayon Lipstick Range.Mrp: 499 Country Of Origin: Czechia"/>
    <x v="6"/>
    <n v="714"/>
    <n v="436"/>
    <n v="436"/>
    <n v="213486"/>
    <n v="4"/>
  </r>
  <r>
    <s v="c421c2e0411f8be953b21e01fa97588e"/>
    <s v="BZ1000"/>
    <x v="5"/>
    <x v="24"/>
    <s v="Normal Skin"/>
    <x v="55"/>
    <s v="Allin Exporters 100% Pure, Natural &amp; Undiluted Musk Rose Oil"/>
    <x v="88"/>
    <s v="https://www.nykaa.com/c/p/518829?skuId=518827"/>
    <s v="Allin Exporters Musk Rose Oil Commonly Known As &amp;Quotelixir Of Youth&amp;Quot Is Extracted Using Steam Distillation Process From Wild Musk Rose Flowers. Some Of The Main Therapeutic Properties Of It Includes Anti Aging, Antiseptic, And Antispasmodic. It Improves The Quality And Texture Of The Skin By Enhancing The Elasticity Of Skin. Musk Rose Oil Totally Justifies Its Name &amp;Quotelixir Of Youth&amp;Quot Due To Its Amazing Cosmetic And Healing Properties. Recent Research Has Shown That When This Oil Is Applied Regularly On Burns And Scars, It Has Shown Magical Results. This Essential Oil Also Contains A Form Of Vitamin A That Is Very Helpful In The Treatment Of Acne. Musk Rose Oil Is Widely Recommended For Treating Aging Spots And Stretch Marks, Fine Lines And Wrinkles, Sunburn, Acne. With Its Rejuvenating Aroma, It Is Also Demanded For Use In Aromatherapy.The Chemical Composition Of Musk Rose Oil Is 80% Essential Fatty Acids And Out Of That, 36% Are Alpha Linoleic And 44% Are Linoleic Acids. These Two Efas Are Crucial For The Skin And Are Commonly Found In The Two Different Sources That Are Fish And Plants Or Different Plants. In This Oil, These Efas Are Available In A Perfectly Balanced Form.Benefits:For Skin: The Essential Fatty Acids In The Musk Rose Oil Provides The Skin With Deep Nourishment And Hydration, Adding Firmness And Elasticity. When Blended With Almond Oil It Keeps Skin Smooth, Soft And Glowingfor Hair: Rose Oil Is Known To Fight Hair And Scalp Problems, It Soothes Scalp Inflammation And The Anti-Microbial Properties Prevents Dandrufffor Aromatherapy: Musk Rose Oil Has A Strong Aroma That Calms Mind And Soothes Senses, It Also Has Many Therapeutic Benefits As It Aids Relief In Conditions Such As Depression, Anxiety And Digestion Issues100% Pure And Undiluted Rose Oil: Always Be Assured Of Getting Only 100% Pure &amp; Undiluted Natural Essential Oils And Carrier Oils. Each Batch Of Allin Exporters Oils Undergoes Stringent Quality Checks To Ensure Its Optimum Purity And Safe Packaging.Allin Exporters Oils Are Eco-Friendly, Free From Harmful Chemicals Such As Parabens And Sulphates And Are Cruelty-Freeblends Well With: Generally, Musk Rose Oil Blends Well With Sandalwood Oil And Other Carrier Oilsprecautions: Due To A Very Powerful Effect, This Oil Should Be Avoided During The Phase Of Pregnancyabout The Brand: Allin Exporters Offers A Wide Selection Of High Quality, Pure And Fresh Therapeutic Grade Essential Oils At Highly Competitive Prices.Alternatively, You Can Also Find Many More Products From The Allin Exporters 100% Pure, Natural &amp; Undiluted Musk Rose Oil Range.Mrp: 886 Country Of Origin: Indianame Of Mfg / Importer / Brand: Allin Exportersaddress Of Mfg / Importer / Brand: Allin Exporters, B-75, Sector 6, Noida, U.P - 201301"/>
    <x v="0"/>
    <n v="365"/>
    <n v="2021"/>
    <n v="0"/>
    <n v="211700"/>
    <n v="4.2"/>
  </r>
  <r>
    <s v="7394201eb0856dc34ef00dfc86a8366a"/>
    <s v="BH5825"/>
    <x v="12"/>
    <x v="2"/>
    <s v="Moisturizer"/>
    <x v="30"/>
    <s v="Nivea Creme - All Season Multi Purpose Cream"/>
    <x v="42"/>
    <s v="https://www.nykaa.com/c/p/5993?skuId=2190"/>
    <s v="Introduction: Pamper Your Skin With The Trusted Formula Of Nivea Creme Which Not Only Cares But Also Protects Your Skin Leaving It Healthy And Moisturized.It'S An All-Purpose Creme That You Can Use For Everyone In The Family, Making It The Perfect Moisturizer For All Seasons! Nivea Creme How To Use : Step 1 : Scoop Product With Clean Hands Step 2 : Rub It On Your Palms To Spread Evenly. Step 3 : Gently Massage All Over Your Face And Body. Step 4 : Use Daily For Soft, Smooth Skin. Features Pick Your Favourite Nivea Soft Nivea Creme Care Shower Cream Nivea Nourishing Lotion Body Milk"/>
    <x v="3"/>
    <n v="1177"/>
    <n v="1364"/>
    <n v="0"/>
    <n v="205975"/>
    <n v="4.5"/>
  </r>
  <r>
    <s v="e518418c971a785771c7d92c97d613e6"/>
    <s v="BZ1000"/>
    <x v="5"/>
    <x v="4"/>
    <s v="Sunscreen"/>
    <x v="53"/>
    <s v="Aroma Magic Sunblock Lotion Spf++30 Uva/Uvb"/>
    <x v="89"/>
    <s v="https://www.nykaa.com/c/p/13417?skuId=12507"/>
    <s v="100% Free Of Paraben, Soap, Alcohol, Artificial Colouring &amp; Fragrances. All Mineral, Ultra Effective Formula Create Physical Barrier Between You And The Sun. Non Greasy, Skin Friendly And Enrich With Carrortseed, Wheat Germ And Jojoba Oils. They Provide Natural Sun Safety, Vitamin B5, C, E And Prevent Visible Signs Of Aging. Notes Of Helichrysum, Calendula And Roman Chamomile Essential Oils Heal Scars And Mattify Your Skin. Green Tea Extract Promote Elasticity And Provide Smart Sun Protection.Alternatively, You Can Also Find Many More Products From The Aroma Magic Sunblock Lotion Spf++30 Uva/Uvb Range.Mrp: 210 Country Of Origin: Indianame Of Mfg / Importer / Brand: Blossom Kochhar Beauty Products Pvt. Ltd.Address Of Mfg / Importer / Brand: 90-A, Khasra No. 68, Shiv Ganga Indl.Est. , Tehsil- Bhagwanpur, Haridwar, Uttarakhand-247661 (India) Helpline: 9811642820"/>
    <x v="6"/>
    <n v="971"/>
    <n v="385"/>
    <n v="0"/>
    <n v="203910"/>
    <n v="4"/>
  </r>
  <r>
    <s v="7e985c5ce1e6f82c6bc4b56f6e285bcb"/>
    <s v="BZ1000"/>
    <x v="5"/>
    <x v="3"/>
    <s v="Dandruff"/>
    <x v="55"/>
    <s v="Allin Exporters Garlic Oil"/>
    <x v="90"/>
    <s v="https://www.nykaa.com/c/p/518799?skuId=518797"/>
    <s v="Garlic Oil Is So Rich In Nutrients That Today Its Uses Are Increasing Day By Day. It Is Widely Used In Culinary And Medicinal Field. Allin Exporters Garlic Oil Is Extracted With The Help Of Steam Distillation Process From The Bulbs Of Allium Sativum. This Oil Is Recommended For Both Chronic And Mild Heart Diseases. Previously, It Was Used By Greeks And Egyptians To Get Over Different Degenerative Ailments. You Can Regulate Your Blood Pressure As Well As Can Restrict The Growth Of Cancer With The Help Of It. Due To Its Pungent Flavor, It Is Deemed Good For The Preparation Of Delicious Cuisines And Dishes.Key Features:Treats Acne And Pimples: Add Few Drops Of Garlic Oil In Mud Pack Or To Your Usual Face Cream. Apply It Over Your Face To Stop Fungal And Bacterial Growth For Getting A Clear And Blemish-Free Skinboosts Immunity: Simply Add 2-3 Drops Of Garlic Oil In Your Tea Or Other Beverage. Antioxidants Present In Garlic Oil Will Build Your Immune System Stronger To Maintain Excellent Healthskin Allergies: Periodically Wash Allergenic Part Of Body With Warm Water Containing 5-7 Drops Of Garlic Oil. Antifungal And Antibacterial Properties Of Garlic Oil Will Help To Treat Different Fungal And Bacterial Infections Like Athlete'S Foot, Warts, Ringworm And Cornsscalp And Hair: Mix Few Drops Of Garlic Oil With Your Regular Hair Oil And Thoroughly Massage Over Scalp And Hair To Hydrate Scalp For Preventing Dandruffaches And Body Pain: Topically Apply Garlic Oil Over Painful Parts Of Body To Avail Relief From Pains And Inflammations. Adding Few Drops Of Garlic Oil In Food As Flavoring Also Aids The Sametoothache: Soak Cotton Ball With 5-6 Drops Of Garlic Oil And Put Over The Affected Tooth To Attain Effectual Relief From Pain Associated With Toothachecold, Chest Congestion And Asthma: Add 4-5 Drops Of Garlic In Herbal Or Regular Tea To Enhance Its Expectorant Properties For Instant Relief Against Cough, Cold, Congestion And Asthma Attacks100% Pure And Undiluted Garlic Oil: Always Be Assured Of Getting Only 100% Pure &amp; Undiluted Garlic Oil. Each Batch Of Allin Exporters Garlic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Garlic Oil Mixes Completely With Cream-Cheese And Sour Cream.Precautions: It Is Very Harmful For Pregnant Ladies And Should Be Avoided By Them. Those People Who Take Insulin Should Avoid This Oil.About The Brand: Allin Exporters Offers A Wide Selection Of High Quality, Pure And Fresh Therapeutic Grade Essential Oils At Highly Competitive Prices. Alternatively, You Can Also Find Many More Products From The Allin Exporters Garlic Oil Range.Mrp: 542 Country Of Origin: Indianame Of Mfg / Importer / Brand: Allin Exportersaddress Of Mfg / Importer / Brand: Allin Exporters, B-75, Sector 6, Noida, U.P - 201301"/>
    <x v="0"/>
    <n v="365"/>
    <n v="897"/>
    <n v="0"/>
    <n v="197830"/>
    <n v="4.2"/>
  </r>
  <r>
    <s v="44333be424b7c1aa7d31e621e1b0b3d5"/>
    <s v="BZ1000"/>
    <x v="4"/>
    <x v="5"/>
    <s v="Unknown"/>
    <x v="16"/>
    <s v="Bobbi Brown Long-Wear Cream Shadow Stick - Bark"/>
    <x v="91"/>
    <s v="https://www.nykaa.com/c/p/102194?skuId=102197"/>
    <s v="What It Is: A Long-Lasting, Do-It-All Eye Shadow That'S A Stroke Of Geniusâ€”Just Swipe And Go. This Budge-Proof Formula Stays Put For 8 Hours.Why It'S Different: Glides On Lids Tug-Free And Can Be Used To Shade, Define, Smoke Up And Highlight Eyes. Comes In Subtle To Eye-Popping Shades That Last For Up To 8 Hours Without Creasing, Flaking Or Fading (And It'S Water-Resistant).Paraben-Free; Phthalate-Free; Sulfate-Free; Sulfite-Free; Gluten-Freecountry Of Origin : Belgium / Canada / France / Germany / Italy / Japan / South Korea / Switzerland / United Kingdom / United Statesexplore The Entire Range Of Eye Shadow Available On Nykaa. Shop More Bobbi Brown Products Here.You Can Browse Through The Complete World Of Bobbi Brown Eye Shadow .Alternatively, You Can Also Find Many More Products From The Bobbi Brown Long-Wear Cream Shadow Stick Range.Mrp: 3150 Name Of Mfg / Importer / Brand: Estee Lauder Companiesaddress Of Mfg / Importer / Brand: The Estee Lauder Companies Inc,767,Fifth Avenue,Ny,10153,United States Of America"/>
    <x v="3"/>
    <n v="60"/>
    <n v="0"/>
    <n v="0"/>
    <n v="189000"/>
    <n v="4.5"/>
  </r>
  <r>
    <s v="18901030685191890103000000300000000000LCRP100IN"/>
    <s v="BH0283"/>
    <x v="2"/>
    <x v="33"/>
    <s v="Lotions &amp; Creams"/>
    <x v="0"/>
    <s v="Lakme Peach Milk Moisturiser Spf 24 Pa++"/>
    <x v="80"/>
    <s v="https://www.nykaa.com/c/p/28076?skuId=197294"/>
    <s v="Explore The Entire Range Of Lotions &amp; Creams Available On Nykaa. Shop More Lakme Products Here.You Can Browse Through The Complete World Of Lakme Lotions &amp; Creams .Alternatively, You Can Also Find Many More Products From The Lakme Peach Milk Moisturiser Spf 24 Pa++ Range.Mrp: 125 Country Of Origin: India"/>
    <x v="2"/>
    <n v="1470"/>
    <n v="1148"/>
    <n v="217"/>
    <n v="183750"/>
    <n v="4.4000000000000004"/>
  </r>
  <r>
    <s v="a21bbc939cb2f44d384d31adff399807"/>
    <s v="BZ1000"/>
    <x v="9"/>
    <x v="34"/>
    <s v="Super Food"/>
    <x v="56"/>
    <s v="True Elements Roasted Pumpkin Seeds"/>
    <x v="83"/>
    <s v="https://www.nykaa.com/c/p/370901?skuId=370900"/>
    <s v="Pumpkin Seed, Also Known As Pepita, Is A Treasured Superfood. Loaded With Nutrients, Pumpkin Seeds Improve Our Health By Addressing Multiple Deficiencies. True Elements Roasted Pumpkin Seeds Are A Better And Tastier Version Of Your Regular Pumpkin Seeds, With No Nutritional Compromise. A Rich Source Of Protein And Healthy Fats, They Also Contain Minerals Such As Zinc And Magnesium. Adding Them To Your Diet Can Significantly Improve Your Fitness Level. It Is A Great Post-Workout Snack That Should Be Consumed An Hour After A Workout To Repair And Rebuild Your Muscles. It Is Also A Rich Source Of Magnesium Which Is Used For Muscle Regeneration. They Are Crunchy And Have A Nutty Flavour. They Are An Ideal Alternative To Your Calorie-Laden Junk Foods. Features And Benefits: 100% Natural Roasted Pumpkin Seeds Packed With Phosphorus And Zinc A Rich Source Of Protein And Healthy Fats, Hence, It Can Improve Your Fitness Level Magnesium Can Help Manage Your Blood Sugar Level And Prevent Further Complications Rich In Phosphorus, Antioxidants, And Fibre That Prove To Be Beneficial For The Heart Packed With Tryptophan Which Promotes A Sound Sleep Zinc And Antioxidants Can Help Bolster Your Immunity Have Anti-Diabetic And Antimicrobial Properties A Natural Gluten Free Replacement No Artificial Colours, Flavours And Preservatives Allergen Information: Contains Soy. Packed In A Facility That Also Handles Tree Nuts And Cereals Containing Gluten. About The Brand: True Elements Offers A Range Of High-Quality Snacks And Supplements That Are Inspired By Natural Foods Consumed By Our Ancestors.The Brand Believes In Offering Products That Are Wholesome, Nutritious, Affordable And Devoid Of Any Preservatives Or Chemicals.Explore The Entire Range Of Super Food Available On Nykaa. Shop More True Elements Products Here.You Can Browse Through The Complete World Of True Elements Super Food .Alternatively, You Can Also Find Many More Products From The True Elements Roasted Pumpkin Seeds Range.Mrp: 500 Country Of Origin: Indianame Of Mfg / Importer / Brand: Hw Wellness Solutions Pvt Ltdaddress Of Mfg / Importer / Brand: Sr No 246/6, Phase 2 Road Hinjawadi,Opp. Naples &amp; Staples Pizza, Next To Kta Spindle Toolings,Pune - 411057 Maharashtra"/>
    <x v="0"/>
    <n v="365"/>
    <n v="389"/>
    <n v="149"/>
    <n v="182500"/>
    <n v="4.2"/>
  </r>
  <r>
    <s v="d628d2961a81baee501fc5ab8ce24e47"/>
    <s v="BZ1000"/>
    <x v="1"/>
    <x v="2"/>
    <s v="Blush"/>
    <x v="7"/>
    <s v="Faces Canada Glam On Perfect Blush - Apricot 06"/>
    <x v="92"/>
    <s v="https://www.nykaa.com/c/p/20192?skuId=66871"/>
    <s v="Give Your Skin Healthy Glowing Appearance With Faces Glam On Perfect Blush.With Silky Texture It'Smoothly Glides On Skin.Highly Pigmented Powder Formula Gives Your Skin Lasting Color.It Is A Pigmented Face Blush Which Has Good Staying Power.Additional Information : Faces Is In The Beauty Business Since Last 40 Years. To Adapt Quickly Changing Market Trends They Produce And Manufacture Their Own Products. Faces Glam On Perfect Blush Complements Your Skin Tone.Explore The Entire Range Of Blush Available On Nykaa. Shop More Faces Canada Products Here.You Can Browse Through The Complete World Of Faces Canada Blush .Alternatively, You Can Also Find Many More Products From The Faces Canada Glam On Perfect Blush Range.Mrp: 599 Country Of Origin: Indianame Of Mfg / Importer / Brand: Regi India Cosmetics Pvt. Ltd.Address Of Mfg / Importer / Brand: C-08, Sara Industrial Estate Ltd. Chakrata Road, Rampur, Selaqui, Dehradun - 248197, Uttarakhand."/>
    <x v="0"/>
    <n v="359"/>
    <n v="0"/>
    <n v="0"/>
    <n v="180577"/>
    <n v="4.2"/>
  </r>
  <r>
    <s v="d2a3d94a46d8e51e9cd2cf5a48f65716"/>
    <s v="BH7372"/>
    <x v="5"/>
    <x v="32"/>
    <s v="Peppermint Oil"/>
    <x v="27"/>
    <s v="Biotique Bio Kelp Protein Shampoo For Falling Hair"/>
    <x v="93"/>
    <s v="https://www.nykaa.com/c/p/357142?skuId=598164"/>
    <s v="Bio Kelpkelp Is Cold Water Seaweed High In Vitamins Are The Keys To A Healthy Life, Overflowing With Nutrients And Antioxidants With Skin Enlightening And Brightening Powers, Nutrients And Minerals, Coveted Throughout The Ages For Its Hair Growth And Strengthening Properties. Gives Skin An Even Tone.Descriptionthis Nourishing Shampoo Is A Blend Of Pure Kelp, Natural Proteins, Peppermint Oil And Mint Leaf Extract, To Gently Cleanse Hair And Invigorate The Scalp For Fresh Growth And Healthier Shine.Ingredients:Neem (Melia Azadirchta Indica), Tesu (Butea Frondosa), Daruhaldi (Berberis Aristata), Bhringraj (Eclipta Alba), Ritha (Sapindus Mukorossi), Sajjikshar (Kelp Or Sea Salt), Himalayan Water Q.S.Kelp Kelp Is Cold Water Seaweed High In Vitamins, Nutrients And Minerals, Coveted Throughout The Ages For Its Hair Growth And Strengthening Properties. Gives Skin An Even Tone. Margosa (Neem) Margosa Is A Large Evergreen Tree That Thrives Throughout India And Possesses Great Medicinal Properties. Known To Control Dandruff And Invigorate Healthy Hair Growth. Bhringraj Bhringraj Is An Ancient Herb Rich In Proteins, Used For Centuries To Prevent Hair Loss And Premature Greying. Inhibits Dandruff And Helps Keep Hair Shining With Health. Reetha (Shikakai) Reetha Is Implemented As The Key Ingredient In Soaps And Shampoos For Cleaning Hair. It Includes Ayou Can Explore Various Offers On Black Friday On Nykaa From 26Th - 30Th Nov 2020 In The Pink Friday Sale 2020. Get Additional 10% Off On Hdfc Bank Card. Use Coupon: Nykhdfc10. Offer Valid Only On The Nykaa App.Explore The Entire Range Of Shampoo Available On Nykaa. Shop More Biotique Products Here.You Can Browse Through The Complete World Of Biotique Shampoo .Alternatively, You Can Also Find Many More Products From The Biotique Bio Kelp Protein Shampoo For Falling Hair Intensive Hair Growth Treatment Range.Mrp: 79 Country Of Origin: Indianame Of Mfg / Importer / Brand: Bio Veda Action Research Co.Address Of Mfg / Importer / Brand: 526/442/43, Khasra No. 439/42, 441/43, Rampurghat, Poanta Sahib, Sirmaur, Himachal Pradesh, 173025"/>
    <x v="6"/>
    <n v="3485"/>
    <n v="219"/>
    <n v="1395"/>
    <n v="177735"/>
    <n v="4"/>
  </r>
  <r>
    <s v="08901030701788890103000000300000000000TRPB1R3IN"/>
    <s v="BH0996"/>
    <x v="12"/>
    <x v="35"/>
    <s v="Shampoo"/>
    <x v="57"/>
    <s v="Tresemme Botanique Nourish &amp; Replenish Shampoo"/>
    <x v="94"/>
    <s v="https://www.nykaa.com/c/p/117539?skuId=117541"/>
    <s v="Explore The Entire Range Of Shampoo Available On Nykaa. Shop More Tresemme Products Here.You Can Browse Through The Complete World Of Tresemme Shampoo .Alternatively, You Can Also Find Many More Products From The Tresemme Botanique Nourish &amp; Replenish Shampoo Range.Mrp: 465 Country Of Origin: India"/>
    <x v="4"/>
    <n v="1357"/>
    <n v="0"/>
    <n v="0"/>
    <n v="176410"/>
    <n v="4.3"/>
  </r>
  <r>
    <s v="c38e2a29d163a1a8f6903d1d5ce43e6e"/>
    <s v="BZ1000"/>
    <x v="3"/>
    <x v="8"/>
    <s v="Eyes "/>
    <x v="1"/>
    <s v="M.A.C In Extreme Dimension Lash Mascara / Mini - 3D Black"/>
    <x v="75"/>
    <s v="https://www.nykaa.com/c/p/331308?skuId=331302"/>
    <s v="Country Of Origin : Belgium / Canada / France / Germany / Italy / Japan / South Korea / Switzerland / United Kingdom / United Statesexplore The Entire Range Of Mascara Available On Nykaa. Shop More M.A.C Products Here.You Can Browse Through The Complete World Of M.A.C Mascara .Alternatively, You Can Also Find Many More Products From The M.A.C In Extreme Dimension Lash Mascara / Mini Range.Mrp: 1050 Name Of Mfg / Importer / Brand: Estee Lauder Companiesaddress Of Mfg / Importer / Brand: The Estee Lauder Companies Inc,767,Fifth Avenue,Ny,10153,United States Of America"/>
    <x v="0"/>
    <n v="165"/>
    <n v="110"/>
    <n v="402"/>
    <n v="173250"/>
    <n v="4.2"/>
  </r>
  <r>
    <s v="79e976c48eda4027f0f4b03fff577533"/>
    <s v="BZ1000"/>
    <x v="4"/>
    <x v="5"/>
    <s v="Unknown"/>
    <x v="1"/>
    <s v="M.A.C Lustre Lipstick - Touch"/>
    <x v="1"/>
    <s v="https://www.nykaa.com/c/p/90317?skuId=90327"/>
    <s v="Country Of Origin : Belgium / Canada / France / Germany / Italy / Japan / South Korea / Switzerland / United Kingdom / United Statesexplore The Entire Range Of Lipstick Available On Nykaa. Shop More M.A.C Products Here.You Can Browse Through The Complete World Of M.A.C Lipstick .Alternatively, You Can Also Find Many More Products From The M.A.C Lustre Lipstick Range.Mrp: 1700 Name Of Mfg / Importer / Brand: Estee Lauder Companiesaddress Of Mfg / Importer / Brand: The Estee Lauder Companies Inc,767,Fifth Avenue,Ny,10153,United States Of America"/>
    <x v="2"/>
    <n v="101"/>
    <n v="0"/>
    <n v="0"/>
    <n v="171700"/>
    <n v="4.4000000000000004"/>
  </r>
  <r>
    <s v="92ba9135ac78e742ac259b01d1ad5570"/>
    <s v="BZ1000"/>
    <x v="1"/>
    <x v="1"/>
    <s v="Lip Crayon"/>
    <x v="7"/>
    <s v="Faces Canada Ultime Pro Matte Mini Lip Crayon With Free Sharpener - I Am Your'S 08"/>
    <x v="95"/>
    <s v="https://www.nykaa.com/c/p/804176?skuId=804167"/>
    <s v="#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
    <x v="4"/>
    <n v="344"/>
    <n v="0"/>
    <n v="0"/>
    <n v="169936"/>
    <n v="4.3"/>
  </r>
  <r>
    <s v="520b8553e7e604583c8bcead5621d60e"/>
    <s v="BZ1000"/>
    <x v="1"/>
    <x v="14"/>
    <s v="Face Palettes"/>
    <x v="29"/>
    <s v="Maybelline New York Master Camo Color Correcting Palette - Light"/>
    <x v="72"/>
    <s v="https://www.nykaa.com/c/p/239496?skuId=239494"/>
    <s v="Believable Camouflage Is All About Finding The Right Palette! Introducing The Maybelline Facestudio Master Camo? Color Correcting All-In-One Palette That Helps You Achieve Smooth, Flawless Complexion In A Minute. This Color Correcting Kit Takes The Guesswork Out Of Color Correcting. Curated By Skin Tone; Now Correct, Conceal, And Highlight For The Insta-Perfect Canvas. Features : Three Simple Steps To A Perfected Complexion: Color Correct, Conceal, And Reveal. Helps Neutralize Skin Tone Issues, Conceal Imperfections And Under Eye Circles, And Brighten Facial Features. Duo Brush Is Included For Easy Application And Blending. Shades Of Perfection : Palette Shade: Light (For Fair Skin) : Corrects Redness &amp; Dark Circles. Palette Shade: Medium (For Medium To Dark Skin) : Corrects Dullness &amp; Dark Circles.Explore The Entire Range Of Concealer Available On Nykaa. Shop More Maybelline New York Products Here.You Can Browse Through The Complete World Of Maybelline New York Concealer .Alternatively, You Can Also Find Many More Products From The Maybelline New York Master Camo Color Correcting Kit Range.Mrp: 900 Country Of Origin: China"/>
    <x v="6"/>
    <n v="187"/>
    <n v="0"/>
    <n v="0"/>
    <n v="168300"/>
    <n v="4"/>
  </r>
  <r>
    <s v="7834f93890c951b4dd341f2d64b3bfbe"/>
    <s v="BZ1000"/>
    <x v="3"/>
    <x v="8"/>
    <s v="Lips "/>
    <x v="14"/>
    <s v="Charlotte Tilbury Matte Revolution - Festival Magic"/>
    <x v="91"/>
    <s v="https://www.nykaa.com/c/p/985204?skuId=959629"/>
    <s v="This Matte Lipstick Of The Future! Matte Revolution Lipstick Is The Revolutionary Matte Formula In A Long-Lasting, Buildable Lipstick, Perfect For An Effortlessly Gorgeous Makeup Look!What Makes It Magic?- Get Luminous, Cashmere-Soft Lips In A Matte Finish With A Slick Of One Lipstick- A Blend Of Oils, Triglycerides And Waxes Give You Buildable, Long-Lasting Colour For Up To 10 Hours!- Lipstick Tree And Orchid Extract Softens, Protects And Hydrates Lips For Younger-Looking, Healthy Lips- Revolutionary, Square, Angled Tip Mimics The Shape Of A Lip Brush For Precision Application- 3D Glowing Pigments Create An Illusion Of Fuller, Wider Lips That Glow From Within- Ideal For A Hydrating, Long-Lasting Matte Lipstick For A Soft, Cashmere Finishexplore The Entire Range Of Lipstick Available On Nykaa. Shop More Charlotte Tilbury Products Here.You Can Browse Through The Complete World Of Charlotte Tilbury Lipstick .Alternatively, You Can Also Find Many More Products From The Charlotte Tilbury Matte Revolution Range.Mrp: 3150 Country Of Origin: Italyname Of Mfg / Importer / Brand: Charlotte Tilburyaddress Of Mfg / Importer / Brand: 8 Surrey Street, London, Wc2R 2Nd, United Kingdom."/>
    <x v="1"/>
    <n v="53"/>
    <n v="206"/>
    <n v="111"/>
    <n v="166950"/>
    <n v="4.5999999999999996"/>
  </r>
  <r>
    <s v="4432406fa34344aec70a8a89d4e5c640"/>
    <s v="BZ1000"/>
    <x v="1"/>
    <x v="1"/>
    <s v="Liquid Lipstick"/>
    <x v="28"/>
    <s v="Kay Beauty Metallic Lip Highlighter - Cover Girl"/>
    <x v="96"/>
    <s v="https://www.nykaa.com/c/p/574470?skuId=574466"/>
    <s v="Take Any Matte Colour To Metallic With The Maestrobe Lip Topper To Create Lustrous 3- Dimensional Lip Looks. The Unique Liquid To Powder Formula Ensures High Colour Payoff While Effortlessly Blending Like A Dream To Deliver A Sophisticated Chrome Shimmer. Dare To Wear It Alone For A Striking Chrome Finish For A Dazzling Day Look Or Top It Off On Your Lipstick For That Added Glam For A Date Night. Enriched With Marula &amp; Chamomile, It Delivers Intense Hydration That Makes Your Lips Look Fuller And Hydrated. It Comes In 6 Universally Flattering Chrome Colours Which Will Be Your Arsenal To Switch Between Your Am To Pm Looks.Why Make It Yours?Made In Europemetallic Chrome High Glam Finishunique Liquid To Powder Formulainnovative Applicator For On-The-Go Touch Upsinfused With Chamomile &amp; Marulakay Beauty Lip Topper Comes In 6 Attractive Shades That Will Add The Right Amount Of Shine On All Your Lip Shades. The Trendy Product Is A Craze For Accentuating Your Lip Game By Adding Glitz And Glamour To Your Basic Look.Explore The Entire Range Of Liquid Lipstick Available On Nykaa. Shop More Kay Beauty Products Here.You Can Browse Through The Complete World Of Kay Beauty Liquid Lipstick .Alternatively, You Can Also Find Many More Products From The Kay Beauty Metallic Lip Highlighter Range.Mrp: 699 Expiry Date: 15 March 2022Country Of Origin: Germanyname Of Mfg / Importer / Brand: Nykaa-Kk Beauty Private Ltdaddress Of Mfg / Importer / Brand: Nykaa-Kk Beauty Private Ltd, Mumbai"/>
    <x v="6"/>
    <n v="274"/>
    <n v="497"/>
    <n v="137"/>
    <n v="162756"/>
    <n v="4"/>
  </r>
  <r>
    <s v="42eaf0ea93e25cf422f83cb90be6ef66"/>
    <s v="BZ1000"/>
    <x v="9"/>
    <x v="13"/>
    <s v="Pre Workout"/>
    <x v="58"/>
    <s v="As-It-Is Nutrition Pure Creatine Monohydrate"/>
    <x v="97"/>
    <s v="https://www.nykaa.com/c/p/315757?skuId=315755"/>
    <s v="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990 Country Of Origin: Indianame Of Mfg / Importer / Brand: Medizen Labs Pvt Ltdaddress Of Mfg / Importer / Brand: #28, Sundr Indl Estate, Nty Layout, Bangalore 560035"/>
    <x v="0"/>
    <n v="365"/>
    <n v="0"/>
    <n v="22"/>
    <n v="153665"/>
    <n v="4.2"/>
  </r>
  <r>
    <s v="8b3728de21db03875ec09e5297709845"/>
    <s v="BZ1000"/>
    <x v="1"/>
    <x v="1"/>
    <s v="Lip Gloss"/>
    <x v="1"/>
    <s v="M.A.C Lipglass / Mini - Candy Box"/>
    <x v="75"/>
    <s v="https://www.nykaa.com/c/p/247746?skuId=331309"/>
    <s v="A Miniaturized Lipglass In Must-Have Shades That'S Perfect For Any Occasion, Mood, Or Event For Travelling And Beyond. Creates A High Gloss, Glass-Like Finish Or A Subtle Sheen. Designed To Be Worn On Its Own, Over Lip Pencil Or Lipstick, It'S The Perfect Product For Creating Shine That Lasts. It'S Pigmented, Very Shiny And Can Impart Subtle Or Dramatic Colour. It Contains Jojoba Oil To Help Soften And Condition The Lips.Key Claims And Benefits:- Glass-Like Shine- Conditions- Smoothesabout The Collection: Go Big With Must-Have Mini Macs, Fan-Favorite Shades For Eyes, Lips, And Face Perfect For Experimentation And Travel. Keep Your Face Cleansed, Refreshed And Hydrated En Route With Demi Wipes, Prep + Prime Fix+ And Strobe Cream. Try A Pop Of Colour Sans The Commitment With New Mini Lipsticks, Lipglasses And Pigments In Bestselling Shades. Test Out A Pint-Sized Version Of False Lashes To Finish Your Look.Country Of Origin: Belgium / Canada / France / Germany / Italy / Japan / South Korea / Switzerland / United Kingdom / United Statesexplore The Entire Range Of Lip Gloss Available On Nykaa. Shop More M.A.C Products Here.You Can Browse Through The Complete World Of M.A.C Lip Gloss .Alternatively, You Can Also Find Many More Products From The M.A.C Lipglass / Mini Range.Mrp: 1050 Name Of Mfg / Importer / Brand: Estee Lauder Companiesaddress Of Mfg / Importer / Brand: The Estee Lauder Companies Inc,767,Fifth Avenue,Ny,10153,United States Of America"/>
    <x v="6"/>
    <n v="145"/>
    <n v="246"/>
    <n v="219"/>
    <n v="152250"/>
    <n v="4"/>
  </r>
  <r>
    <s v="18901030685191890103000000300000000000LCRP100IN"/>
    <s v="BH0283"/>
    <x v="0"/>
    <x v="0"/>
    <s v="Unknown"/>
    <x v="0"/>
    <s v="Lakme Absolute White Intense Liquid Concealer Spf 25 - Rose Fair"/>
    <x v="98"/>
    <s v="https://www.nykaa.com/c/p/338399?skuId=338396"/>
    <s v="Mrp: 600 Country Of Origin: India"/>
    <x v="0"/>
    <n v="253"/>
    <n v="217"/>
    <n v="0"/>
    <n v="151800"/>
    <n v="4.2"/>
  </r>
  <r>
    <s v="18901030685191890103000000300000000000LCRP100IN"/>
    <s v="BH0283"/>
    <x v="1"/>
    <x v="26"/>
    <s v="Under Eye Concealer"/>
    <x v="0"/>
    <s v="Lakme Absolute White Intense Liquid Concealer Spf 25 - Rose Fair"/>
    <x v="98"/>
    <s v="https://www.nykaa.com/c/p/338399?skuId=338396"/>
    <s v="Mrp: 550 Country Of Origin: India"/>
    <x v="0"/>
    <n v="252"/>
    <n v="0"/>
    <n v="0"/>
    <n v="151200"/>
    <n v="4.2"/>
  </r>
  <r>
    <s v="18901030685191890103000000300000000000LCRP100IN"/>
    <s v="BH0283"/>
    <x v="0"/>
    <x v="0"/>
    <s v="Unknown"/>
    <x v="0"/>
    <s v="Lakme Absolute 3D Lipstick - Romeo Red"/>
    <x v="99"/>
    <s v="https://www.nykaa.com/c/p/684670?skuId=684658"/>
    <s v="#Betterin3Dadds Dimensions In Just One Stroke A New Dimensionintense Matte With A Hint Of Shine Intense Colourskeeps Lips Looking Glamorous All Day How To Apply Step 1:Twist Up Step 2:Apply Step 3:Flaunt Your Look Explore The Entire Range Of Lipstick Available On Nykaa. Shop More Lakme Products Here.You Can Browse Through The Complete World Of Lakme Lipstick .Alternatively, You Can Also Find Many More Products From The Lakme Absolute 3D Lipstick Range.Mrp: 800 Country Of Origin: Indianame Of Mfg / Importer / Brand: Hindustan Unilever Ltdaddress Of Mfg / Importer / Brand: Hindustan Unilever Ltd, Unilever House, B D Sawant Marg, Chakala Andheri East - 400099"/>
    <x v="0"/>
    <n v="189"/>
    <n v="217"/>
    <n v="217"/>
    <n v="151200"/>
    <n v="4.2"/>
  </r>
  <r>
    <s v="93a934484d8cf2f3c5e977ceeca32187"/>
    <s v="BZ1000"/>
    <x v="1"/>
    <x v="17"/>
    <s v="Unknown"/>
    <x v="7"/>
    <s v="Faces Canada Ultime Pro Matte Mini Lip Crayon With Free Sharpener - Midnight Rose 02"/>
    <x v="100"/>
    <s v="https://www.nykaa.com/c/p/804176?skuId=804161"/>
    <s v="#Forallyourfacesminis That Matter!The Luxurious Creamy Matte Lip Crayons Featuring Timeless Matte Shades, Now In A Travel-Friendly Miniature Size. Formulated To Extend The Long-Lasting Rich Color In One Stroke, The Faces Canada Ultimepro Matte Mini Lip Crayon Will Feel Super Comfortable On Your Lips And Keep Them Hydrated. From Beautiful Nudes To Striking Reds, Thereâ€™S A Shade For Everyone. Available In 16 Shades, Each Of These Tiny Bullets Are Enriched With The Goodness Of Chamomile Oil And Cocoa Butter. While Chamomile Oil, Ensures Your Lips Are Well Hydrated And Nourished, Cocoa Butter Gives Them A Layer Of Protection And Helps Fight Free Radical Damage. Experience The Same Plush Pigmentation And Rich Formula In A Mini Version And Make It A Staple In Your Bag!Features:Excellent Payoff In One Strokeenriched With The Goodness Of Cocoa Butter And Chamomile Extractscocoa Butter Not Only Hydrates The Lips But Is Also Full Of Antioxidantschamomile Extract Soothes The Lipsfull Coverage Creamy Matte Texture16 Lush And Long-Lasting Shadesthis Product Is Free Of Parabensdermatologically Testedfree Sharpener Includedfew Shades In This Range Are Vegan: Red Fantasy 03, Peach Me 05, Pink Pout 06, Cashmere 07, I Am Your'S 08, Spiced Latte 09, Blushing Nude 10, Irresistible Pink 11, Divine Rose 12, Brunette 14, Wrapped Up 15, First Crush 16About The Brand: Faces Cosmetics, With A Proud Canadian Heritage Spanning Over 40 Years, Offers Unparalleled Variety In Its Makeup And Skincare Products, Which Are Designed To Suit Every Ethnicity, Skin Type, And Tone, Complexion And Texture. Not Tested On Animals, Faces Products Are Hypoallergenic And Conform To The Most Stringent Quality And Safety Requirements. The Extensive Assortment Of Shades And Formulations Helps The Faces Consumers Capture Every Look And Style, Right From Casual To Professional To Glamorous. Explore The Entire Range Of Lip Crayon Available On Nykaa. Shop More Faces Canada Products Here.You Can Browse Through The Complete World Of Faces Canada Lip Crayon .Alternatively, You Can Also Find Many More Products From The Faces Canada Ultime Pro Matte Mini Lip Crayon With Free Sharpener Range.Mrp: 549 Country Of Origin: Germanyname Of Mfg / Importer / Brand: Schwan Cosmeticsimported &amp; Marketed By: Faces Cosmetics India Private Limitedground Floor, Tower- A, The Presidency, 46/4 Mehrauli Gurgaon Road, Sector 14, Gurugram, Haryana - 122016Address Of Mfg / Importer / Brand: Schwan Cosmetics, Germany Gmbh And Co. Kg. 90562, Germany Imported &amp; Marketed By: Faces Cosmetics India Private Limited Ground Floor, Tower- A, The Presidency, 46/4 Mehrauli Gurgaon Road, Sector 14, Gurugram, Haryana - 122016"/>
    <x v="4"/>
    <n v="344"/>
    <n v="1875"/>
    <n v="172"/>
    <n v="151016"/>
    <n v="4.3"/>
  </r>
  <r>
    <s v="aded16990bf12550f60869aca51982ab"/>
    <s v="BZ1000"/>
    <x v="1"/>
    <x v="26"/>
    <s v="Under Eye Concealer"/>
    <x v="16"/>
    <s v="Bobbi Brown Corrector - Porcelain Peach"/>
    <x v="16"/>
    <s v="https://www.nykaa.com/c/p/101929?skuId=101938"/>
    <s v="What It Is: Designed To Brighten Under Eyes And Cover Even The Most Stubborn Dark Circles, This Creamy, Blendable Formula Instantly Neutralizes Discoloration And Layers Perfectly Under Concealer. Available In Color-Correcting Pink- And Peach-Based Shades Formulated For All Types Of Under Eye Discoloration. Who Is It For: Anyone Who Has Very Dark Under Eye Circles Or Who Wants Extra Coverage.Paraben-Free, Phthalate-Free, Sulfate-Free, Sulfite-Free, Vegancountry Of Origin : Belgium / Canada / France / Germany / Italy / Japan / South Korea / Switzerland / United Kingdom / United Statesalternatively, You Can Also Find Many More Products From The Bobbi Brown Corrector Range.Mrp: 3200 Name Of Mfg / Importer / Brand: Estee Lauder Companiesaddress Of Mfg / Importer / Brand: The Estee Lauder Companies Inc,767,Fifth Avenue,Ny,10153,United States Of America"/>
    <x v="3"/>
    <n v="47"/>
    <n v="0"/>
    <n v="0"/>
    <n v="150400"/>
    <n v="4.5"/>
  </r>
  <r>
    <s v="48d4b12479fe4d1804efdb9c2a3191f7"/>
    <s v="BZ1000"/>
    <x v="1"/>
    <x v="2"/>
    <s v="Blush"/>
    <x v="59"/>
    <s v="Milani Rose Powder Blush - 08 Tea Rose"/>
    <x v="101"/>
    <s v="https://www.nykaa.com/c/p/137670?skuId=137673"/>
    <s v="Rise Of The Roses! Go From Budding Beauty To Full Bloom With Milani Rose Powder Blush. Your Cheeks Will Experience The Full Blossom Of Glamorous Color With This Popular Rose Blush. This Magnetic Matte Blush Brightens Your Entire Vibe, Creating A Captivating Contrast And Brilliantly Rosy Color. Thanks To This Soft, Natural-Finish Powder Blush, You'Ll Be Kissed By A Rose. Features:Lightweight Powder Blush That Adds A Natural Flush Of Colour To The Cheeksits Silky Smooth Texture Blends Seamlessly And Enhances The Skin Tonethis Product Is Free From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Blush Available On Nykaa. Shop More Milani Products Here.You Can Browse Through The Complete World Of Milani Blush .Alternatively, You Can Also Find Many More Products From The Milani Rose Powder Blush Range.Mrp: 1420 Country Of Origin: United States Of America (The)"/>
    <x v="11"/>
    <n v="105"/>
    <n v="436"/>
    <n v="90"/>
    <n v="149100"/>
    <n v="3.9"/>
  </r>
  <r>
    <s v="18901030685191890103000000300000000000LCRP100IN"/>
    <s v="BH0283"/>
    <x v="0"/>
    <x v="0"/>
    <s v="Unknown"/>
    <x v="0"/>
    <s v="Lakme 9 To 5 Naturale Cc Cream Spf 30 Pa++ - Bronze"/>
    <x v="26"/>
    <s v="https://www.nykaa.com/c/p/328500?skuId=328499"/>
    <s v="Prepped For The City?It'S Not Easy Maintaining A Bright Look When You'Re Surrounded By City Pollution. You Need A Skincare Solution That Protects And Perfects Your Look. Look Bright, Naturallynow Reveal Your Bright Look With The New Naturale Cc Cream, An Aloe-Infused Nourishing Cream With A Hint Of Make-Up. Face The City With Confidencenaturale Cc With Spf 30 Pa++ Helps Protect Skin From Dullness, Pollution And Sun Damage. It Perfects Your Look So You Stay City Bright Every Day. Perfect Your City Bright Look Step 1Begin By Priming Your Skin With The Hydrating Naturale Aloe Aqua Gel. Step 2Take A Coin-Size Amount Of Aloe-Infused Cc Cream And Evenly Apply All Over Face And Neck.Meet The Range Of City Challengersget The Best That Nature Has To Offer With The Aloe-Infused Lakme Naturale Skincare Range. It Helps Protect Skin From Pollution For A City Bright Look.Explore The Entire Range Of Bb &amp; Cc Cream Available On Nykaa. Shop More Lakme Products Here.You Can Browse Through The Complete World Of Lakme Bb &amp; Cc Cream .Alternatively, You Can Also Find Many More Products From The Lakme 9 To 5 Naturale Cc Cream Range.Mrp: 375 Country Of Origin: India"/>
    <x v="0"/>
    <n v="381"/>
    <n v="217"/>
    <n v="217"/>
    <n v="142875"/>
    <n v="4.2"/>
  </r>
  <r>
    <s v="c37278058dc2fe96905336994246e4ed"/>
    <s v="BH6121"/>
    <x v="2"/>
    <x v="9"/>
    <s v="Face Moisturizer &amp; Day Cream"/>
    <x v="60"/>
    <s v="Olay Moisturizing Cream"/>
    <x v="58"/>
    <s v="https://www.nykaa.com/c/p/10004?skuId=9999"/>
    <s v="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Mrp: 299 Country Of Origin: Indianame Of Mfg / Importer / Brand: Procter &amp; Gamble Home Products Pvt. Ltd.Address Of Mfg / Importer / Brand: P&amp;G Plaza, Chakala, Mumbai"/>
    <x v="2"/>
    <n v="477"/>
    <n v="1516"/>
    <n v="142"/>
    <n v="142623"/>
    <n v="4.4000000000000004"/>
  </r>
  <r>
    <s v="42eaf0ea93e25cf422f83cb90be6ef66"/>
    <s v="BZ1000"/>
    <x v="4"/>
    <x v="5"/>
    <s v="Unknown"/>
    <x v="58"/>
    <s v="As-It-Is Nutrition Pure Creatine Monohydrate"/>
    <x v="102"/>
    <s v="https://www.nykaa.com/c/p/315757?skuId=315755"/>
    <s v="As-It-Is Nutrition Pure Creatine Monohydrate Is Every Bodybuilder'S Secret Behind Muscle Building, Gaining Strength And Improving Performance. This Product Is 100% Pure, Potent, And Is Trusted For Its Quality And Proven Results. Features: Boosts Performance: This Product Helps Increase Atp Levels, Which Causes Energy Bursts And Makes It Easier To Work Harder And Longer. This Makes It Ideal For Strength Training, Pre/Post-Workout Or High Intensity Sports Like Boxing, Powerlifting And Bodybuilding. Purity Guaranteed: Lab Tested And Made At Gmp Registered Facilities, Be Rest Assured About The Quality Of Our Premium Creatine Monohydrate. It Is Free From Fillers, Enhancers Or Any Questionable Ingredients. Vegan Friendly: The Product Does Not Contain Any Traces Of Yeast, Sugar, Soy, Dairy And Is Naturally Gluten-Free. It Dissolves Easily And Aids High Intensity Workouts, While Reducing Fatigue And Improving Endurance. Cost Effective: High Quality Creatine Monohydrate At A Fraction Of Cost, You Will Love This Pre - And Post-Workout Supplement. Dissolves Easily In Water And Shakes.Additional Information: Finding An Element In Its Purest, Most Natural Form Is Akin To Finding The Most Expensive Element On Earth. At Asitis Nutrition, They Make This Discovery Possible. It Is Their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 - It - Is.You Can Explore Various Offers On Black Friday On Nykaa From 26Th - 30Th Nov 2020 In The Pink Friday Sale 2020. Get Additional 10% Off On Hdfc Bank Card. Use Coupon: Nykhdfc10. Offer Valid Only On The Nykaa App.Explore The Entire Range Of Post Workout Available On Nykaa. Shop More As-It-Is Nutrition Products Here.You Can Browse Through The Complete World Of As-It-Is Nutrition Post Workout .Alternatively, You Can Also Find Many More Products From The As-It-Is Nutrition Pure Creatine Monohydrate Range.Mrp: 540 Country Of Origin: Indianame Of Mfg / Importer / Brand: Medizen Labs Pvt Ltdaddress Of Mfg / Importer / Brand: #28, Sundr Indl Estate, Nty Layout, Bangalore 560035"/>
    <x v="0"/>
    <n v="365"/>
    <n v="0"/>
    <n v="0"/>
    <n v="141985"/>
    <n v="4.2"/>
  </r>
  <r>
    <s v="0c610ad565589bce6b861960159ac311"/>
    <s v="BH7372"/>
    <x v="12"/>
    <x v="2"/>
    <s v="Facewash"/>
    <x v="27"/>
    <s v="Biotique Bio Papaya Visibly Flawless Face Wash For All Skin Types"/>
    <x v="103"/>
    <s v="https://www.nykaa.com/c/p/464886?skuId=39967"/>
    <s v="Description This Fresh Foaming Gel Is Blended With Pure Papaya Fruit To Dissolve Dead Surface Cells, Unclog Pore Openings And Smooth The Way For Clear Skin To Surface. Gentle Refining Action Uncovers Skin'S Natural Brightness For A Younger-Looking Complexion. Ingredients: Papita (Carica Papaya), Akhrot Chhal (Juglans Regia), Neem (Melia Azadirachta Indica), Banhaldi (Curcuma Aromatica), Ritha (Sapindus Mukorossi), Kikar Gaund (Acacia Arabica), Ground Nut Oil, Purified Himalayan Water Q.S. Papaya(Papita) Papaya Is A Luscious Tropical Fruit Known For Its Rejuvenating And Healing Benefits. Full Of Vitamins, Minerals And Phytochemicals, Papaya Can Act As A Youth Activator And Natural Exfoliator To Revitalize Skin Without Inflammation Or Irritation. Banhaldi(Wild Turmeric) It Improves Skin Complexion And Reduces Dark Circles.It Has Antioxidant Properties. Neem Neem Has Medicinal Properties.It Helps In Healing And Glowing The Skin Also.It Has Amazing Moisturizing Properties. How To Use: Suggested Product- Bio Morning Nectar Flawless Bio Morning Nectar Flawless Skin Lotion For All Skin Types This Lightening And Nourishing Lotion Is Blended With Pure Honey, Wheatgerm And Seaweed. It Sinks Into Skin To Replace Natural Oils And Replenish Lost Moisture For A Noticeably Fresher, Fairer Complexion. About Brand: Birth Of The Brand: 1992: The Year That Biotique Beganvinita Jain Began Her Lifelong Quest To Advance The Wisdom Of Her Holistic Legacy For All To Live And Thrive On. The Himalayan Masters Lived In The Caves On Vinita Jaina S Familya 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a 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amp;Quota Beauty Legacy Built On Product Purity, Sustainability, Universality, Pioneering Research, Development And Manufacturing For Over 25 Years.Biotique Treatments Do Not Cover Up Problemsa &amp;Quot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a &amp;Quot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Papaya Visibly Flawless Skin Face Wash For All Skin Types Range.Mrp: 60 Country Of Origin: Indianame Of Mfg / Importer / Brand: Bio Veda Action Research Companyaddress Of Mfg / Importer / Brand: Khasra No 439/42 Mauja Rampur Ghat, Tehsil-Paonta Sahib, Dist-Sirmour, Pin 173025 (H.P)"/>
    <x v="4"/>
    <n v="2340"/>
    <n v="1289"/>
    <n v="291"/>
    <n v="140400"/>
    <n v="4.3"/>
  </r>
  <r>
    <s v="3fc2fc49e38c74c2351092bde9f86fa3"/>
    <s v="BZ1000"/>
    <x v="3"/>
    <x v="3"/>
    <s v="Anti-Ageing"/>
    <x v="61"/>
    <s v="Sulwhasoo First Care Activating Serum"/>
    <x v="104"/>
    <s v="https://www.nykaa.com/c/p/804406?skuId=758916"/>
    <s v="Reset Your Youth, Deflect Five Signs Of Agingan Essential First-Step Serum Formulated With Jaum Balancing Complexã¢Â€Žâ¢- Assures A Glowing And Healthier Look By Harmonizing The Balance Of Skin.- Bestseller Serum Product. Sulwhasoo Sells 1 Product Every 10 Seconds. *- Ranked No. 1 In The Anti-Aging And Serum Category At Department Stores For 6 Consecutive Years. **(*January~December 2018, Based On Cumulative Sales In Korea/ **2014~2016, Beaute Research Korea) Jaum Balancing Complexã¢Â€Žâ¢ Cares For Skin Balance From Over Three Thousand Korean Herbal Ingredients Found In Ancient Studies, Just Five Were Carefully Chosen After Countless Trial And Error, Completing The Jaum Balancing Complexã¢Â€Žâ¢ Through An 18-Hour Process Of Pure Dedication. Deflect Five Signs Of Aging*; Resilience, Vitality, Nourished, Clarity, Elasticity 180% More Concentrated Than Before, The New Jaum Balancing Complexã¢Â€Žâ¢ Provides Comprehensive Skin Care For Beautiful Balance. For Dried Skin Caused By Aging, The Complex Nourishes, Rejuvenates, And Firms The Appearance Of The Complexion For A Healthier Glowing Skin. First-Step Activating Serum Enhances The Effectiveness Of Other Products That Follow Used As The First Step After Cleansing, Our Serum Helps Boost Your Next Skincare Product'S Absorption, Usage And Results. It'S Suitable As The First Step Even For Customers With Delicate Or Sensitive Skin.Customer Satisfaction Survey Result* Test Subjects: 45 Women 30-49 Years Of Age / Test Period : 2 Weeks / Research Institute : Research House Bom First Cleanse Your Face, Then Apply First Care Activating Serum, In The Order Of Cheeks, Forehead, And Then Chin With A Gentle Massage. Follow It Up With Essential Balancing Water &amp; Emulsion. Use Daily As Part Of Morning And Night Skincare Routine. Step 1Portion Out And Apply The Serum In The Order Of Cheeks, Forehead, And Then Chin. Step 2Apply In Three Steps At 1 And Apply From The Bottom To The Top As If Gently Pushing The Skin Up At 2. Step 3Gently Pull The Skin Up At 1 And Gently Swipe All The Way To Your Chin At 2. Step 4Gently Pull The Skin Up At 1 And Finish By Making Sure The Skin Feels Firm Down To Your Chin At 2.Explore The Entire Range Of Serums &amp; Essence Available On Nykaa. Shop More Sulwhasoo Products Here.You Can Browse Through The Complete World Of Sulwhasoo Serums &amp; Essence .Alternatively, You Can Also Find Many More Products From The Sulwhasoo First Care Activating Serum Range.Mrp: 6200 Expiry Date: 15 June 2023Country Of Origin: Korea (The Republic Of)Name Of Mfg / Importer / Brand: Amorepacific Corporationaddress Of Mfg / Importer / Brand: 382, Gajang-Dong, Osan-Si, Gyeonggi-Do South Korea"/>
    <x v="3"/>
    <n v="84"/>
    <n v="316"/>
    <n v="24"/>
    <n v="139860"/>
    <n v="4.5"/>
  </r>
  <r>
    <s v="4d0d469b0ef8d42390e72381f7295a11"/>
    <s v="BZ1000"/>
    <x v="1"/>
    <x v="19"/>
    <s v="Nail Polish"/>
    <x v="62"/>
    <s v="Ts Color Police Nail Enamel - Glittery Pleasure"/>
    <x v="105"/>
    <s v="https://www.nykaa.com/c/p/367269?skuId=367244"/>
    <s v="Ts Color Police Range Of Nail Lacquers Is Indeed A Badge Of Glamor, Authenticity, Popularity, Playfulness And Cool. These Long Wear Nail Paints In Vivid Colours And Different Formulations Give You Luxurious Looking Nails Perfect For Daily And Occasional Wear. Find The Perfect Shade And Formula To Suit Every Occasion With Ts Color Police Nail Enamels!Features:Long Wear Nail Polishes That Offer Vibrant, Even Colour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Color Police Nail Enamel Range.Mrp: 85 Country Of Origin: Indianame Of Mfg / Importer / Brand: Fiabilla India Pvt Ltdaddress Of Mfg / Importer / Brand: Midc Taloja-410208"/>
    <x v="4"/>
    <n v="1564"/>
    <n v="514"/>
    <n v="104"/>
    <n v="132940"/>
    <n v="4.3"/>
  </r>
  <r>
    <s v="52946deefda0b49055e3063890b98bbb"/>
    <s v="BZ1000"/>
    <x v="5"/>
    <x v="11"/>
    <s v="Massage Oils"/>
    <x v="63"/>
    <s v="Rejuvenating Ubtan Cold Pressed Jojoba Oil"/>
    <x v="106"/>
    <s v="https://www.nykaa.com/c/p/813086?skuId=813085"/>
    <s v="Rejuvenating Ubtanâ€™S Cold Pressed Jojoba Oil Is 100% Pure And Chemical Free. The Key Process For Any Oil, When It Comes To Quality Is Â€Œcold Pressingâ€. This Means The Oil Is Extracted By Crushing Jojoba Berries By A Natural Method Without Damaging The Essential Fatty Acids. It Is A Liquid Wax Which Is Very Similar To The Oil Produced By The Human Skin. Jojoba Oil Is Rich In Vitamin E And Full Of Nutrients And Antioxidants Helping To Control Inflammation, Control Acne, Soothe Sunburn And Chapped Lips. This Oil Is Absorbed Very Easily Into The Skin Keeping It Hydrated And Looking Fresh.Benefits:100% Pure And Chemical Free Jojoba Oil Light And Non-Sticky Formula Natural Sunscreen Properties Enhances Skin Texture Retains Moisture Great Makeup Remover Handcrafted In Small Batches With The Finest Organic Ingredients Free From Preservatives, Artificial Fragrant Essence And Parabensabout The Brand: Introducing 100% Organic And Chemical Free Skin Care Products By Rejuvenating Ubtan, That Have Handpicked Ingredients Of Finest Quality Sourced Carefully To Deliver Absolutely Natural And Pure Products To Its Customers. These Handcrafted Products Are Drawn On Age Old Ayurvedic Elements And Are Quite Beneficial For Overall Skin, Hair Health And Overall Well-Being. You Can Explore Various Offers On Black Friday On Nykaa From 26Th - 30Th Nov 2020 In The Pink Friday Sale 2020. Get Additional 10% Off On Hdfc Bank Card. Use Coupon: Nykhdfc10. Offer Valid Only On The Nykaa App.Alternatively, You Can Also Find Many More Products From The Rejuvenating Ubtan Cold Pressed Jojoba Oil Range.Mrp: 1299 Country Of Origin: Indianame Of Mfg / Importer / Brand: Shri Krishna Enterprisesaddress Of Mfg / Importer / Brand: Kh No. 52/2 Prahladpur Indl Area, Delhi - 110042, India \"/>
    <x v="0"/>
    <n v="365"/>
    <n v="479"/>
    <n v="0"/>
    <n v="131400"/>
    <n v="4.2"/>
  </r>
  <r>
    <s v="a614b2cb673a8200ffea1e1352f5009a"/>
    <s v="BZ1000"/>
    <x v="5"/>
    <x v="11"/>
    <s v="Essential Oils"/>
    <x v="64"/>
    <s v="Mesmara Ylang Ylang Essential Oil"/>
    <x v="107"/>
    <s v="https://www.nykaa.com/c/p/387818?skuId=387815"/>
    <s v="Ylang Ylang Essential Oil Is Extracted From The Flowers Of Ylang Ylang Tree (Cananga Odorata) Using A Water And Steam Distillation Method. It Is One Of The Most Popular Essential Oils In Asia. Mesmara Ylang Ylang Oil Has A Fruity, Pungent, Sweet And Flowery Aroma. It Nourishes And Moisturises Flaky And Dry Skin And Keeps The Skin Soft, Smooth And Supple. This Essential Oil Helps To Grow Healthy And Strong Hair Follicles And Gives The Hair A Visible Shine. Adding A Few Drops To Your Shampoo Or Conditioner Will Help To Treat And Prevent Dandruff And Lice. Inhaling Or Diffusing The Sweet, Floral Scent Will Promote Feelings Of Inner Happiness, Joy, Hope And Relaxation. This Essential Also Has Sleep Inducing Properties Which Will Be Unlocked If Applied Before Bed. It Has Antioxidant Properties That Fight Off Free Radicals Which Are Responsible For Premature Ageing, Fine Lines And Wrinkles.Features And Benefits: 100% Pure, Natural And Therapeutic Grade Ylang-Ylang Essential Oil - No Fillers, Additives, Bases Or Carriers Added Ylang-Ylang Oil Can Be An Effective Massage Oil, When Used In Combination With A Base Oil It Has Aphrodisiac Properties And A Pleasant Aroma When Blended With An Emulsion Or Moisturising Cream It Nourishes The Skin It Promotes Hair Growth When Massaged Onto Hair Follicles The Antibacterial Properties Help To Combat Acne Problems Effectively This Essential Oil Has A Balancing And Stimulating Effect On Skin Freshness Assured: Mesmara Ylang Ylang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Ylang Ylang Essential Oil Range.Mrp: 999 Country Of Origin: Indianame Of Mfg / Importer / Brand: Siva Sri Retailaddress Of Mfg / Importer / Brand: Siva Sri Retail,Bhel Ancillary Industrial Estate,Ramachandrapuram,Sangareddy Dist,Telangana-502032"/>
    <x v="0"/>
    <n v="365"/>
    <n v="1028"/>
    <n v="0"/>
    <n v="123735"/>
    <n v="4.2"/>
  </r>
  <r>
    <s v="50deebf5cbb1c8229d791e5058dc7af9"/>
    <s v="BZ1000"/>
    <x v="1"/>
    <x v="1"/>
    <s v="Liquid Lipstick"/>
    <x v="65"/>
    <s v="Lime Crime Velvetines Liquid Matte Lipstick - Red Velvet"/>
    <x v="108"/>
    <s v="https://www.nykaa.com/c/p/756569?skuId=756537"/>
    <s v="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February 2023Country Of Origin: United States Of America (The)Name Of Mfg / Importer / Brand: Lime Crimeaddress Of Mfg / Importer / Brand: Lime Crime Makeup, 20501 Ventura Blvd. Ste. 220, Woodland Hills, Ca 91396"/>
    <x v="1"/>
    <n v="65"/>
    <n v="0"/>
    <n v="0"/>
    <n v="123500"/>
    <n v="4.5999999999999996"/>
  </r>
  <r>
    <s v="b22678e308247f2a60b1c819d094ee85"/>
    <s v="BZ1000"/>
    <x v="1"/>
    <x v="1"/>
    <s v="Liquid Lipstick"/>
    <x v="65"/>
    <s v="Lime Crime Velvetines Liquid Matte Lipstick - Lulu"/>
    <x v="108"/>
    <s v="https://www.nykaa.com/c/p/756569?skuId=756561"/>
    <s v="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atte Lipstick Range.Mrp: 1900 Expiry Date: 15 December 2022Country Of Origin: United States Of America (The)Name Of Mfg / Importer / Brand: Lime Crimeaddress Of Mfg / Importer / Brand: Lime Crime Makeup, 20501 Ventura Blvd. Ste. 220, Woodland Hills, Ca 91396"/>
    <x v="1"/>
    <n v="65"/>
    <n v="497"/>
    <n v="114"/>
    <n v="123500"/>
    <n v="4.5999999999999996"/>
  </r>
  <r>
    <s v="5d676d28932916e7d159981b4d69eb43"/>
    <s v="BZ1000"/>
    <x v="3"/>
    <x v="8"/>
    <s v="Palettes "/>
    <x v="14"/>
    <s v="Charlotte Tilbury Luxury Palette - The Sophisticate"/>
    <x v="109"/>
    <s v="https://www.nykaa.com/c/p/985207?skuId=959563"/>
    <s v="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December 2022Country Of Origin: Italyname Of Mfg / Importer / Brand: Charlotte Tilburyaddress Of Mfg / Importer / Brand: 8 Surrey Street, London, Wc2R 2Nd, United Kingdom."/>
    <x v="3"/>
    <n v="24"/>
    <n v="108"/>
    <n v="111"/>
    <n v="117600"/>
    <n v="4.5"/>
  </r>
  <r>
    <s v="746e6e73527b62c4e396d3a19f1d989e"/>
    <s v="BZ1000"/>
    <x v="9"/>
    <x v="34"/>
    <s v="Green Tea"/>
    <x v="66"/>
    <s v="Tea Treasure Sencha Green Tea 18 Pyramid Tea Bags"/>
    <x v="110"/>
    <s v="https://www.nykaa.com/c/p/409152?skuId=409149"/>
    <s v="Indulge Your Senses With The Enriching Experience Of Serenity! The Most Popular Tea In Japan, Tea Treasure Sencha Green Tea Is Especially Beneficial For People Learning To Appreciate Good Quality Green Tea. A Mix Of Antioxidants, Vitamins And Minerals, This Tea Helps In Boosting Your Energy And Metabolism To New Heights. Sencha Eases Your Nerves By Calming Them With Its Magical Effect, While Making Your Smile Vibrant. This Tea Not Only Boosts Immunity But Also Aids In Weight Loss. Packed With Folic Acid, Vitamin A And Potassium, This Tea Has No Added Flavours. Quality Factors: Leaves Of Sencha Are Handpicked And Hand-Rolled, Hence, You Can See The Leaves Unfurl In Hot Water. No Flavors Added. Health Benefits: Burn Those Extra Kilos With Grace With Sencha Tea. This Tea Detoxifies Your Body And Stimulates Your Brain And Keeps Diseases At Bay. Feel Good Factors: Gulp Down This Japanese Special-Tea Straight Out Of Bed And Feel Fresh And Alive All Day Long. This Blend Soothes Your Senses And Helps You De-Stress After A Long Tiring Day At Work.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Sencha Green Tea Range.Mrp: 349 Country Of Origin: Indianame Of Mfg / Importer / Brand: Sorich Oganics Pvt. Ltd.Address Of Mfg / Importer / Brand: Plot No. 7, 1St Floor,Patparganj Industrial Area, Near Edmc Headquarters, New Delhi - 110092"/>
    <x v="0"/>
    <n v="365"/>
    <n v="252"/>
    <n v="0"/>
    <n v="114610"/>
    <n v="4.2"/>
  </r>
  <r>
    <s v="11571904ebb951f6ad45843179998dd2"/>
    <s v="BH5851"/>
    <x v="2"/>
    <x v="25"/>
    <s v="Masks &amp; Peels"/>
    <x v="49"/>
    <s v="Garnier Skin Naturals Sakura White Face Serum Sheet Mask"/>
    <x v="111"/>
    <s v="https://www.nykaa.com/c/p/602847?skuId=307000"/>
    <s v="Explore The Entire Range Of Sheet Masks Available On Nykaa. Shop More Garnier Products Here.You Can Browse Through The Complete World Of Garnier Sheet Masks .Alternatively, You Can Also Find Many More Products From The Garnier Skin Naturals Face Serum Sheet Mask Range.Mrp: 99 Country Of Origin: China"/>
    <x v="2"/>
    <n v="1157"/>
    <n v="0"/>
    <n v="0"/>
    <n v="114543"/>
    <n v="4.4000000000000004"/>
  </r>
  <r>
    <s v="75312d6220d260eb5da62a7f141a2b77"/>
    <s v="BH7318"/>
    <x v="3"/>
    <x v="4"/>
    <s v="Face "/>
    <x v="3"/>
    <s v="Clinique Dramatically Different Hydrating Jelly Mini"/>
    <x v="3"/>
    <s v="https://www.nykaa.com/c/p/361114?skuId=418075"/>
    <s v="An Unbelievably Lightweight, Water-Jelly That Delivers 24-Hour Hydration Repair Plus Pollution Protection.Key Ingredients/Technology: Clean Shield Technology Is Formulated With A Moisture Barrier Blend Of Sunflower Seed Cake, Barley Extract And Cucumber Fruit Extract To Strengthen Skinâ€™S Barrier, Improve Its Resiliency, And Balance And Retain Skinâ€™S Moisture Levels. Hyaluronic Acid Acts As A Natural Moisture Magnet/Humectant.Proven Results: Makes Skin 87% Less Vulnerable To Pollution.What It Does: - 24-Hour Hydrator With Clean Shield Technology Locks In The Goodâ€”Like Moistureâ€”And Filters Out The Bad - Strengthens Skinâ€™S Moisture Barrier And Improves Resiliency - Unique Water-Jelly Texture Feels Fresh, Penetrates Quickly - Oil-Free Formula Is Non-Sticky, Leaves No Residue - Skin Is Smooth, Strong And Healthy With A Pure, Clean Glow.Suits: All Skin Types.Great To Know:- Dermatologist-Developed - Allergy Testedalways Formulated For Maximum Results Without Irritation.No Parabens. No Phthalates. No Fragrance. Just Happy Skin.Country Of Origin : Belgium / Canada / France / Germany / Italy / Japan / South Korea / Switzerland / United Kingdom / United Statesalternatively, You Can Also Find Many More Products From The Clinique Dramatically Different Hydrating Jelly Range.Mrp: 890"/>
    <x v="0"/>
    <n v="128"/>
    <n v="322"/>
    <n v="0"/>
    <n v="113920"/>
    <n v="4.2"/>
  </r>
  <r>
    <s v="9f2aeea0d8eba5767c52dc55cfee75ec"/>
    <s v="BZ1000"/>
    <x v="4"/>
    <x v="5"/>
    <s v="Unknown"/>
    <x v="67"/>
    <s v="Royalry Essentials Rose Gold Oil"/>
    <x v="112"/>
    <s v="https://www.nykaa.com/c/p/363216?skuId=363215"/>
    <s v="Royalry Essentials Is A 21St-Century Luxury Beauty Line That Brings Together Age-Old Secrets With Modern Technology. With An Aim To Provide Healthy And Beautiful Skin Using Natural And Organic Ingredients, Collected From Across India; Royalry Essentials Introduces Its Most Exquisite Oil Composition, 24K Rose Gold Oil. Uniquely Formulated To Cure All Skin Related Problems, This Luxurious Oil Is Just The Right Blend Of Certified Organic Essential Oils. Among Its Many Benefits, 24K Gold Oil Slows Down Collagen Depletion, Increases Skin'S Elasticity, Stimulates The Cells, Improves Blood Circulation And Prevents Premature Aging. Key Ingredients And Benefits: Rosehip Seed Oil - Full Of Vitamins Like A And C And Essential Fatty Acids, It Is Known To Correct Dark Spots And Hydrate Dry, Itchy Skin. Reduces Scars And Pigmentation. Repairs Damaged Skin, Tightens Pores And Brightens Skin. Safflower Seed Oil - Packed With Essential Vitamins, It Promotes The Regeneration Of Skin Cells, Prevents Dryness And Roughness And Gives You Smooth And Supple Skin. Pumpkin Seed Oil - It'S Nourishing Nutrients And Essential Fatty Acids Provide Long-Lasting Moisturization Without Being Greasy And Help In Increasing Skin Elasticity. Lemongrass Oil - An Effective Cleanser For All Skin Types Especially For Oily Skin, It Helps In Maintaining Oil Balance And Get Glowing Skin. It Can Sterilize Your Pores, Serve As A Natural Toner And Strengthen Your Skin Tissues. Orange Peel Oil - Rich In Vitamin C, It A Blessing For Oily Skin. It Improves The Flow Of Blood To The Skin And Helps In Clearing Clogged Pores And Brightening Skin Tone. Vitamin E - Boosts Collagen Production And Prevents The Formation Of Wrinkles By Blocking Free Radical Damage. It Also Helps Lighten Brown Spots And Scars. About The Brand: Royalry Essentials Is A Luxury Beauty Line, That Brings To You Cruelty-Free, 100% Natural And Organic Ingredient-Based Beauty Face Oils With No Added Artificial Scent Or Filler Ingredients. These Multipurpose Beauty Oils With The Goodness Of Mother Nature Come With Added Anti-Aging Benefits For Beautiful, Healthy, Radiant And Youthful Looking Skin.You Can Explore Various Offers On Black Friday On Nykaa From 26Th - 30Th Nov 2020 In The Pink Friday Sale 2020. Get Additional 10% Off On Hdfc Bank Card. Use Coupon: Nykhdfc10. Offer Valid Only On The Nykaa App.Explore The Entire Range Of Face Oils Available On Nykaa. Shop More Royalry Essentials Products Here.You Can Browse Through The Complete World Of Royalry Essentials Face Oils .Alternatively, You Can Also Find Many More Products From The Royalry Essentials Rose Gold Oil Range.Mrp: 1550 Country Of Origin: Indianame Of Mfg / Importer / Brand: Bnc Internationaladdress Of Mfg / Importer / Brand: C-26,Third Floor,Dsidc Industrialcomplex,Rohtak Road Nangloi,New Delhi-110041"/>
    <x v="5"/>
    <n v="156"/>
    <n v="0"/>
    <n v="0"/>
    <n v="112320"/>
    <n v="4.0999999999999996"/>
  </r>
  <r>
    <s v="a5c8769a02e6ef77383563eba531664d"/>
    <s v="BZ1000"/>
    <x v="2"/>
    <x v="3"/>
    <s v="Skin Dryness"/>
    <x v="68"/>
    <s v="Vaadi Herbals Pedicure - Manicure Spa Kit Soothing &amp; Relaxing"/>
    <x v="113"/>
    <s v="https://www.nykaa.com/c/p/304756?skuId=11269"/>
    <s v="A Divine Combination Of Various Herbs And Aromatic Oils, This Kit Is All Set To Pamper &amp; Beautify Your Hands &amp; Feet. It Will Cleanse, Moisturize And Smoothen The Skin On Your Hands &amp; Feet; And Take Good Care Of Your Nails Too. This Kit Contains: Foot Cleanser: This Scientifically Designed Foot Cleanser Is Enriched With Numerous Herbal Ingredients That Effectively Cleanse Your Skin And Improve Blood Circulation. It Imparts A Cool Feeling Which Relieves Stress And Fatigue. Foot Scrub: This Uniquely Designed Foot Scrub Scientifically Uses Precious Herbs &amp; Scrubs, To Effectively Exfoliate Dead Foot Tissues &amp; Rejuvenates The Rough &amp; Damaged Foot Skin. Makes Your Feet Super Soft &amp; Supple. Foot Cream: A Scientifically Designed Foot Cream That Repairs &amp; Softens Rough, Hard &amp; Cracked Heels. Clove Oil Has Antiseptic Properties That Disinfect Your Feet. Cocoa Butter &amp; Jojoba Oil Deeply Moisturize Your Feet Making Them Super Soft. Sandalwood Oil Soothes &amp; Relaxes Tired Feet. Anti Tan Foot Mask: This Uniquely Designed Anti Tan Foot Mask Is Enriched With Anti Tan And Skin Rejuvenating Agents That Effectively Hydrate And Repair Damaged Foot Skin. Removes Pigmentation Marks And Signs Of Ageing. Nail &amp; Cuticle Oil: Effectively Moisturizes And Conditions The Nail Wall And Cuticle Area Of The Nail. It Prevents Cracking And Peeling Of Cuticles, Making Them Soft And Smooth. It Strengthens Thin Weak Nails By Treating Dry Damaged Cuticles At The Root. Key Ingredients: Foot Cleanser - Active Ingredients: Grapeseed Extract, Lemon Peel Extract, Orange Peel Extract, Honey, Lavender Oil. Foot Scrub - Active Ingredients: Fenugreek, Jojoba Seed Grains, Lemon Grass Oil, Walnut Scrub, Turmeric, Kokum Butter. Foot Cream - Active Ingredients: Thyme, Clove Oil, Sandalwood, Cocoa Butter, Jojoba Oil. Anti Tan Foot Mask - Active Ingredients: Manjistha, Lemon Grass Oil, Sandal Paste, Apricot Oil. Nail &amp; Cuticle Oil - Active Ingredients: Apricot Kernel Oil, Jojoba Oil, Vitamin A&amp;E, Shea Butter Â  Additional Information: With Decades Of Experience In The Science Of Ayurveda, Vaadi Herbals Has Combined Ayurvedic Science With Modern Technology To Develop An Entire New Range Of Skin And Personal Care Products. The Brand Brings To You Premium Quality Range Of Hair, Skin, Face And Body Care Products At Affordable Prices, That Are Enriched With Best Quality Natural Herbs And Extracts To Give You Flawless, Rejuvenated Skin.Explore The Entire Range Of Foot Care Available On Nykaa. Shop More Vaadi Herbals Products Here.You Can Browse Through The Complete World Of Vaadi Herbals Foot Care .Alternatively, You Can Also Find Many More Products From The Vaadi Herbals Pedicure - Manicure Spa Kit Soothing &amp; Relaxing Range.Mrp: 920 Country Of Origin: Indianame Of Mfg / Importer / Brand: Vaadi Herbals Private Limitedaddress Of Mfg / Importer / Brand: A-40, Jhilmil Industrial Area, Delhi - 110095"/>
    <x v="0"/>
    <n v="420"/>
    <n v="3484"/>
    <n v="312"/>
    <n v="111300"/>
    <n v="4.2"/>
  </r>
  <r>
    <s v="ee007f19f85ce1d73de2aa745ea1bc20"/>
    <s v="BZ1000"/>
    <x v="5"/>
    <x v="3"/>
    <s v="Acne Treatment"/>
    <x v="18"/>
    <s v="Healthvit Activated Charcoal Powder"/>
    <x v="114"/>
    <s v="https://www.nykaa.com/c/p/137267?skuId=137271"/>
    <s v="Experience The Goodness Of Pure Activated Charcoal! Activated Charcoal Is Derived From A Special High-Quality Grade Charcoal. Charcoal Used For Treating Health Conditions Is Usually &amp;Quotactivated&amp;Quot To Make It A Very Fine Powder, Which Increases Its Effectiveness. The Healthvit Activated Charcoal Powder Is Pure Powder And Has Multiple Uses. It Helps Clean And Whiten Your Teeth As Well As Detoxifies Your Body. Especially Suitable For Oily, Acne-Prone Skin, You Can Use The Powder In Making A Face Mask Which Helps To Remove Blackheads, Impurities, And Dirt From Face, Etc. The Activated Carbon Has Been Milled To Be The Ideal Powder Size For Both Topical And Internal Use. Not Too 'Grainy' To Include In Your Favorite Drink, Nor Too Rough For Skin Masks, Creams, Etc. Features: Activated Charcoal Is Derived From A Special High-Quality Food Grade Charcoal Rejuvenates Skin And Hair Cleanses And Whitens Your Teeth, Removing All Stains From The Teeth Detoxifies Your Body Premium Herbal Product Helps With Digestion Can Be Used For Oily, Acne -Prone Skin Cleanses The Digestive Tract Alleviates Gas And Bloating Used For Various Purposes: Add A Little Activated Charcoal Powder To Your Toothpaste Every Day To Remove Stains And For Minor Mouth Pain. Mix A Scoop Of Charcoal Powder With Coconut Or Other Oil And A Little Water For A Soothing Face Mask Or A Cream For Your Skin And Hair. Helps With Digestion. Mix In Your Favorite Drink To Help With Digestion And To Reduce Gas And Bloating. Bites, Burns:. Mix With Water And Apply To Skin To Ease Pain And Itching. Accidental Poisoning. Take With Water After Accidental Poisoning Or Overdose. How To Make Activated Charcoal Face Mask With Healthvit Activated Charcoal Powder 1 1/2 Tbsp Of Activated Charcoal Powder 1 1/2 Tsp Of Water (More Or Less)Additional Information: Healthvit Is A Herbo-Nutra (Herbal &amp; Nutraceuticals) Segment Of Ahmedabad Based Mnc West-Coast Pharmaceuticals Delivering A Wide Range Of Quality Healthcare Products Since Last 46 Years Such As Dietary And Nutritional Supplements, Medicinal Products And Various Skincare Products Helping You Lead A Fit And Healthy Lifestyle.Their Motto Is Very Simple: Purest Ingredients, Stringent Processes And High Quality Guaranteed!Explore The Entire Range Of Masks &amp; Peels Available On Nykaa. Shop More Healthvit Products Here.You Can Browse Through The Complete World Of Healthvit Masks &amp; Peels .Alternatively, You Can Also Find Many More Products From The Healthvit Activated Charcoal Powder Range.Mrp: 350 Country Of Origin: Indianame Of Mfg / Importer / Brand: West-Coast Pharmaceutical Works Ltdaddress Of Mfg / Importer / Brand: Meladi Estate Nr. Prasang Party Plot, Opp. Sola Bhagawat Sayona City Road Gota Ahmedabad-382481"/>
    <x v="0"/>
    <n v="442"/>
    <n v="0"/>
    <n v="0"/>
    <n v="110058"/>
    <n v="4.2"/>
  </r>
  <r>
    <s v="18901030728867890103000000300000000000VHWF1R8IN"/>
    <s v="BH0499"/>
    <x v="2"/>
    <x v="3"/>
    <s v="Skin Dryness"/>
    <x v="69"/>
    <s v="Vaseline Intensive Care Cocoa Glow Body Lotion"/>
    <x v="111"/>
    <s v="https://www.nykaa.com/c/p/535506?skuId=535503"/>
    <s v="Explore The Entire Range Of Lotions &amp; Creams Available On Nykaa. Shop More Vaseline Products Here.You Can Browse Through The Complete World Of Vaseline Lotions &amp; Creams .Alternatively, You Can Also Find Many More Products From The Vaseline Intensive Care Cocoa Glow Body Lotion Range.Mrp: 375 Country Of Origin: Indianame Of Mfg / Importer / Brand: Hindustan Unilever Ltdaddress Of Mfg / Importer / Brand: Hindustan Unilever Ltd, Unilever House, B D Sawant Marg, Chakala Andheri East - 400099"/>
    <x v="1"/>
    <n v="1095"/>
    <n v="3484"/>
    <n v="38"/>
    <n v="108405"/>
    <n v="4.5999999999999996"/>
  </r>
  <r>
    <s v="5d676d28932916e7d159981b4d69eb43"/>
    <s v="BZ1000"/>
    <x v="1"/>
    <x v="17"/>
    <s v="Unknown"/>
    <x v="14"/>
    <s v="Charlotte Tilbury Luxury Palette - The Sophisticate"/>
    <x v="109"/>
    <s v="https://www.nykaa.com/c/p/985207?skuId=959563"/>
    <s v="This Luxury Palette Eyeshadow Palette In The Sophisticate Features A Quartet Of Matte Eyeshadows In Chocolate, Taupe, Tan And Cream Shades For A Gorgeous Low-Key Look That Transcends The Seasons!What Makes It Magic?- Get Desk To Dusk To Disco Eyeshadow In Minutes!- Highly Pigmented Shades Mean You Get Long-Lasting Color That Is Buildable Throughout The Day- Shades Are All Color-Coded So Its Artistry Made Effortless- Ideal If You Want A Timeless Eye Makeup Look For Any Occasion!- This Product Is Gluten-Free, Sulfate-Free, And Not Tested On Animalsexplore The Entire Range Of Eye Shadow Available On Nykaa. Shop More Charlotte Tilbury Products Here.You Can Browse Through The Complete World Of Charlotte Tilbury Eye Shadow .Alternatively, You Can Also Find Many More Products From The Charlotte Tilbury Luxury Palette Range.Mrp: 4900 Expiry Date: 15 May 2023Country Of Origin: Italyname Of Mfg / Importer / Brand: Charlotte Tilburyaddress Of Mfg / Importer / Brand: 8 Surrey Street, London, Wc2R 2Nd, United Kingdom."/>
    <x v="1"/>
    <n v="21"/>
    <n v="0"/>
    <n v="0"/>
    <n v="102900"/>
    <n v="4.5999999999999996"/>
  </r>
  <r>
    <s v="1e2394ad0fa57b3af03f0a112be365fc"/>
    <s v="BZ1000"/>
    <x v="1"/>
    <x v="2"/>
    <s v="Bb &amp; Cc Cream"/>
    <x v="16"/>
    <s v="Bobbi Brown Extra Illuminating Moisture Balm - Bare Glow"/>
    <x v="115"/>
    <s v="https://www.nykaa.com/c/p/261656?skuId=261653"/>
    <s v="What It Is: Ready To See Healthy, Glowing Skin? This Revolutionary Skin-Boosting Moisture Balm Helps Energize Tired, Dull Skin To Bring Back Its Natural Glow. Now In A New, Easy-To-Use Pump. Why It'S Different: Reflective Pearls Mimic The Radiance Of Healthy, Glowing Skin On Contact, While Lychee Extract Helps Energize And Enliven Skin Over Time.Who It'S For: Anyone Who Wants Illuminated Skin That Looks And Feels Fresher, Smoother And Plumper. Perfect For Use Day, Night Or Whenever You Need To Turn Things Around.Paraben-Free; Phthalate-Free; Sulfate-Free; Free Of Animal Derived Ingredients Featured In Lucky Magazine'S &amp;Quotshort List&amp;Quot Of Must-Have Beauty Products (May 2015).Country Of Origin : Belgium / Canada / France / Germany / Italy / Japan / South Korea / Switzerland / United Kingdom / United Statesalternatively, You Can Also Find Many More Products From The Bobbi Brown Extra Illuminating Moisture Balm Range.Mrp: 7900 Name Of Mfg / Importer / Brand: Estee Lauder Companiesaddress Of Mfg / Importer / Brand: The Estee Lauder Companies Inc,767,Fifth Avenue,Ny,10153,United States Of America"/>
    <x v="3"/>
    <n v="13"/>
    <n v="0"/>
    <n v="0"/>
    <n v="102700"/>
    <n v="4.5"/>
  </r>
  <r>
    <s v="0d6bbac8550bc2a389dc2032e489ba8a"/>
    <s v="BH5825"/>
    <x v="2"/>
    <x v="33"/>
    <s v="Lotions &amp; Creams"/>
    <x v="30"/>
    <s v="Nivea Creme Care Body Wash"/>
    <x v="116"/>
    <s v="https://www.nykaa.com/c/p/14857?skuId=14855"/>
    <s v="Indulge Yourself With The Nivea Creme Care Shower Cream Every Day As It Gently Cares And Pampers Your Skin. Enriched With The Moisturizing Ingredients And The Unique Fragrance Of Nivea Creme, It Provides Intense Moisturization To Your Skin.Key Features: Cleans And Protects: Enriched With Moisturizing Ingredients Of Nivea Creme, It Moisturizes The Skin Better Than Soap. Effective Cleansing: The Effective Cleansing Formula Leaves Your Skin Feeling Cleansed While Maintaining Its Ph Balance Care For Your Skin: The Hydra Iq Moisture Technology Keeps Your Skin Feeling Hydrated And Cared For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hower Gel Creme Care Body Wash Range.Mrp: 199 Country Of Origin: Indianame Of Mfg / Importer / Brand: Beiersdorf Manufacturing Gujarataddress Of Mfg / Importer / Brand: Nivea India Pvt Ltd, Sm-9/1, Sanand Ii,Ind. Estate,Vill.Bol,Sanand,Ahmedabad"/>
    <x v="3"/>
    <n v="513"/>
    <n v="0"/>
    <n v="0"/>
    <n v="102087"/>
    <n v="4.5"/>
  </r>
  <r>
    <s v="8df9b1422b1878c8d061b2821e682edf"/>
    <s v="BH7936"/>
    <x v="1"/>
    <x v="2"/>
    <s v="Blush"/>
    <x v="41"/>
    <s v="Colorbar Mattillusion Blush - 003 Flushed Satin"/>
    <x v="0"/>
    <s v="https://www.nykaa.com/c/p/362382?skuId=362380"/>
    <s v="Blush The Night Away With Our Mattillusion Blush. Its Velvety, Feather-Light Formula Glides Onto Your Cheeks Giving You Seamless Color And A Boost Of Fresh, Youthful Radiance. One Touch Is All You Need For Naturally Flushed Cheeks.Features: A Powder Blush With A Lightweight And Silky Texture Contains Japanese Sericite, A Powerful Anti-Creasing Agent Features A Highly-Buildable And Blendable Formula Free From Parabens, Silicones And Artificial Fragrances Dermatologically Tested Suitable For All Skin Types Colorbar Is A Cruelty-Free Brand Formulated In Italy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Blush Available On Nykaa. Shop More Colorbar Products Here.You Can Browse Through The Complete World Of Colorbar Blush .Alternatively, You Can Also Find Many More Products From The Colorbar Mattillusion Blush Range.Mrp: 675 Country Of Origin: Indianame Of Mfg / Importer / Brand: Regi India Cosmetics Pvt Ltdaddress Of Mfg / Importer / Brand: Regi India Cosmetics Pvt Ltd., C-8, Sara Industrial Estate, Dehardun-248197. Uttarakhand. India"/>
    <x v="3"/>
    <n v="147"/>
    <n v="436"/>
    <n v="231"/>
    <n v="99225"/>
    <n v="4.5"/>
  </r>
  <r>
    <s v="0b5b94cc853889bf78bc2722b7821090"/>
    <s v="BZ1000"/>
    <x v="5"/>
    <x v="30"/>
    <s v="Hair Masks"/>
    <x v="70"/>
    <s v="Merlion Naturals Lime Peel Powder"/>
    <x v="117"/>
    <s v="https://www.nykaa.com/c/p/543663?skuId=543662"/>
    <s v="Lime Peel Which Is Generally Thrown Away Can Actually Give You Many Beauty Benefits That You May Not Know About. It Can Help Your Skin, Face And Support Weight Loss Too. It Has Nutritional Value Thanks To Fibre, Potassium, Calcium, Magnesium, Folate And Beta Carotene. In Fact, Lime Peel Has 5 To 10 Times More Vitamins (Example, Vitamins A And C) Than The Juice Of The Lime. It Means You Can Expect A Nutritional Boost Whenever You Take Lime Peels. Lime Peel, Because Of Its Citrus Bioflavonoid Content, Helps In Eradicating Toxic Elements Present In Our Body. It Contains A High Amount Of Calcium And Vitamin C, Which Help In Maintaining And Improving The Health Of Bones. It May Also Be Helpful In Decreasing Cholesterol Levels In The Body Which Helps In Maintaining Good Heart Health. This Is Due To The Presence Of Polyphenol Flavonoids In Lime Peels. Vitamin C Deficiency Can Result In Tooth-Related Problems Like Bleeding Gums, Scurvy And Gingivitis. Lime Peel Is Rich In Vitamin C And Citric Acid Which Help Address A Deficiency Of Vitamin C And In Fighting These Tooth- And Gum-Related Problems. Lime Peels Aid In Preventing And Fighting Skin Problems Such As Wrinkles, Acne, Pigmentation And Dark Spots. It Is Rich In Antioxidants Which Can Detoxify The Skin And Fight Free Radicals. Vitamin C In Lime Peel Improves Hair Growth And Boosts The Production Of Collagen. The Acidic Nature Of Lime Helps Tighten The Hair Follicles To Curb Hair Fall. It Cleans The Scalp And Unclogs Hair Follicles. Clogging Of The Follicles Often Leads To Issues Such As Dandruff And Hair Fall. Lime Peel Powder Helps Control The Production Of Oil In Your Scalp. It Also Aids In Stimulating Regrowth From Dormant Hair Follicles. Merlion Naturals Lime Peel Powder Is Made By Grinding Dried Lime Peels To A Fine Mesh. The Product Is Packed In Food Grade Consumer Packs Under Strict Supervision In An Iso Certified Facilitymerlion Naturals Ensures That Only Fresh Batches Of Products Are Packed.Features:100% Pure Lime Peel Powder Perfect For Use In Beauty Treatments And For Wellness Purposesan Excellent Detoxifier, Which Helps Removing Toxic Elements Present In Our Body.Lime Peel Pack Helps Clear Acne And Pimples By Deep Cleansing And Absorbing Excess Oil From The Skin It Also Aids In Fading Dark Spots Caused By Sun Tanning, Ageing And Acnethe Acidic Nature Of Lime Peel Helps Tighten Hair Follicles, Which Prevents Hair Falllime Peel Powder Helps Clean The Scalp And Unclog Hair Follicles To Curb Issues Such As Dandruff And Hair Lossvegan, Non-Gmo And Food Grade Product, Safe Enough To Consumethis Product Is Free From Mineral Oils, Parabens And Other Harmful Chemica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Alternatively, You Can Also Find Many More Products From The Merlion Naturals Lime Peel Powder Range.Mrp: 299 Country Of Origin: Indianame Of Mfg / Importer / Brand: Merlion International (I) Pvt Ltdaddress Of Mfg / Importer / Brand: 39, Grand Vishala Industrial Estate, Nr Tirupati Hotel, Sp Ring Road, Odhav, Ahmedabad-382418, Gujarat."/>
    <x v="0"/>
    <n v="365"/>
    <n v="301"/>
    <n v="0"/>
    <n v="98185"/>
    <n v="4.2"/>
  </r>
  <r>
    <s v="5a983b899dbe450ffbcc43af7e0149ee"/>
    <s v="BH6523"/>
    <x v="0"/>
    <x v="36"/>
    <s v="Unknown"/>
    <x v="71"/>
    <s v="Himalaya Herbals Refreshing Cleansing Milk"/>
    <x v="118"/>
    <s v="https://www.nykaa.com/c/p/6022?skuId=3451"/>
    <s v="Himalaya'S Refreshing Cleansing Milk Contains A Special Blend Of Herbs That Gently Remove Dirt, Makeup And Daily Impurities While Maintaining Your Skin'S Natural Moisture Balance. Lemon, A Natural Cleanser And Astringent, Clarifies And Refreshes, While Grape Seed Rejuvenates, And Mint Cools Your Skin To Keep It Clear, Healthy And Radiant.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Herbals Refreshing Cleansing Milk Range.Mrp: 145 Country Of Origin: Indianame Of Mfg / Importer / Brand: The Himalaya Drug Companyaddress Of Mfg / Importer / Brand: The Himalaya Drug Company, Makali, Bengaluru 562162 Phone: 1-800-208-1930"/>
    <x v="4"/>
    <n v="1140"/>
    <n v="328"/>
    <n v="0"/>
    <n v="95760"/>
    <n v="4.3"/>
  </r>
  <r>
    <s v="2e1a465113214b2fd42cc999acc848ca"/>
    <s v="BZ1000"/>
    <x v="2"/>
    <x v="33"/>
    <s v="Massage Oils"/>
    <x v="55"/>
    <s v="Allin Exporters Cedarwood Pure Oil"/>
    <x v="70"/>
    <s v="https://www.nykaa.com/c/p/518802?skuId=518800"/>
    <s v="The Botanical Name Of Cedar Wood Is Cedarus Deodora. Allin Exporters Cedarwood Essential Oil Is Extracted By The Method Called Steam Distillation From The Wood Pieces Of The Tree Of Cedar Wood (Which Is Also Known As Cedrus Atlantica, Cedrus Deodara, Particularly Named So Because Of The Places They Belong Too). It Grows Up To 100 Feet High And Has The Age Of Around 1000 Years. By The Ancient Sumerians, Cedar Wood Essential Oil Was Used As The Stand For Paints. The Egyptians Also Used This Oil But For The Process Of Mummification, Insect Repellents And Also In Cosmetics. Today, It Is Widely Used For Aromatherapies. It Is An Oil Of Utmost Value That Not Only Helps In Cleaning Up Coughs And Phlegm From The Respiratory System But Also Helps In Maintaining Calm And Balance Between Your Mind And Body.Key Features:For Skin: Add 5-6 Drops Of Cedarwood Oil In Water And Mist Over Face Several Times Throughout The Day. Moreover, Soak Few Drops Of Cedarwood Oil In A Cotton Ball And Wipe Off Your Face. Both Of The Methods Are Ideal For Reducing Blackheadsinsect Repellent: Use Of Few Drops Of This Oil In Aroma Diffuser Helps To Ward Off Insects And Mosquitoes From The Interiors To Keep The Surrounding Clear. Aromatherapy: Allin Exporters Cedarwood Oil Is One Of The Prime Choices For Use With The Ultrasonic Aroma Diffusers To Spread A Sense Of Calmness Within The Interiors. It Also Helps In Inhibiting The Growth Of The Mold And Mildew100% Pure And Undiluted Cedarwood Oil: Always Be Assured Of Getting Only 100% Pure &amp; Undiluted Cedarwood Oil. Each Batch Of Allin Exporters Cedarwood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Cedar Wood Essential Oil Blends Very Well With Lavender, Bergamotabout The Brand: Allin Exporters Offers A Wide Selection Of High Quality, Pure And Fresh Therapeutic Grade Essential Oils At Highly Competitive Prices. Alternatively, You Can Also Find Many More Products From The Allin Exporters Cedarwood Pure Oil Range.Mrp: 308 Country Of Origin: Indianame Of Mfg / Importer / Brand: Allin Exportersaddress Of Mfg / Importer / Brand: Allin Exporters, B-75, Sector 6, Noida, U.P - 201301"/>
    <x v="0"/>
    <n v="365"/>
    <n v="293"/>
    <n v="0"/>
    <n v="94900"/>
    <n v="4.2"/>
  </r>
  <r>
    <s v="fd9f98a9a59ae12c55ea05bc2dac63e7"/>
    <s v="BH5931"/>
    <x v="1"/>
    <x v="1"/>
    <s v="Liquid Lipstick"/>
    <x v="20"/>
    <s v="L'Oreal Paris Infallible Pro Matte Liquid Lipstick - 362 Plum Bum"/>
    <x v="119"/>
    <s v="https://www.nykaa.com/c/p/407514?skuId=407513"/>
    <s v="Introducing L'Oreal Paris Infallible Pro-Matte Liquid Lipstick, A 16 Hour Liquid Matte Lipstick. Its Intense High Pigment Shades Create A Comfortable, And Lasting Ultra-Matte Color. This Full-Coverage, Long Wear Liquid Lipstick Feels Light For All Day Comfort. With The Pro-Sculpt Applicator, Shape And Add Dimension To Lips.Features:An Ultra Pigmented Liquid Matte Lipstick Long Wearing, Lasts For Up To 16 Hours Delivers High Impact Colour And A Comfortable Wear Features A Pro-Sculpt Applicator For Precise Application.About L'Oreal Paris:L?Oreal Paris Is A Total Beauty Care Company That Combines The Latest In Technology With The Highest In Quality For The Ultimate In Luxury Beauty At Mass. For Most, The Name 'L'Oreal' Is Immediately Evocative Of The Brand?S Signature Phrase, &amp;Quot&amp;Quotbecause I'M Worth It.Â€,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Also, Enjoy Great Discounts Across All Beauty Products On All Your Favorite Brands. Hurry!Alternatively, You Can Also Find Many More Products From The L'Oreal Paris Infallible Pro Matte Liquid Lipstick Range.Mrp: 799 Country Of Origin: China"/>
    <x v="0"/>
    <n v="230"/>
    <n v="497"/>
    <n v="0"/>
    <n v="92000"/>
    <n v="4.2"/>
  </r>
  <r>
    <s v="ba05fe23f80ebe2939e03fc47a1a4f47"/>
    <s v="BZ1000"/>
    <x v="4"/>
    <x v="5"/>
    <s v="Unknown"/>
    <x v="72"/>
    <s v="Benefit Cosmetics Brow Zings Eyebrow Shaping Kit - 06 Deep"/>
    <x v="120"/>
    <s v="https://www.nykaa.com/c/p/302775?skuId=302774"/>
    <s v="#1 Brow Brand Worldwidethree Steps To Amazing Brows! Benefit'S All-In-One Eyebrow Shaping Kit Includes Everything You Need To Sculpt, Shape &amp; Fill Brows. Pluck Stray Hairs With Mini Slant Tweezers, Shape &amp; Define With Soft Pigmented Wax, Fill &amp; Set With Natural-Shaded Powder. Includes 3 New Natural-Looking Shades For Blondes, Brunettes &amp; Redheads! Stash This Portable Eyebrow Kit With Mirror In Your Purse To Tweeze, Define &amp; Set Brows Anytime, Anywhere! - Soft, Pigmented Eyebrow Shaping Wax - Perfectly Paired Brow Wax &amp; Powder - 12-Hour Longwear - Dual-Sided Extendable Applicator - 6 Easy-To-Choose Shades - Signature Tips &amp; Tricks Included This Set Contains: - Pigmented Wax | 1.7 G Net Wt. 0.06 Oz. - Natural-Shaded Powder | 2.65 G Net Wt. 0.09 Oz. - Dual-Ended Brush - Mini Slant Tweezers About The Brand: Creating Fake Its &amp; Instant Beauty Solutions Since 1976! Benefit Cosmetics Started By Creating The Original Rose-Tinted Stain In The Beauty Industry And Haven'T Stopped Since! From A Collection Of Fast And Fabulous Brow Products To Cult-Classic Bronzers And Best-Selling Mascaras, The Brand Offers Quick Fixes For All Of Your Beauty Dilemmas.The Products And Packaging Are As Unique And Distinctive As The Gals (And Guys) Who Wear Them.Explore The Entire Range Of Eye Brow Enhancers Available On Nykaa. Shop More Benefit Cosmetics Products Here.You Can Browse Through The Complete World Of Benefit Cosmetics Eye Brow Enhancers .Alternatively, You Can Also Find Many More Products From The Benefit Cosmetics Brow Zings Eyebrow Shaping Kit Range.Mrp: 3100 Name Of Mfg / Importer / Brand: M/S. Parfums Christian Dioraddress Of Mfg / Importer / Brand: M/S. Kolmar Laboratories, Inc., 20 West King Street, Port Jervis, New York - 12771 Usa."/>
    <x v="3"/>
    <n v="30"/>
    <n v="0"/>
    <n v="0"/>
    <n v="91800"/>
    <n v="4.5"/>
  </r>
  <r>
    <s v="e889ce90d63081f13ca11386c25a2c78"/>
    <s v="BZ1000"/>
    <x v="1"/>
    <x v="2"/>
    <s v="Blush"/>
    <x v="5"/>
    <s v="Smashbox L.A. Lights Blendable Lip &amp; Cheek Color - Beverly Hills Blush"/>
    <x v="121"/>
    <s v="https://www.nykaa.com/c/p/181772?skuId=181781"/>
    <s v="Get The Ultimate West Coast Glow-In A Stick! From Santa Monica To Sunset Boulevard, Our Latest Innovation In Illumination Is Inspired By The Magic Light Of L.A. This Multi Purpose Color For Lips And Cheeks Can Be Increased From A Subtle Sheen To A Full-On Flush. The Lightweight, Creamy Formula Looks And Feels As Natural As Your Own Skin.Multipurpose Lip + Cheek Color - Multi Purpose Color For Cheeks And Lips. There'S A Shade For Any Look, From A Subtle Sheen To A Full-On Flush. The Lightweight, Brightening Formula Feels And Looks As Natural As Your Own Skinâ€”Only More Illuminated And Gorgeous.Ultimate In Blending - A Smashbox-Only Blending Trifecta! It'S All About Blending, Blending And More Blending For This Natural, Lit-From-Within Look: A Curved Dome Shape Means No Harsh Lines When Applying; A Creamy Formula Means The Formula Glides Effortlessly Onto Skin; And Finally A Velvety, Flat Sponge For Blending-So You Get Just The Right Amount Of Diffused Colour.Benefits - A Beautifully Illuminated, Veil Of Natural Color For Cheeks, Lips, And Face:- Creamy Formula Glides Effortlessly Onto Skin- Double-Ended With A Flat Buffing Sponge On One End And A Curved Dome On The Other - Perfect For Blending On-The-Go!Smashbox Cosmetics Are Formulated Without Parabens, Sodium Lauryl Sulfate, Phthalates, Fragrance &amp; Talc And Are Free From Animal Testing.Country Of Origin : Belgium / Canada / France / Germany / Italy / Japan / South Korea / Switzerland / United Kingdom / United Statesalternatively, You Can Also Find Many More Products From The Smashbox L.A. Lights Blendable Lip &amp; Cheek Color Range.Mrp: 2300 Name Of Mfg / Importer / Brand: Estee Lauder Companiesaddress Of Mfg / Importer / Brand: The Estee Lauder Companies Inc,767,Fifth Avenue,Ny,10153,United States Of America"/>
    <x v="5"/>
    <n v="39"/>
    <n v="0"/>
    <n v="0"/>
    <n v="89700"/>
    <n v="4.0999999999999996"/>
  </r>
  <r>
    <s v="69dc4f36632eb91657c6a4f2ec589c2f"/>
    <s v="BH7920"/>
    <x v="1"/>
    <x v="2"/>
    <s v="Compact"/>
    <x v="73"/>
    <s v="Chambor Silver Shadow Compact Powder - Sable Rr3"/>
    <x v="122"/>
    <s v="https://www.nykaa.com/c/p/65296?skuId=67136"/>
    <s v="A Compact Is A Must Have For All Women Of Today. Chambor Brings To You Silver Shadow - A Magical Compact Powder Which Will Give You The Flawless Finish Required In A Jiffy. This Compact Powder By Chambor Now Comes Along With A Refill, Simply Pop Out The Old Used Up Compact Tray And Insert This New One. Features: Translucent Pressed Powder That Has Excellent Blending Ability It Fixes The Foundation To Complete The Base Makeup Key Ingredients - Vitamin A And E Non-Comedogenic Formula 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Compact Powder Range.Mrp: 995 Country Of Origin: Italyname Of Mfg / Importer / Brand: Imported By:--Baccarose Perfumes &amp; Beauty Products Ltdaddress Of Mfg / Importer / Brand: Importer:--Baccarose Perfumes &amp; Beauty Products Ltd, 6Th Floor, 66, Maker Chamber Vi, Nariman Point, Mumbai- 400021 Contact Number 1800220864"/>
    <x v="2"/>
    <n v="90"/>
    <n v="252"/>
    <n v="45"/>
    <n v="89550"/>
    <n v="4.4000000000000004"/>
  </r>
  <r>
    <s v="d5241c006a698a3cf8d8cc56425b6242"/>
    <s v="BZ1000"/>
    <x v="3"/>
    <x v="8"/>
    <s v="Face "/>
    <x v="2"/>
    <s v="Huda Beauty Tantour - Rich"/>
    <x v="123"/>
    <s v="https://www.nykaa.com/c/p/692784?skuId=692783"/>
    <s v="What It Is: A Luxurious Cream-To-Powder Contour And Bronzer. This Deeply Pigmented Cream-To-Powder Bronzer Gives You A Natural Bronzed Look Or A Dramatic Contour As You Layer And Build.Tour Combines A Balance Of Shadow And Warmth, For A Luminous, Matte Glow Thatâ€™S Never Dull. Blending Seamlessly, The Long-Lasting Formula Is Both Water And Sweat Resistant.What Else To Know:- Water-Resistant- Sweat-Resistant- Long-Lasting Finishabout The Brand: Huda Kattan Is One Of The Most Internationally Recognized Makeup Gurus And Content Creators. She Is An Award-Winning Makeup Artist, Blogger, And Vlogger. Guided By Her Expertise And Eye-For-Detail, Huda Kattan Founded Her Record-Breaking Global Brand Huda Beauty In 2013. Since Then, Huda Beauty Has Become The No.1 Beauty Instagram Account With Over 20 Million Followers. Kattan Is Constantly Creating Ground-Breaking Products As She Continues To Build And Reinvent The Beauty Empire.You Can Explore Various Offers On Black Friday On Nykaa From 26Th - 30Th Nov 2020 In The Pink Friday Sale 2020. Get Additional 10% Off On Hdfc Bank Card. Use Coupon: Nykhdfc10. Offer Valid Only On The Nykaa App.Explore The Entire Range Of Bronzer Available On Nykaa. Shop More Huda Beauty Products Here.You Can Browse Through The Complete World Of Huda Beauty Bronzer .Alternatively, You Can Also Find Many More Products From The Huda Beauty Tantour Range.Mrp: 2500 Country Of Origin: Italyname Of Mfg / Importer / Brand: Huda Beautyaddress Of Mfg / Importer / Brand: Huda Beauty Fz Llc, Pbu-E70 &amp; E71, Production City, Dubai Uae, Po Box 503471"/>
    <x v="12"/>
    <n v="40"/>
    <n v="52"/>
    <n v="151"/>
    <n v="85000"/>
    <n v="4.8"/>
  </r>
  <r>
    <s v="75444cec5d544c9219cce378efd65f65"/>
    <s v="BZ1000"/>
    <x v="1"/>
    <x v="19"/>
    <s v="Nail Polish"/>
    <x v="15"/>
    <s v="Nykaa Gold Rush Nail Lacquer - Flicker Gold 114"/>
    <x v="116"/>
    <s v="https://www.nykaa.com/c/p/77421?skuId=77412"/>
    <s v="Glam Up Your Nails With Nykaa'S Nail Collection That Has Something For Everyone, And Every Occasion. Keep These Gorgeous Shades On Standby For The Times When You Want Your Nails To Look On Point. Our Formulas Deliver Intense, Long-Lasting Colour And Dries In A Jiffy. From Soft Pastels And Matte Nudes To Super Shiny Salon Gel Polish, Glittery Golds And Holographic Hues, Nykaa'S Nail Polish Collection Will Give Your Tips A Stunning Makeover.Reasons To Love Long Lasting Colour Rich Pigment One Stroke Applicationhow To Apply Shade Chart Complete The Look Explore The Entire Range Of Nail Polish Available On Nykaa. Shop More Nykaa Cosmetics Products Here.You Can Browse Through The Complete World Of Nykaa Cosmetics Nail Polish .Alternatively, You Can Also Find Many More Products From The Nykaa Gold Rush Nail Lacquer Range.Mrp: 249 Country Of Origin: Indianame Of Mfg / Importer / Brand: Fsn E-Commerceaddress Of Mfg / Importer / Brand: Fsn E-Commerce, Mumbai"/>
    <x v="3"/>
    <n v="411"/>
    <n v="514"/>
    <n v="0"/>
    <n v="81789"/>
    <n v="4.5"/>
  </r>
  <r>
    <s v="cdf6b3387f8976c8e38ad150173dbb6d"/>
    <s v="BH7276"/>
    <x v="1"/>
    <x v="2"/>
    <s v="Foundation"/>
    <x v="74"/>
    <s v="The Body Shop All-In-One Face Base - 045"/>
    <x v="124"/>
    <s v="https://www.nykaa.com/c/p/31142?skuId=30050"/>
    <s v="Note: The Body Shop Products Will Be Dispatched Within A Period Of 7-9 Working Days From The Date Of Your Order Confirmed.A Foundation And Powder In One Neat Compact. Use Dry For A Light Matte Finish Or Wet For High Coverage. Perfect For On-The-Go Touch-Ups. Matte Finish Velvety Feel No Added Fragrance Includes Sponge And Mirror Dermatologically Tested 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Foundation Available On Nykaa. Shop More The Body Shop Products Here.You Can Browse Through The Complete World Of The Body Shop Foundation .Alternatively, You Can Also Find Many More Products From The The Body Shop All-In-One Face Base Range.Mrp: 1395 Country Of Origin: Ukrainename Of Mfg / Importer / Brand: The Body Shop International Plcaddress Of Mfg / Importer / Brand: The Body Shop International Plc Littlehampton, West Sussex Bn17 6Ls,Uk"/>
    <x v="2"/>
    <n v="58"/>
    <n v="0"/>
    <n v="0"/>
    <n v="80910"/>
    <n v="4.4000000000000004"/>
  </r>
  <r>
    <s v="c09ede98c826796bf6e6bc5259b49c90"/>
    <s v="BZ1000"/>
    <x v="1"/>
    <x v="1"/>
    <s v="Lipstick"/>
    <x v="59"/>
    <s v="Milani Color Statement Moisture Matte Lipstick - 69 Matte Beauty"/>
    <x v="50"/>
    <s v="https://www.nykaa.com/c/p/137621?skuId=137630"/>
    <s v="Matte To The Max! Milani Color Statement Matte Lipsticks Give You Statement-Making Bold Color And Lip Looks That Last. The Much-Loved Matte Lipstick Collection Features Vibrant Colors, Ranging From Electric Pinks To Glamorous Reds. Infused With Nourishing Vitamins A And C, Color Statement Lipstick Will Feel As Good As It Looks. Settle For Nothing Less Than Striking.Features:Highly Pigmented Lipstick That Coats Lips With Intense Matte Colour Infused With The Goodness Of Vitamins A And C That Nourish Lips The Smooth Texture Ensures Easy Application And Comfortable Wearnothing With Fur, Fin Or Feathers Was Hurt To Make This Beauty Essentialfree From Talc, Parabens And Preservativesthis Product Is Vegan And Cruelty-Freeabout The Brand: Milani Is Designed For Women Who Love To Wear Color. These Products Allow Women To Explore And Push Their Boundaries. Milaniâ€™S Easy To Use, High-End Products, Trend-Setting And Timeless Colors Are Designed For Anyone Looking To Experiment With Varied Beauty And Makeup Products. Always Produced With The Highest-Quality Standards, 96% Of Milani'S Luxury-Quality Formulas Are Manufactured In The United States And Europe. The Brand'S Mission Is To Deliver Prestige Quality Products At Affordable Prices That Fit The Needs Of Every Skin Tone, Look And Attitude. Milani Is Cruelty-Free; None Of Their Products Or Ingredients Are Tested On Animals Anywhere In The World. All Of Their Vegan Makeup Is Explicitly Labeled And Lives Within Milani'S Vegan Beauty Makeup Collection. The Entire Vegan, Cruelty-Free Makeup Collection Includes Over 50 Products That Are Completely Free Of Any Animal-Derived Ingredients.Explore The Entire Range Of Lipstick Available On Nykaa. Shop More Milani Products Here.You Can Browse Through The Complete World Of Milani Lipstick .Alternatively, You Can Also Find Many More Products From The Milani Color Statement Moisture Matte Lipstick Range.Mrp: 850 Country Of Origin: United States Of America (The)"/>
    <x v="5"/>
    <n v="95"/>
    <n v="828"/>
    <n v="90"/>
    <n v="80750"/>
    <n v="4.0999999999999996"/>
  </r>
  <r>
    <s v="caf7f9e48f698921dbd4b216bfd7922a"/>
    <s v="BZ1000"/>
    <x v="1"/>
    <x v="14"/>
    <s v="Eye Palettes"/>
    <x v="75"/>
    <s v="Thebalm Shadow And Blush - Cabanaboy"/>
    <x v="125"/>
    <s v="https://www.nykaa.com/c/p/130031?skuId=130032"/>
    <s v="A Polished And Put-Together Woman Makes The Boys Go Wild And This Shadow/Blush Adds Just The Right Amount Of Color To Ensure That You Turn Heads. Thebalm Blush Formula Is Made Of Finely-Graded Powder, Which Helps Provide An Even And Smooth Texture To The Skin. The Light-Reflecting Particles Also Give Off An Aura Of Elegance Without Detectable Shimmer. When You Can'T Keep The Boys Away, Blame It On The Blush. - Get Gorgeous Sun-Kissed Glow With This Blush. - 2-In-1 Product- Can Be Used As An Eyeshadow And Blush. - Intensely Pigmented. - Subtle Shimmer That Highlights Your Face Beautifully. - Long Lasting Wear. - Talc-Free And Paraben-Free.Explore The Entire Range Of Blush Available On Nykaa. Shop More Thebalm Products Here.You Can Browse Through The Complete World Of Thebalm Blush .Alternatively, You Can Also Find Many More Products From The Thebalm Shadow And Blush Range.Mrp: 1799 Country Of Origin: United States Of America (The)"/>
    <x v="2"/>
    <n v="44"/>
    <n v="803"/>
    <n v="41"/>
    <n v="79156"/>
    <n v="4.4000000000000004"/>
  </r>
  <r>
    <s v="dbc0faf2d57b2ab86a9785ff58117838"/>
    <s v="BH6897"/>
    <x v="5"/>
    <x v="30"/>
    <s v="Shampoo &amp; Cleanser"/>
    <x v="76"/>
    <s v="Aveda Cherry Almond Softening Shampoo"/>
    <x v="126"/>
    <s v="https://www.nykaa.com/c/p/372752?skuId=466070"/>
    <s v="Country Of Origin: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Cherry Almond Softening Shampoo Range.Mrp: 1350 Expiry Date: 15 October 2021"/>
    <x v="11"/>
    <n v="172"/>
    <n v="894"/>
    <n v="95"/>
    <n v="77400"/>
    <n v="3.9"/>
  </r>
  <r>
    <s v="18901030685191890103000000300000000000LCRP100IN"/>
    <s v="BH0283"/>
    <x v="1"/>
    <x v="19"/>
    <s v="Nail Polish"/>
    <x v="0"/>
    <s v="Lakme True Wear Color Crush - 04"/>
    <x v="127"/>
    <s v="https://www.nykaa.com/c/p/1156?skuId=1141"/>
    <s v="Explore The Entire Range Of Nail Polish Available On Nykaa. Shop More Lakme Products Here.You Can Browse Through The Complete World Of Lakme Nail Polish .Alternatively, You Can Also Find Many More Products From The Lakme True Wear Color Crush Range.Mrp: 160 Country Of Origin: India"/>
    <x v="5"/>
    <n v="444"/>
    <n v="0"/>
    <n v="0"/>
    <n v="75480"/>
    <n v="4.0999999999999996"/>
  </r>
  <r>
    <s v="18901030707725890103000000300000000000DVQF2R1IN"/>
    <s v="BH0162"/>
    <x v="4"/>
    <x v="5"/>
    <s v="Unknown"/>
    <x v="77"/>
    <s v="Dove Hair Fall Rescue Shampoo"/>
    <x v="128"/>
    <s v="https://www.nykaa.com/c/p/5946?skuId=81765"/>
    <s v="You Can Explore Various Offers On Black Friday On Nykaa From 26Th - 30Th Nov 2020 In The Pink Friday Sale 2020. Get Additional 10% Off On Hdfc Bank Card. Use Coupon: Nykhdfc10. Offer Valid Only On The Nykaa App.Explore The Entire Range Of Shampoo Available On Nykaa. Shop More Dove Products Here.You Can Browse Through The Complete World Of Dove Shampoo .Alternatively, You Can Also Find Many More Products From The Dove Hair Fall Rescue Shampoo Range.Mrp: 740 Expiry Date: 15 August 2022Country Of Origin: India"/>
    <x v="4"/>
    <n v="686"/>
    <n v="0"/>
    <n v="0"/>
    <n v="75460"/>
    <n v="4.3"/>
  </r>
  <r>
    <s v="43a298f6fb694f35826da3b2fe726168"/>
    <s v="BZ1000"/>
    <x v="1"/>
    <x v="14"/>
    <s v="Eye Palettes"/>
    <x v="78"/>
    <s v="L.A. Girl Eye Lux Mesmerizing Eyeshadow - Tropicalize"/>
    <x v="0"/>
    <s v="https://www.nykaa.com/c/p/158753?skuId=158760"/>
    <s v="L.A Girl Introduces A Luxurious, Long Wearing And Intensely Pigmented Eyeshadow Collection That Inspires Dazzling Looks. Eyelux Mesmerizing Eyeshadow Is Formulated To Be Extra Smooth And Silky In A Mix Of Matte, Satin And Metal Finishes.Available In 16 Exhilarating Quads With Pretty, Coordinated Shades, These Eyeshadow Palettes Are Sure To Capture Your Imagination And Inspire Beautiful Eye Looks.The Slim, Lightweight Palette Is Perfect To Carry On The Go And Try Versatile Eye Makeup Looks Every Day. Silky, Smooth Finish Mix Of Matte, Satin And Metal Intensely Pigmented Paraben And Fragrance Freeadditional Information : L.A. Girl Cosmetics Is A Renowned Us Based Brand That Focuses On Meeting The Beauty Needs Of Every Woman. They Have A Wide Range Of On-Trend, Innovative And High-Quality Products For Makeup Enthusiasts All Across The World.Explore The Entire Range Of Eye Shadow Available On Nykaa. Shop More L.A. Girl Products Here.You Can Browse Through The Complete World Of L.A. Girl Eye Shadow .Alternatively, You Can Also Find Many More Products From The L.A. Girl Eye Lux Mesmerizing Eyeshadow Range.Mrp: 675 Country Of Origin: Chinaname Of Mfg / Importer / Brand: Beauty 21 Cosmestics, Inc.Address Of Mfg / Importer / Brand: Beauty 21 Cosmestics, Inc,2021, South Archibald Avenue, Ontario, California 91761,Info@Kanvargroup.Com,911143801376"/>
    <x v="4"/>
    <n v="110"/>
    <n v="0"/>
    <n v="0"/>
    <n v="74250"/>
    <n v="4.3"/>
  </r>
  <r>
    <s v="baff6003970ee77fbdb793ca81dcf3b9"/>
    <s v="BZ1000"/>
    <x v="1"/>
    <x v="2"/>
    <s v="Bronzer"/>
    <x v="52"/>
    <s v="Makeup Revolution Cheek Kit - Fresh Perspective"/>
    <x v="99"/>
    <s v="https://www.nykaa.com/c/p/465893?skuId=465890"/>
    <s v="Bronze And Brighten In One Go. The Powers Of Bronzer Of Highlighter Join Forces In One Compact Four-Pan Palette. Quads In!Each Highly Pigmented Shimmer Shade Bears A Silky Texture That Glides Seamlessly Onto The Skin And A Two-Toned Marbled Effect Designed To Add Multi-Dimensional Radiance. And The Best Part? Itâ€™S The Perfect Multi-Tasker To Minimise The Makeup You Need To Pack. Use Individually To Define, Contour And Highlight Cheekbones And Temples Or Swirl Your Brush Around The Whole Compact For A Healthy All-Over Glow. We Also Love It For The Eyes Â€“ Apply Wet To Create An Intense Foil-Like Finish.Key Features:A Palette With Four Different Shades, Super Pigmented And Silky Texturethese Velvety-Soft Powders Feel Lightweight, Never Cakey, And Feature Buildable Color Payoffshades Can Be Worn Individually Or Blended Together For Multidimensional Sheenthe Product Is Absolutely Cruelty-Free And Vegan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Cheek Kit Range.Mrp: 800 Country Of Origin: United Kingdom Of Great Britain And Northern Ireland (The)Name Of Mfg / Importer / Brand: Revolution Beautyaddress Of Mfg / Importer / Brand: Importer Address : A-26 First Floor Naraina Industrial Area Phase - 2 New Delhi - 110028"/>
    <x v="4"/>
    <n v="92"/>
    <n v="0"/>
    <n v="0"/>
    <n v="73600"/>
    <n v="4.3"/>
  </r>
  <r>
    <s v="b726560784866c94019a9be23c22642b"/>
    <s v="BZ1000"/>
    <x v="5"/>
    <x v="8"/>
    <s v="Lipstick"/>
    <x v="79"/>
    <s v="Disguise Cosmetics Feather-Light Matte Liquid Lip Cream - 36 Curious Wine"/>
    <x v="129"/>
    <s v="https://www.nykaa.com/c/p/491498?skuId=491496"/>
    <s v="Feather-Light, Matte 100% Vegan Liquid Lip Creams. Your Search For The Perfect Matte Liquid Lip Colour Ends Here. An Unrivalled Combination Of Dramatic, Vibrant Matte Colours That Are Lightweight, Comfortable And Power Packed With Skin Superfoods These Beauties Exactly What Your Lips Need! Each Shade Is Created To Look Incredible, Head Turning And Drop Dead Gorgeous On All Skin Tones. Just A Single Swipe Can Get You From Bare To Dressed Up In Seconds And Keep You Looking That Way All Day. Disguise Cosmetics'S Each Lip Cream Is Enriched With Organic Marula And Avocado Oil That Soothe And Heal Lips. These Intense Shades Are Made With Luxurious Almond, Argan And Jojoba Oils To Nourish Your Lips And Prevent Them From Drying Out. As Always, It'S So Light And Comfortable, You'Ll Forget It'S There! These Absolutely Effortless Liquid Lip Creams Are Toxin Free And Will Leave Your Lips Healthy And Hydrated. All Disguise Cosmetics Lipsticks Are Always Lead Free. These Are Free From Animal Derived Ingredients And The Makeup Is Not Tested On Animals. The Entire Range Is Peta Certified Vegan And Cruelty Free.Features: Richly Pigmented, Ultra-Light, Waterproof Formula That Glides Effortlessly On The Lips To Stay Put All Day Enriched With Marula, Avocado, Argan And Jojoba Oils, Dry And Cracked Lips Are Far From Imagination Free From Toxin, Lead, Parabens, Alcohol, Sulphates Peta Approved Vegan And Cruelty Freeabout The Brand: Bogged Down By The Pressure Of The Conventional Definition Of 'Beauty', Disguise Cosmetics Set Out On A Journey To Discover What Beauty Means In Its True, Raw, Imperfect And Fun Form.Driven By The Need To Experiment, Disguise Cosmetics Looks To Redefine The Beauty Experience As India'S First Indie Makeup Brand And Believes In Creating Cosmetics That Celebrate Real Women Who Can'T Be Defined By Labels. The Brand'S Wallet-Friendly, On-Trend Beauty Experiences Give You The Freedom To Express Yourself Through Every Look, From Bold To Bare! All Their Products Are Cruelty Free With The Best 100% Vegan Ingredients And Strive To Be As Natural As Possible.Explore The Entire Range Of Liquid Lipstick Available On Nykaa. Shop More Disguise Cosmetics Products Here.You Can Browse Through The Complete World Of Disguise Cosmetics Liquid Lipstick .Alternatively, You Can Also Find Many More Products From The Disguise Cosmetics Feather-Light Matte Liquid Lip Cream Range.Mrp: 700 Expiry Date: 15 June 2022Country Of Origin: Indianame Of Mfg / Importer / Brand: Delashi Care Pvt. Ltd.Address Of Mfg / Importer / Brand: Plot 91, 17/B Shalimar, G Road, Marine Drive, Mumbai 400002"/>
    <x v="3"/>
    <n v="105"/>
    <n v="68"/>
    <n v="15"/>
    <n v="73500"/>
    <n v="4.5"/>
  </r>
  <r>
    <s v="f01f03b08350e6d7a6f1b21f3badee0f"/>
    <s v="BH7318"/>
    <x v="2"/>
    <x v="9"/>
    <s v="Bb &amp; Cc Cream"/>
    <x v="3"/>
    <s v="Clinique Moisture Surge Cc Cream Hydrating Colour Corrector Broad Spectrum Spf 30 - Medium"/>
    <x v="130"/>
    <s v="https://www.nykaa.com/c/p/76683?skuId=76680"/>
    <s v="What It Is: A Colour Correcting Cream That Provides Hydration And Uv Protection.What It Does:- Counter-Acts Dullness, Redness, Sallowness And Other Complexion Concerns With Colour Correcting (Cc) Optics Creating A Natural, Healthy Glow.- Provides Instant Hydration And Also Helps Improve Skin'S Ability To Attract And Hold Moisture.Benefits: Moisturises, Multitasks, Spfskin Types: Works For All Skin Types.Makeup That Actively Improves Your Skin Without Irritation.Allergy Tested.100% Fragrance Free.Country Of Origin : Belgium / Canada / France / Germany / Italy / Japan / South Korea / Switzerland / United Kingdom / United Statesexplore The Entire Range Of Bb &amp; Cc Cream Available On Nykaa. Shop More Clinique Products Here.You Can Browse Through The Complete World Of Clinique Bb &amp; Cc Cream .Alternatively, You Can Also Find Many More Products From The Clinique Moisture Surge Cc Cream Hydrating Colour Corrector Broad Spectrum Spf 30 Range.Mrp: 3850 Name Of Mfg / Importer / Brand: Estee Lauder Companiesaddress Of Mfg / Importer / Brand: The Estee Lauder Companies Inc,767,Fifth Avenue,Ny,10153,United States Of America"/>
    <x v="13"/>
    <n v="19"/>
    <n v="0"/>
    <n v="0"/>
    <n v="73150"/>
    <n v="3.7"/>
  </r>
  <r>
    <s v="241faf8353ee5493c5531f87552ada6c"/>
    <s v="BZ1000"/>
    <x v="4"/>
    <x v="5"/>
    <s v="Unknown"/>
    <x v="55"/>
    <s v="Allin Exporters Natural &amp; Undiluted Patchouli Oil"/>
    <x v="131"/>
    <s v="https://www.nykaa.com/c/p/518823?skuId=518821"/>
    <s v="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
    <x v="0"/>
    <n v="365"/>
    <n v="0"/>
    <n v="0"/>
    <n v="73000"/>
    <n v="4.2"/>
  </r>
  <r>
    <s v="241faf8353ee5493c5531f87552ada6c"/>
    <s v="BZ1000"/>
    <x v="5"/>
    <x v="24"/>
    <s v="Oily Skin"/>
    <x v="55"/>
    <s v="Allin Exporters Natural &amp; Undiluted Patchouli Oil"/>
    <x v="131"/>
    <s v="https://www.nykaa.com/c/p/518823?skuId=518821"/>
    <s v="Patchouli Oil Is Extracted From The Dried And Fermented Leaves Of Pogostemon Cablin Through Steam Distillation Method. Due To Its Wonderful Aroma, Patchouli Oil Is Highly Demanded For Use In Aromatherapy, Perfume Processing And Diffusers. Allin Exporters Patchouli Oil Is Ideal To Massage Over The Skin To Moisturize It All Day Long. Simply Dilute It In Light Carrier Oil Before Using. You Could Also Dab This Oil In A Cotton Ball And Place At The Places Where Bugs And Insects Are More Often Seen To Keep Them Away. Patchouli Oil Is Also Well Suited For Use As A Perfume Due To Its Irresistible Aroma.Benefits:For Skin: Patchouli Oil Has Been Known To Be Wonderful For Skin Ailments. It Can Be Diluted With Another Essential And Carrier Oils And Applied Directly To The Skin Where Unsightly Wrinkles Or Cellulite Have Appeared. It Also Helps Relieve Dry, Cracked, Irritated Skin.For Aromatherapy: Indian Patchouli Oil Is Popular In Aromatherapy For Its Warm, Earthy And Musky Medium Strength Scent When Used In A Diffuser. It Has More Long Lasting Effects That Help Induce Sleep And Calms Mindinsect Repellent: Patchouli Oil Is Truly A Multipurpose Essential Oil. Apply A Few Drops To Your Bed Sheets And Pillow To Help Ward Off Bed Bugs And Lice. Burn It In A Candle Or Diffuser Out On The Deck To Repel Ants And Other Mosquitoes Away While You Enjoy A Peaceful Sleepperfume And Cologne: Add A Few Drops To A Homemade Perfume Or Cologne To Add Depth And Strength To The Scent. Place A Few Drops On A Cotton Ball And Add To Your Underarms Or Feet For A Natural Deodorant100% Pure And Undiluted Patchouli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blends Well With: Patchouli Essential Oil Mixes Well With Myrrh, Bergamot, Clary Sage, Geranium, And Lavender Oilprecautions: This Oil Leads To Loss Of Appetiteabout The Brand: Allin Exporters Offers A Wide Selection Of High Quality, Pure And Fresh Therapeutic Grade Essential Oils At Highly Competitive Prices.Explore The Entire Range Of Insect Repellent Available On Nykaa. Shop More Allin Exporters Products Here.You Can Browse Through The Complete World Of Allin Exporters Insect Repellent .Alternatively, You Can Also Find Many More Products From The Allin Exporters Natural &amp; Undiluted Patchouli Oil Range.Mrp: 638 Country Of Origin: Indianame Of Mfg / Importer / Brand: Allin Exportersaddress Of Mfg / Importer / Brand: Allin Exporters, B-75, Sector 6, Noida, U.P - 201301"/>
    <x v="0"/>
    <n v="365"/>
    <n v="2096"/>
    <n v="28"/>
    <n v="73000"/>
    <n v="4.2"/>
  </r>
  <r>
    <s v="d842290e0844d2822f1a84e8a35bf2d7"/>
    <s v="BH7372"/>
    <x v="5"/>
    <x v="3"/>
    <s v="Pigmentation"/>
    <x v="27"/>
    <s v="Biotique Bio Honey Gel Refreshing Foaming Face Wash"/>
    <x v="132"/>
    <s v="https://www.nykaa.com/c/p/464884?skuId=39968"/>
    <s v="Description This Fresh-Foaming, 100% Soap-Free Gel Is Blended With Pure Honey And Extracts From The Bark Of The Arjun Tree, Euphorbia Plant And Wild Turmeric. Dissolves Makeup And Impurities, Softens Skin And Helps Lighten The Complexion. Ingredients: Arjun (Terminalia Arjuna), Chhoti Duddhi (Ephorbia Thymofolia), Banhaldi (Curcuma Aromatics), Ritha (Sapindus Trifoliatus),/, Honey, Himalayan Water Q.S. How To Use: Gently Massage Over Wet Face &amp; Neck With Fingertips, Lather &amp; Rinse, Morning And Evening. Henna( Mehendi)Honey Is The Nectar Of Life, Composed Of Healing, Brightening Sugars And Minerals Known To Purify, Heal And Soothe The Skin. It Also Contains Vitamins B1, B2, C, B6, B5 And B3, As Well As Traces Of Copper, Iodine And Zinc. Banhaldi( Wild Turmeric)It Improves Skin Complexion And Reduces Dark Circles.It Has Antioxidant Properties. How To Use: Suggested Product - Biotique Bio Honey Water Biotique Bio Honey Water With Himalayan Waters For All Skin Types This Lightening Lotion Is Blended With Pure Honey, Aloe Vera, Manjishtha, Nutgalls, Carrot, Sandalwood, And The Fresh Waters Found In The Foothills Of The Himalayas. Refreshes Tones And Brightens The Complexion. Brings Skin Into Perfect Ph Balance.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Explore The Entire Range Of Face Wash Available On Nykaa. Shop More Biotique Products Here.You Can Browse Through The Complete World Of Biotique Face Wash .Alternatively, You Can Also Find Many More Products From The Biotique Bio Honey Gel Refreshing Foaming Face Wash Range.Mrp: 65 Country Of Origin: Indianame Of Mfg / Importer / Brand: Bio Veda Action Research Companyaddress Of Mfg / Importer / Brand: Khasra No 439/42 Mauja Rampur Ghat, Tehsil-Paonta Sahib, Dist-Sirmour, Pin 173025 (H.P)"/>
    <x v="4"/>
    <n v="1121"/>
    <n v="1546"/>
    <n v="291"/>
    <n v="72865"/>
    <n v="4.3"/>
  </r>
  <r>
    <s v="b8e2068dd8a7ee53d7b962e14621d602"/>
    <s v="BZ1000"/>
    <x v="2"/>
    <x v="3"/>
    <s v="Pore Care"/>
    <x v="80"/>
    <s v="Bio Oil Dry Skin Gel"/>
    <x v="133"/>
    <s v="https://www.nykaa.com/c/p/637092?skuId=637089"/>
    <s v="Bio-Oil Dry Skin Gel This Breakthrough New Dry Skin Gel Replenishes The Skinâ€™S Barrier And Deeply Moisturises. 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Bio-Oil Dry Skin Gel Is Non-Comedogenic (Doesnâ€™T Block Pores) And Gentle Enough To Be Used On Sensitive Skin. Not Suitable For Children Under The Age Of 3. Gives You A Soothing And Calming Sensation Thoroughly Nourishes And Moisturises Your Skin It Makes Your Skin Smoother And Softer Helps To Protect Your Skinâ´S Moisture Barrier Boosts The Hydration Of Skin Â  Explore The Entire Range Of Lotions &amp; Creams Available On Nykaa. Shop More Bio Oil Products Here.You Can Browse Through The Complete World Of Bio Oil Lotions &amp; Creams .Alternatively, You Can Also Find Many More Products From The Bio Oil Dry Skin Gel Range.Mrp: 450 Expiry Date: 15 May 2022Country Of Origin: South Africaname Of Mfg / Importer / Brand: Union Swiss (Pty) Ltdaddress Of Mfg / Importer / Brand: Legal Manufacturer: Union Swiss (Pty) Ltd, 9Th Floor, Park On Long, 66 Long Street, Cape Town, 8001, South Africa."/>
    <x v="0"/>
    <n v="310"/>
    <n v="1092"/>
    <n v="17"/>
    <n v="71300"/>
    <n v="4.2"/>
  </r>
  <r>
    <s v="74d3d4e95b8f566511782b34f847641d"/>
    <s v="BZ1000"/>
    <x v="12"/>
    <x v="31"/>
    <s v="Lotions &amp; Creams"/>
    <x v="81"/>
    <s v="The Moms Co. Natural Baby Lotion"/>
    <x v="134"/>
    <s v="https://www.nykaa.com/c/p/372062?skuId=294079"/>
    <s v="The Moms Co. Natural Baby Lotion Keeps Your Baby'S Delicate Skin Soft, Silky And Moisturized With Usda-Certified Organic Actives Including Organic Apricot, Organic Jojoba And Organic Rice Bran That Deeply Nourish, Keeping Your Babyâ€™S Delicate Skin. Specially Designed For Baby'S 1St 3 Years, Safe And Gentle For All Little Ones. What'S In: Organic Apricot Oil And Avocado Oil To Nourish And Soften Dry Skin Organic Shea Butter And Cocoa Butter To Moisturize Organic Jojoba Oil To Replenish And Restore Skin'S Natural Ph Balance Organic Rice Bran Oil, Rich In Vitamins And Minerals, To Hydrate And Protect Skin What Else You Need To Know:Â The Product Is Clinically Tested By Expert Dermatologists And Australia Allergy Certified To Ensure That The Products Are Non Irritant And Safe For Use On Sensitive Indian Skin What'S Out:Â This Natural Baby Lotion Is Made Without Mineral Oil, Sulphates (Sls, Sles), Parabens, Dea/Tea, Phenoxyethanol, Synthetic Fragrances, Pegs And Many Other Potentially Harmful Chemicals. Safe For:Â This Baby Lotion Safe For Everyone And Works Great For Pregnancy, Postpartum And Breastfeeding. Â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Alternatively, You Can Also Find Many More Products From The The Moms Co. Natural Baby Lotion Range.Mrp: 699 Country Of Origin: Indianame Of Mfg / Importer / Brand: Vedic Cosmeceuticals Pvt. Ltd.Address Of Mfg / Importer / Brand: Vedic Cosmeceuticals Pvt. Ltd., B-115, Sector-65, Noida, Up-201301"/>
    <x v="3"/>
    <n v="177"/>
    <n v="1450"/>
    <n v="0"/>
    <n v="69561"/>
    <n v="4.5"/>
  </r>
  <r>
    <s v="3ba24c5209f815f6074fc44f8430ca4e"/>
    <s v="BZ1000"/>
    <x v="1"/>
    <x v="2"/>
    <s v="Highlighters"/>
    <x v="78"/>
    <s v="L.A. Girl Pro Contour Cream - Deep"/>
    <x v="0"/>
    <s v="https://www.nykaa.com/c/p/158732?skuId=158741"/>
    <s v="Contouring Made Easy With L.A Girl Cream Contour Duo That Has Perfect Color-Coordinated Shades That Suit Most Of The Complexion And Give You That Perfect Contoured Look Easily. Available In 8 Cream Duos, This Creamy Contour Product Has A Buttery, Soft Formula That Melts Into Skin For A Natural Matte Finish. The Smooth Formula Blends Beautifully For A Flawless-Looking Contour And Helps Define, Sculpt And Accentuate Your Facial Features Beautifully. Be Sure To Try The Shimmery Highlight-Bronzer Palette Available In This Range (Both In Cream And Powder Texture) To Enhance Your Features And Impart A Gorgeous Glow To Your Face. Smooth, Blendable Creamy Formula That Imparts A Matte Finish Sculpts And Defines Features Easy, Color Coordinated Shades Extended Shade Range For All Skin Tones Paraben And Fragrance Free Shade Range Fair - For Ivory Skin Tones. Light - For Pale Skin Tones. Natural - For Medium Skin Tones. Medium - For Light To Medium Skin Tones. Tan - For Medium To Dark Skin Tones. Medium-Deep - For Medium To Dark Skin Tones. Deep - For Dark Skin Tones. Highlight/Bronzer - A Light Bronzing And Highlighting Cream. Additional Information : L.A. Girl Cosmetics Is A Renowned Us Based Brand That Focuses On Meeting The Beauty Needs Of Every Woman. They Have A Wide Range Of On-Trend, Innovative And High-Quality Products For Makeup Enthusiasts All Across The World.Explore The Entire Range Of Contour Available On Nykaa. Shop More L.A. Girl Products Here.You Can Browse Through The Complete World Of L.A. Girl Contour .Alternatively, You Can Also Find Many More Products From The L.A. Girl Pro Contour Cream Range.Mrp: 675 Country Of Origin: Chinaname Of Mfg / Importer / Brand: Beauty 21 Cosmestics, Inc.Address Of Mfg / Importer / Brand: Beauty 21 Cosmestics, Inc,2021, South Archibald Avenue, Ontario, California 91761,Info@Kanvargroup.Com,911143801376"/>
    <x v="6"/>
    <n v="100"/>
    <n v="0"/>
    <n v="0"/>
    <n v="67500"/>
    <n v="4"/>
  </r>
  <r>
    <s v="1be8b4283d6fbfc706ba2279002fc785"/>
    <s v="BZ1000"/>
    <x v="12"/>
    <x v="35"/>
    <s v="Shampoo"/>
    <x v="81"/>
    <s v="The Moms Co. Tear-Free Natural Baby Shampoo With Organic Argan And Moringa Oils"/>
    <x v="134"/>
    <s v="https://www.nykaa.com/c/p/372066?skuId=294081"/>
    <s v="The Moms Co. Natural Tear-Free Baby Shampooâ Helps Nourish And Strengthens Your Baby'S Soft Hair. It Is A Toxin-Free Combination Of Coconut-Based Mild Cleansers That Gently Clean, While Usda-Certified Organic Moringa And Organic Argan Oils Moisturize The Scalp, Promote Hair Growth And Strengthen Hair. What'S In: Organic Argan Oil Is Known To Strengthen And Nourish Hair, Restore Softness Organic Moringa Seed Oil To Moisturize The Scalp And Strengthen Hair Pro-Vitamin B5 To Aid Hair Growth Coconut-Based Cleansers For Gentle And Mild Cleaning What Else You Need To Know:Â The Product Is Clinically Tested By Expert Dermatologists And Australia Allergy Certified To Ensure That The Products Are Non Irritant And Safe For Use On Sensitive Indian Skin What'S Out:Â This Natural Tea-Free Shampoo Is Made Without Mineral Oil, Sulphates (Sls, Sles), Parabens, Dea/Tea, Phenoxyethanol, Synthetic Fragrances, Pegs And Many Other Potentially Harmful Chemicals. Safe For:Â This Natural Tear-Free Shampoo Is Safe For Everyone And Works Great For Pregnancy, Postpartum And Breastfeeding. About The Brand:Â Born Out Of A Mom'S Need To Give Only The Best To Her Babies, At The Moms Co., They Are On A Mission To Help Moms Make Safe, Natural, Effective Choices For Themselves And Their Families. From Making Breastfeeding Comfortable To Helping You Find A Moment To Relax, The Entire Mom Essentials Range Has You Covered. So While They Pull, Tug, Hide Behind Or Play With Your Hair And Cheeks, You Can Be Rest Assured That No Chemicals Are Coming In Contact With Your Little One Too. The Products, Developed And Tested With The Best Experts Across India, Australia And Switzerland. All Products Are Clinically Tested, Australian Certified Toxin-Free, Made Safe And Australia Allergen Certified So You Know You Are Always Getting The Safest, Natural Best For Yourself And Your Baby. Â  Explore The Entire Range Ofâ Baby Washâ Available On Nykaa.Â Shop Moreâ The Moms Co.Â Products Here. Alternatively, You Can Also Find Many More Products From The The Moms Co. Tear-Free Natural Baby Shampoo With Usda-Certified Organic Argan And Moringa Seed Oils Range.Mrp: 393 Country Of Origin: Indianame Of Mfg / Importer / Brand: Vedic Cosmeceuticals Pvt. Ltd.Address Of Mfg / Importer / Brand: Vedic Cosmeceuticals Pvt. Ltd., B-115, Sector-65, Noida, Up-201301"/>
    <x v="4"/>
    <n v="170"/>
    <n v="1545"/>
    <n v="0"/>
    <n v="66810"/>
    <n v="4.3"/>
  </r>
  <r>
    <s v="f54658c5d511195b6621a640fb743b1b"/>
    <s v="BH5931"/>
    <x v="0"/>
    <x v="37"/>
    <s v="Unknown"/>
    <x v="20"/>
    <s v="L'Oreal Paris Glow Mon Amour Highlighting Drops - 02 Loving Peach"/>
    <x v="135"/>
    <s v="https://www.nykaa.com/c/p/565974?skuId=565973"/>
    <s v="It'S Time To Skip The Snooze Button And Get Up And Glow, With New L'Oreal Paris Glow Mon Amour Highlighting Drops. The Highly Pigmented Liquid Illuminator Drops Blend Seamlessly, For Easy Application And A Luminous Glow.Benefits:The Perfect Highlight For Your No-Makeup Makeup Look! Use The Concentrated Drops Under Your Foundation For A Natural-Looking Glow, Mix With Your Foundation, Primer Or Moisturiser To Add Radiance Or Use Alone For A Highlight That Pops. Dial Up The Highlight By Adding More Drops For A Customised Look. Available In Two Super-Silky Shades: A Beaming Peach And A Lustrous Pearly Champagne. A Highlight That'S So Natural And Luminous, They'Ll Think You Woke Up Like Thi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ã¨Me, Total Repair 5 Hair Care, Youth Code, Fall Repair, Revitalift, Volume Million Lashes Mascara, Colour Riche Lipsticks, Superliners And True Match Foundations Among Many Others.Explore The Entire Range Of Highlighters Available On Nykaa. Shop More L'Oreal Paris Products Here.You Can Browse Through The Complete World Of L'Oreal Paris Highlighters .Alternatively, You Can Also Find Many More Products From The L'Oreal Paris Glow Mon Amour Highlighting Drops Range.Mrp: 699 Country Of Origin: Francename Of Mfg / Importer / Brand: Gemey Paris - Maybelline New York, Ormes, Gemey Maybelline, 6 Rue De Paradis Zi Saran Pole 45, Ormes Franceaddress Of Mfg / Importer / Brand: Gemey Paris - Maybelline New York, Ormes, Gemey Maybelline, 6 Rue De Paradis Zi Saran Pole 45, Ormes France"/>
    <x v="4"/>
    <n v="147"/>
    <n v="431"/>
    <n v="431"/>
    <n v="66738"/>
    <n v="4.3"/>
  </r>
  <r>
    <s v="e48d306dcc2db2502b75e7d13f1167e1"/>
    <s v="BZ1000"/>
    <x v="0"/>
    <x v="6"/>
    <s v="Unknown"/>
    <x v="6"/>
    <s v="Nykaa Wanderlust Handwash - Japanese Cherry Blossom"/>
    <x v="136"/>
    <s v="https://www.nykaa.com/c/p/745781?skuId=745778"/>
    <s v="Nykaa Wanderlust Handwash Range Comes Not Only In Your Beloved Fragrances From Around The World But Also Helps Eradicate Germs And Bacteria While Leaving Your Hands Feeling Soft And Supple And Smelling Heavenly.Key Featuresph Level Is Maintained To Not Leave Your Skin Feelingmint Extracts - Anti-Microbial And Anti-Fungalglycerin Moisturizes Skin And Locks Down Moisturecitric Extracts Adds A Freshnessgentle Cleansing, Gel Based Formula. Perfect For Frequent Use. Mediterranean Sea Salt Hand Washmediterranean Sea Salt Hand Wash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alty Sea Waters Packed In Our Gentle Hand Wash Which Transforms Into A Rich Foamy Lather To Wash Away All The Dirt And Grime While Leaving Your Hands Smelling Heavenly. Japanese Cherry Blossom Hand Washjapanese Cherry Blossom Hand Washevery Picture You Clicked In Japan Had A Tiny Little Cherry Blossom Peeking Through It. And Now, We Have Plucked The Sweet Fragrance And Put It In Our Handwash To Give You The Same Freshness. Our Gentle Handwash Transforms Into A Rich Lather Washing Away All The Dirt And Grime, Leaving Your Hands Smelling Heavenly. Itâ€™S Like A Love Letter To You From Japan! Sicilian Sweet Pea Hand Washsicilian Sweet Pea Hand Washthe Old Town Of Sicily Welcomed You, You Gasped When Your Fingers Tingled In The Cold Water And Laughed Joyfully When Fresh Sweat Pea Brushed On Your Cheeks. Now, We Have Plucked Ever-So-Sweet Scent Of Fresh Sweet Pea To Take You Back To This Hidden Island. Our Gentle Hand Wash Transforms Into A Rich, Foamy Lather To Wash Away All Dirt And Grime, While Leaving Your Hands Smelling Heavenly. Country Rose Hand Washcountry Rose Hand Washa Quaint Summer In Your Countryside Inn. You Always Found Yourself Going Back To Your Grandmaâ€™S House, Like It Was Your Happy Place. The Beautiful Scent Of The Single Rose That She Gracefully Tucked In Her Bun, Stayed With You Forever. Now, We Bring You The Wonderful Fragrance Packed In Our Gentle Hand Wash Which Transforms Into A Rich, Foamy Lather To Wash Away All The Dirt And Grime, While Leaving French Lavender Hand Washfrench Lavender Hand Washstretched Beyond The Horizon, Creating Motionless Waves The Aromatic Lavender Enchanted Your Senses. With A Joyful Heart And Calm Mind, You Spent The Evening By Gazing At The Natureâ€™S Most Beautiful Floral Display. Now, We Bring The Same Sense Of Calming Aroma Packed In The Bottle Of Our Gentle Hand Wash Transforms Into A Rich, Foamy Lather To Wash Away All Dirt And Grime, While Leaving Your Hands Smelling Heavenly Hawaiian Jasmine Hand Washhawaiin Jasmine Hand Washevery Moment On This Hawaiian Trip Seemed Like A Part Of A Dream. One Fragrance That Stayed With You Always Was Of The Heavenly White Blossoms Of Sweet Jasmine Garland That Welcomed To You To This Paradise. Now, We Bring You The Wonderful Fragrance Packed In Our Gentle Hand Wash Which Transforms Into A Rich, Foamy Lather Washing Away All The Dirt And Grime, While Leaving Your Hands Smelling Heavenly. Youâ€™Ll Be Saying Aloha To The World Every Day!Complete Your Skin Care Kit You Can Explore Various Offers On Black Friday On Nykaa From 26Th - 30Th Nov 2020 In The Pink Friday Sale 2020. Get Additional 10% Off On Hdfc Bank Card. Use Coupon: Nykhdfc10. Offer Valid Only On The Nykaa App.Explore The Entire Range Of Handwash Available On Nykaa. Shop More Nykaa Naturals Products Here.You Can Browse Through The Complete World Of Nykaa Naturals Handwash .Alternatively, You Can Also Find Many More Products From The Nykaa Wanderlust Handwash Range.Mrp: 225 Country Of Origin: Indianame Of Mfg / Importer / Brand: Fsn E-Commerceaddress Of Mfg / Importer / Brand: Fsn E-Commerce, Mumbai"/>
    <x v="3"/>
    <n v="378"/>
    <n v="237"/>
    <n v="0"/>
    <n v="63882"/>
    <n v="4.5"/>
  </r>
  <r>
    <s v="b73c701b1803640ffa157c53db729404"/>
    <s v="BZ1000"/>
    <x v="4"/>
    <x v="5"/>
    <s v="Unknown"/>
    <x v="1"/>
    <s v="M.A.C Extra Dimension Skinfinish Powder - Oh, Darling!"/>
    <x v="137"/>
    <s v="https://www.nykaa.com/c/p/158250?skuId=158244"/>
    <s v="Extra Dimension Skinfinish Adds The Perfect Glow To Skin. The Liquid-Powder Highlighter, With Prismatic Reflections, Is Designed To Sculpt And Highlight Your Face, Leaving A Luminous, Well-Defined Finish. The Creamy Powder Formula Lasts Up To Ten Hours.Benefits - Long-Wearing, 10 Hours - Non-Acnegenic - Dermatologist Tested - Ophthalmologist Tested - For All Skin Typescountry Of Origin : Belgium / Canada / France / Germany / Italy / Japan / South Korea / Switzerland / United Kingdom / United Statesexplore The Entire Range Of Blush Available On Nykaa. Shop More M.A.C Products Here.You Can Browse Through The Complete World Of M.A.C Blush .Alternatively, You Can Also Find Many More Products From The M.A.C Extra Dimension Skinfinish Powder Range.Mrp: 3100 Name Of Mfg / Importer / Brand: Estee Lauder Companiesaddress Of Mfg / Importer / Brand: The Estee Lauder Companies Inc,767,Fifth Avenue,Ny,10153,United States Of America"/>
    <x v="0"/>
    <n v="20"/>
    <n v="0"/>
    <n v="0"/>
    <n v="62000"/>
    <n v="4.2"/>
  </r>
  <r>
    <s v="da9ee342d9efd5e5de815cf0c5a045e7"/>
    <s v="BH1118"/>
    <x v="2"/>
    <x v="3"/>
    <s v="Pore Care"/>
    <x v="82"/>
    <s v="Dermalogica Mini Daily Superfoliant"/>
    <x v="19"/>
    <s v="https://www.nykaa.com/c/p/127569?skuId=127567"/>
    <s v="Explore The Entire Range Of Scrubs &amp; Exfoliators Available On Nykaa. Shop More Dermalogica Products Here.You Can Browse Through The Complete World Of Dermalogica Scrubs &amp; Exfoliators .Alternatively, You Can Also Find Many More Products From The Dermalogica Daily Superfoliant Range.Mrp: 5200 Country Of Origin: United States Of America (The)"/>
    <x v="1"/>
    <n v="34"/>
    <n v="1092"/>
    <n v="65"/>
    <n v="61200"/>
    <n v="4.5999999999999996"/>
  </r>
  <r>
    <s v="48fe058e54f12c1ffbb6642502c3c1e9"/>
    <s v="BH5931"/>
    <x v="1"/>
    <x v="26"/>
    <s v="Eye Shadow"/>
    <x v="20"/>
    <s v="L'Oreal Paris La Petite Eyeshadow Palette - Feminist"/>
    <x v="138"/>
    <s v="https://www.nykaa.com/c/p/520715?skuId=452490"/>
    <s v="Explore The Entire Range Of Eye Shadow Available On Nykaa. Shop More L'Oreal Paris Products Here.You Can Browse Through The Complete World Of L'Oreal Paris Eye Shadow .Alternatively, You Can Also Find Many More Products From The L'Oreal Paris La Petite Eyeshadow Palette Range.Mrp: 799 Expiry Date: 15 March 2022Country Of Origin: Chinaname Of Mfg / Importer / Brand: Yichang Tianmi International Cosmetics Co. Ltd.Address Of Mfg / Importer / Brand: Yichang Tianmi International Cosmetics Co., Ltd., 443000, No. 18 Xihu Road, Xiling Economic Developing Zone, Yichang, China"/>
    <x v="4"/>
    <n v="76"/>
    <n v="0"/>
    <n v="0"/>
    <n v="60724"/>
    <n v="4.3"/>
  </r>
  <r>
    <s v="b1f874e953b1ccbfd91098723fe56bc8"/>
    <s v="BH7804"/>
    <x v="6"/>
    <x v="5"/>
    <s v="Unknown"/>
    <x v="83"/>
    <s v="Bioderma Sebium H2O Micellaire Water"/>
    <x v="47"/>
    <s v="https://www.nykaa.com/c/p/478102?skuId=478100"/>
    <s v="Bioderma Sexplore The Entire Range Of Makeup Remover Available On Nykaa. Shop More Bioderma Products Here.You Can Browse Through The Complete World Of Bioderma Makeup Remover .Alternatively, You Can Also Find Many More Products From The Bioderma Sebium H2O Micellaire Water Range.Mrp: 750 Country Of Origin: Francename Of Mfg / Importer / Brand: Naosaddress Of Mfg / Importer / Brand: Naos Skin Care India Pvt. Ltd. Unit 502, Excellencia Lodha Supremus, Road No.22, Midc, Wagle Estate, Thane (W) 400604, Maharashtra, India. Tel: +022 25807502"/>
    <x v="0"/>
    <n v="80"/>
    <n v="193"/>
    <n v="27"/>
    <n v="60000"/>
    <n v="4.2"/>
  </r>
  <r>
    <s v="9e050cb5bfcb8d805e791e455a8790f9"/>
    <s v="BH5825"/>
    <x v="2"/>
    <x v="33"/>
    <s v="Lotions &amp; Creams"/>
    <x v="30"/>
    <s v="Nivea Body Lotion Shea Smooth Milk - For Dry Skin"/>
    <x v="139"/>
    <s v="https://www.nykaa.com/c/p/28225?skuId=8070"/>
    <s v="Introduction: Get Intense Moisturization With Nivea Smooth Milk Body Lotion.Enriched With Shea Butter, It Deeply Moisturizes Dry Skin And Give It A Soft, Smooth Feeling That Lasts Day Long. Nivea Smooth Milk Body Lotion How To Use : Step 1 : Dispense The Body Lotion Into The Palm Of Your Hand. Step 2 : Gently Massage The Lotion Onto Your Skin. Step 3 : Apply Evenly All Over The Body. Step 4 : Use Daily To Give Your Skin The Perfect Results. Features Pick Your Favourite Niveaoil In Lotion Cocoa Nourish Niveaaloe Hydration Body Lotion Niveanourishing Lotion Body Milk"/>
    <x v="3"/>
    <n v="212"/>
    <n v="1148"/>
    <n v="0"/>
    <n v="58300"/>
    <n v="4.5"/>
  </r>
  <r>
    <s v="4b4ad5e62117ca244e00c91cf79e789e"/>
    <s v="BZ1000"/>
    <x v="5"/>
    <x v="24"/>
    <s v="Dry Skin"/>
    <x v="84"/>
    <s v="Lotus Herbals Safe Sun Block Cream Spf 30 Pa++ (Indian Summer Formula)"/>
    <x v="140"/>
    <s v="https://www.nykaa.com/c/p/10771?skuId=10748"/>
    <s v="Lotus Herbals Safe Sun Sun Block Cream Spf 30 Pa++ Is An Unique Sun Block Cream With Parsol 1789 That Protects And Reduces The Chances Of Skin Tan And Skin Ageing After Exposure To Atmospheric Pollution.It Consists Of Black Plum Extracts Which Is Astringent And Moisturizing In Nature And Titanium Oxide Present In The Cream That Helps In Blocking The Solar Radiations Physically.Lotus Herbals Safe Sun Sun Block Cream Is Non-Sticky In Application And Protects The Skin Against Sun Tan. It Helps In Protecting The Skin Against Uva And Uvb Radiations And Its Tube Packaging Is Easy To Use And Carry Around.The Sweat Proof Cream Formula Is Best Suited For All Skin Types. Features: For Complete Protection Against The Harmful Uva &amp; Uvb Rays Has Water-Proof And Sweat-Proof Properties Non-Greasy, Cream-Based Sunscreenprevents Sunburns, Tanning, Pre-Mature Ageing And Wrinkles Helps In Protecting Skin From Direct Exposure To Sun Suitable For All Skin Types 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Sun Protection Cream For Skin Here.Explore The Entire Range Of Face Sunscreen Available On Nykaa. Shop More Lotus Herbals Products Here.You Can Browse Through The Complete World Of Lotus Herbals Face Sunscreen .Alternatively, You Can Also Find Many More Products From The Lotus Herbals Safe Sun Block Cream Spf 30 Pa++ (Indian Summer Formula) Range.Mrp: 225 Country Of Origin: Indianame Of Mfg / Importer / Brand: Lotus Herbals Color Cosmeticsaddress Of Mfg / Importer / Brand: 80-B &amp; 80-C, Jharmajri, Baddi, Disst Solan - 173205 (Hp)"/>
    <x v="4"/>
    <n v="258"/>
    <n v="2398"/>
    <n v="357"/>
    <n v="58050"/>
    <n v="4.3"/>
  </r>
  <r>
    <s v="0fa5079fd0dcceb98cd924c9412a5a65"/>
    <s v="BZ1000"/>
    <x v="1"/>
    <x v="17"/>
    <s v="Unknown"/>
    <x v="52"/>
    <s v="Makeup Revolution Blush Palette - Blush Goddess"/>
    <x v="141"/>
    <s v="https://www.nykaa.com/c/p/61002?skuId=61003"/>
    <s v="Introducing The Stunning Blush And Highlight Palette, Perfect For This Season! The Makeup Revolution Blush Palette Has 4 Beautiful Highlighter Shades, Ranging In Intensity From Natural Sheen To Intense Illumination Along With 4 Blushes In Glamourous Pink To Peach Shades, That Are Great To Achieve The Pretty Dolled Up Party Look. This Is A Great All In One Palette For Every Day Blush And Highlight Makeup Look. Sweep Highlight Shades Along Cheekbones And An Upward Stroke Of Blush Shades Starting From The Apples Of The Cheeks To Glam Up Your Makeup Look To The Next Level. Highly Pigmented, Smooth And Blend Able Shades. These Palettes Have A Mixture Of Matte, Shimmer And Baked Merged Powders. Includes 4 Stunning Blushes And Highlighters. Additional Information:Â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Blush Available On Nykaa. Shop More Makeup Revolution Products Here.You Can Browse Through The Complete World Of Makeup Revolution Blush .Alternatively, You Can Also Find Many More Products From The Makeup Revolution Blush Palette Range.Mrp: 1350 Country Of Origin: Chinaname Of Mfg / Importer / Brand: Revolution Beautyaddress Of Mfg / Importer / Brand: Revolution Beauty,Unit 4-5, Sheet Glass Road, Cullet Drive, Queenborough, Kent, Me11 5Js,Info@Kanvargroup.Com,911143801376"/>
    <x v="9"/>
    <n v="42"/>
    <n v="0"/>
    <n v="0"/>
    <n v="56700"/>
    <n v="3.8"/>
  </r>
  <r>
    <s v="a65198c4bfe554e24d0bfee85dbe1f60"/>
    <s v="BZ1000"/>
    <x v="5"/>
    <x v="32"/>
    <s v="Tea Tree Oil"/>
    <x v="84"/>
    <s v="Lotus Herbals Tea Tree &amp; Cinnamon Anti-Acne Oil Control Face Wash"/>
    <x v="142"/>
    <s v="https://www.nykaa.com/c/p/9752?skuId=7948"/>
    <s v="Specially Formulated For Acne-Prone And Oily Skin, Lotus Herbals Tea Tree &amp; Cinnamon Face Wash Contains Tea Tree Oil, Cinnamon And Oak Bark Extracts That Help Remove Excess Oil While Regulating The Sebum Production In The Skin. The Special Ingredients Of This Face Wash Decrease Acne-Type Lesions And Combat Free Radicals, Leaving The Skin Fresh, Clean And Clearer. This Herbal Face Wash Helps Regulate Oil Secretion And Protects Your Skin From Acne And Pimple Breakouts. It Gently Purifies The Skin And Protects It From Environmental Contaminants. This Gives Your Pores A Deep Cleanse While Stopping The Formation Of New Acne. With Regular Use Of This Facial Cleanser, You Will Get A Youthful-Looking And Firmer Skin.Features:Herbal Oil-Control Face Wash That Decreases Acne Lesions And Controls Pimplesenriched With The Goodness Of Tea Tree Oil, Cinnamon And Oak Barkhelps Reduce Excessive Oil Without Leaving Any Pore-Clogging Residuenatural Ingredients Help Regulate Sebum Production In The Skingently Cleanses Your Skin And Leaves It With A Noticeable Glowquick-Rinsing Formula Leaves Skin Hydrated And Freshsuitable For Acne-Prone, Oily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Tea Tree &amp; Cinnamon Anti-Acne Oil Control Face Wash Range.Mrp: 140 Country Of Origin: Indianame Of Mfg / Importer / Brand: Lotus Herbals Color Cosmeticsaddress Of Mfg / Importer / Brand: 80-B &amp; 80-C, Jharmajri, Baddi, Disst Solan - 173205 (Hp)"/>
    <x v="3"/>
    <n v="397"/>
    <n v="564"/>
    <n v="274"/>
    <n v="55580"/>
    <n v="4.5"/>
  </r>
  <r>
    <s v="1c08e49bb63fc4811010a1f3debbb3b4"/>
    <s v="BZ1000"/>
    <x v="1"/>
    <x v="17"/>
    <s v="Unknown"/>
    <x v="33"/>
    <s v="Wet N Wild Color Icon Eyeshadow Trio - I Dream Of Greenie"/>
    <x v="57"/>
    <s v="https://www.nykaa.com/c/p/216412?skuId=350165"/>
    <s v="The Wet N Wild Color Icon Eyeshadow Trio Feature Coordinating Trio Shades That Take The Guesswork Out Of Creating The Perfect Eyeshadow Look. Each Complementary Shade Is Embossed With Eyelid,Crease And Browbone To Provide An Easy Application Guide. These Long-Lasting, Richly-Pigmented Formulas Contain A Jet-Milled Base And Silicone Technology For Satiny-Smooth, Crease-Resistant Wear. Enriched With The Goodness Of Macadamia Oil, Each Shadow Provides Continuous Moisture That Improves The Appearance Of The Delicate Eye Area. Want Them Already, Isn'T It? Features : Coordinating Shades Highlight, Define, And Accentuate. Provide Moisture And Improve The Appearance Of Skin. A Jet-Milled Base And Silicone Technology Deliver Hours Of Crease-Resistant Wear. Instructions On Shadows Help In Easy Application. Note - Wet N Wild Is A Peta-Certified, Cruelty-Free Brand.Though Not 100% Of The Products Are Vegan, But The Brand Is Striving Towards Making Them All Vegan Friendly! Additional Information :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 Explore The Entire Range Of Eye Shadow Available On Nykaa. Shop More Wet N Wild Products Here.You Can Browse Through The Complete World Of Wet N Wild Eye Shadow .Alternatively, You Can Also Find Many More Products From The Wet N Wild Color Icon Eyeshadow Trio Range.Mrp: 399 Country Of Origin: Chinaname Of Mfg / Importer / Brand: Markwins Beauty Products, Inc.Address Of Mfg / Importer / Brand: Markwins Beauty Products, Inc.,22067, Ferrero Parkway, City Of Industry, Ca 91789,Info@Kanvargroup.Com,911143801376"/>
    <x v="6"/>
    <n v="138"/>
    <n v="1875"/>
    <n v="131"/>
    <n v="55062"/>
    <n v="4"/>
  </r>
  <r>
    <s v="18901030685191890103000000300000000000LCRP100IN"/>
    <s v="BH0283"/>
    <x v="1"/>
    <x v="1"/>
    <s v="Lipstick"/>
    <x v="0"/>
    <s v="Lakme 9 To 5 Naturale Matte Lipstick - Rose Valet"/>
    <x v="143"/>
    <s v="https://www.nykaa.com/c/p/531169?skuId=531160"/>
    <s v="Aloe Infused Matte Lipsticks Lakmã© Naturale Presents A Matte Lipstick Range Infused With Aloe Vera, To Protect Your Look From City Pollution. Lasting Matte Finish These Lipsticks Give Intense Color With A Smooth, Long Lasting Matte Finish That Feels Comfortable On Your Lips. 10 Shades For A City Bright Look Give City Life A Pop Of Color With 10 Vibrant Shades. Step 1: Apply The Lakmã© 9To5 Naturale Matte Lipstick Across You Upper And Lower Lip In A Single Swipe Step 2: Blot Your Lip With A Tissue To Saturate The Color. Step 3: Apply A Second Coat To Intensify The Color And Deepen The Shade For A City Bright Look.Explore The Entire Range Of Lipstick Available On Nykaa. Shop More Lakme Products Here.You Can Browse Through The Complete World Of Lakme Lipstick .Alternatively, You Can Also Find Many More Products From The Lakme 9 To 5 Naturale Matte Lipstick Range.Mrp: 550 Country Of Origin: Indianame Of Mfg / Importer / Brand: Hindustan Unilever Ltdaddress Of Mfg / Importer / Brand: Hindustan Unilever Ltd, Unilever House, B D Sawant Marg, Chakala Andheri East - 400099"/>
    <x v="0"/>
    <n v="98"/>
    <n v="828"/>
    <n v="217"/>
    <n v="53900"/>
    <n v="4.2"/>
  </r>
  <r>
    <s v="49a34fb125f5363d34892389de3a449c"/>
    <s v="BZ1000"/>
    <x v="4"/>
    <x v="5"/>
    <s v="Unknown"/>
    <x v="16"/>
    <s v="Bobbi Brown Natural Brow Shaper &amp; Hair Touch Up - Brunette"/>
    <x v="21"/>
    <s v="https://www.nykaa.com/c/p/102335?skuId=102341"/>
    <s v="What It Is: Cream-Gel Formula Effortlessly Defines And Fills In Brows, While Controlling And Shaping Them. Now Features A New, Shorter Brush For More Definition.Why It'S Different: An Innovative Cream-Gel Formula With Wheat Protein And Provitamin B5, Provides Natural Looking Definition, While Powder Dry-Down Allows For A Soft, Natural Look That'S Never Stiff. Beauty Bonus: Also Can Be Used As A Quick, Temporary Cover-Up For Stray Grays Between Root Touch-Ups.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Natural Brow Shaper Range.Mrp: 2500 Name Of Mfg / Importer / Brand: Estee Lauder Companiesaddress Of Mfg / Importer / Brand: The Estee Lauder Companies Inc,767,Fifth Avenue,Ny,10153,United States Of America"/>
    <x v="0"/>
    <n v="21"/>
    <n v="0"/>
    <n v="0"/>
    <n v="52500"/>
    <n v="4.2"/>
  </r>
  <r>
    <s v="fbaf76412005e77d92938a5787e14e95"/>
    <s v="BZ1000"/>
    <x v="5"/>
    <x v="24"/>
    <s v="Dry Skin"/>
    <x v="6"/>
    <s v="Nykaa Naturals Tea Tree &amp; Neem Purifying Face Wash For Acne"/>
    <x v="144"/>
    <s v="https://www.nykaa.com/c/p/863854?skuId=790570"/>
    <s v="Nykaa Naturals Face Wash Is A Gentle Cleanser That Refines Your Skin. With Every Wash It Rids Your Skin Of Impurities And Residual Make-Up, While Dissolving Dead Cells. Take Your Pick From 3 Different Variants That Address Common Skin Concerns And Go Beyond Surface Cleansing.Top Features3 Types For All Skin Concerns Sandalwood And Orange Peel - De-Tanningsandalwood: An Age-Old Ingredient, That Helps In Tan Removal And Is Long Revered For Its Antiseptic Healing Benefits, Along With The Cooling Effect It Has On The Skin.Orange Peel: The Humble Orange Is A Phenomenal Fruit, And Its Peel Is Rich In Vitamin C And Antioxidants That Will Make Your Skin Look Younger And Well-Moisturized. Tea Tree And Neem - Purifyingtea Tree:The Medicinal Tea Tree Does Wonders, With Its Anti-Inflammatory And Antimicrobial Properties That Treat Acne And Fight Off Breakouts To Give You Clearer Skinneem:A Multi-Tasking Ayurvedic Ingredient, Neem Is Highly Recommended For Oily And Acne Prone Skin. It Heals, Cools And Purifies The Skin, While Also Reducing Dark Spots. Saffron And Honey - Glowingsaffron:In Ayurveda, Saffron Is Grouped Under &amp;Quotvarnya Gana&amp;Quot, The Category Of Herbs That Are Known To Give The Skin A Warm, Glowing Complexion. Its Anti-Inflammatory Properties Also Soothe The Skin.Honey: Honey Has Natural Antioxidant And Antibacterial Properties, Which Help To Protect The Skin From The Damage Of The Sun'S Rays. It Also Replenishes Skin'S Moisture, Leaving It Soft And Supple.How To Use Claims Complete Your Skincare Kit Explore The Entire Range Of Face Wash Available On Nykaa. Shop More Nykaa Naturals Products Here.You Can Browse Through The Complete World Of Nykaa Naturals Face Wash .Alternatively, You Can Also Find Many More Products From The Nykaa Naturals Face Wash Range.Mrp: 139 Country Of Origin: Indianame Of Mfg / Importer / Brand: Fsn E-Commerceaddress Of Mfg / Importer / Brand: Fsn E-Commerce, Mumbai"/>
    <x v="0"/>
    <n v="438"/>
    <n v="2402"/>
    <n v="0"/>
    <n v="51684"/>
    <n v="4.2"/>
  </r>
  <r>
    <s v="578e2805601e2928d50841260ec98b86"/>
    <s v="BZ1000"/>
    <x v="1"/>
    <x v="26"/>
    <s v="Under Eye Concealer"/>
    <x v="85"/>
    <s v="Pac Take Cover Concealer - 05 Caramel Touch"/>
    <x v="145"/>
    <s v="https://www.nykaa.com/c/p/541286?skuId=541267"/>
    <s v="From Dark Circles To Redness And Blemishes, Pac'S Take Cover Concealer Delivers A High-Coverage Payoff To Hide Imperfections Throughout The Whole Day. This Non-Creasing, Stretchable Concealer Is Formulated With Time-Releasing Oils To Seamlessly Glide Across The Skin For Easy Blending And A Long-Wear Result.Features:Full Coverage Concealer That Can Effectively Provide Natural Coverage To Hide Hyperpigmentationthis Concealer Features A Long Wearing And Crease-Resistant Formula, Formulated With Time-Releasing Oilsit Comes With An Easy To Use, Doe Foot Applicator That Makes Application A Breez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â€™S High-Quality And Luxurious Products Will Undoubtedly Have You Coming Back For More After Each Purchase.Explore The Entire Range Of Concealer Available On Nykaa. Shop More Pac Products Here.You Can Browse Through The Complete World Of Pac Concealer .Alternatively, You Can Also Find Many More Products From The Pac Take Cover Concealer Range.Mrp: 495 Country Of Origin: Chinaname Of Mfg / Importer / Brand: Pacaddress Of Mfg / Importer / Brand: Pac Llp ,Block 1, Ground Floor, Hakoba Industrial Estate, I.B Road, Nr Sonawala, Goregaon East, Mumbai, Maharashtra 400063 ."/>
    <x v="2"/>
    <n v="102"/>
    <n v="155"/>
    <n v="544"/>
    <n v="50490"/>
    <n v="4.4000000000000004"/>
  </r>
  <r>
    <s v="0c8fde33a8dd668e9220f52d383ba806"/>
    <s v="BZ1000"/>
    <x v="1"/>
    <x v="2"/>
    <s v="Concealer"/>
    <x v="86"/>
    <s v="Deborah Bb Cream 5 In 1 Foundation Spf 20 - 01"/>
    <x v="82"/>
    <s v="https://www.nykaa.com/c/p/30241?skuId=30233"/>
    <s v="Deborah Bb Cream 5In1 Foundation Is A Skin Perfectioner Packed In A Convenient Travel Friendly Tube. The Beauty Balm Is A 5 In 1 Products As It Can Be Used As A Primer, Foundation, Moisturizer, Sunscreen And Concealer. It Works Miraculously On Skin And Corrects Uneven Skin Tone Or Dark Spots And Pigmentation. The Smooth Texture Of The Foundation Easily Blends Without Making Your Face Look Patchy Or Oily. Dermatologically Tested Hence It'S Hypoallergic. Rich In Spf 20 So It Protects The Skin Against Daily Sun Exposure. Explore The Entire Range Of Bb &amp; Cc Cream Available On Nykaa. Shop More Deborah Products Here.You Can Browse Through The Complete World Of Deborah Bb &amp; Cc Cream .Alternatively, You Can Also Find Many More Products From The Deborah Bb Cream 5In1 Foundation Range.Mrp: 695 Country Of Origin: Italyname Of Mfg / Importer / Brand: Ff Factory Srladdress Of Mfg / Importer / Brand: Ff Factory Srl, Via Brigatti N. 59, Ronco Bria, 20885"/>
    <x v="6"/>
    <n v="72"/>
    <n v="258"/>
    <n v="79"/>
    <n v="50040"/>
    <n v="4"/>
  </r>
  <r>
    <s v="4d14a42545be68a60b4b0ae833062f45"/>
    <s v="BZ1000"/>
    <x v="12"/>
    <x v="35"/>
    <s v="Shampoo"/>
    <x v="87"/>
    <s v="Natural Vibes Ayurvedic Tea Tree Shampoo"/>
    <x v="18"/>
    <s v="https://www.nykaa.com/c/p/616905?skuId=308568"/>
    <s v="Explore The Entire Range Of Shampoo Available On Nykaa. Shop More Natural Vibes Products Here.You Can Browse Through The Complete World Of Natural Vibes Shampoo .Alternatively, You Can Also Find Many More Products From The Natural Vibes Ayurvedic Tea Tree Shampoo Range.Mrp: 449 Country Of Origin: Indianame Of Mfg / Importer / Brand: Natural Vibesaddress Of Mfg / Importer / Brand: A-118, Antophill, Warehousing Co Ltd, V.I.T.College Rd, Wadala East Mumbai - 400037. Contact N0 - 7021338173"/>
    <x v="5"/>
    <n v="111"/>
    <n v="0"/>
    <n v="0"/>
    <n v="49839"/>
    <n v="4.0999999999999996"/>
  </r>
  <r>
    <s v="90fc1f28f24fa0446770f1e03191b209"/>
    <s v="BZ1000"/>
    <x v="1"/>
    <x v="26"/>
    <s v="Under Eye Concealer"/>
    <x v="15"/>
    <s v="Nykaa Instablur Color Corrector Stick - Yellow"/>
    <x v="57"/>
    <s v="https://www.nykaa.com/c/p/859368?skuId=787775"/>
    <s v="Blur Out Those Fine Lines And Camouflage Specific Skin Concerns With Nykaa Instablur Color Corrector Stick. The Formula Blends Easily All Over Your Face To Provide The Perfect Canvas For Applying Makeup. Its Unique Nutrition Bullet Is Enriched With Camellia Flower And Pomegranate Seed Oil Extracts That Nourish And Hydrate Your Skin. Take Your Pick From Five Different Shades And Bid Those Imperfections Goodbye.Enriched With A Nutrition Bullettop Features Application Guide Blurs Pigmentation Top Of Forehead, Bridge Of Nose, Chin Blurs Acne Apples Of The Cheeks, Cupid'S Bow, Middle Of Forehead Blurs Dark Circles ( Light To Medium) Under Eyes Blurs Dark Circles (Medium To Deep) Under Eyes Blurs Darkness Under Eyes, Above Cheekbones How To Applystep 1 Dab A Tiny Amount On The Problem Areas You Want To Correctstep 2 Blend With Your Fingersstep 3 Finish With Your Foundation And Concealerclaimscomplete The Look Explore The Entire Range Of Concealer Available On Nykaa. Shop More Nykaa Cosmetics Products Here.You Can Browse Through The Complete World Of Nykaa Cosmetics Concealer .Alternatively, You Can Also Find Many More Products From The Nykaa Instablur Color Corrector Stick Range.Mrp: 499 Expiry Date: 15 August 2023Country Of Origin: India"/>
    <x v="5"/>
    <n v="123"/>
    <n v="155"/>
    <n v="0"/>
    <n v="49077"/>
    <n v="4.0999999999999996"/>
  </r>
  <r>
    <s v="1d0cb62e4ae8c1746e59723f9763fc89"/>
    <s v="BZ1000"/>
    <x v="4"/>
    <x v="5"/>
    <s v="Unknown"/>
    <x v="88"/>
    <s v="Vlcc Insta Glow Gold Bleach"/>
    <x v="132"/>
    <s v="https://www.nykaa.com/c/p/17032?skuId=18335"/>
    <s v="Get Brighter Looking Skin Using The Vlcc Insta Glow Gold Bleach. The Insta Glow Gold Bleach Gold Bleaches The Facial Hair To Even The Skin Tone In A Simple Three-Step Action. The Energy Stored In The Precious Element Gold With Its Wholesome Curative Powers To The Skin Makes The Skin Look Radiating And Glowing. The Bleach Powder Gets Absorbed With The Cream, And The Pre-And Post Bleach Packs Are Good On Skin Which Gives An Insta Glow On It. This Product Contains A Pre-Bleach Gel, Bleach Cream, Activator And A Post Bleach Pack.The Gold Bleach Helps The Skin Look Youthful And Fair, With A Golden Glow In A Three-Step Action.Bleaches Facial Hair To The Skin Tone Perfectly.Removes Uneven Patches And Reduces The Appearance Of Blackhead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Insta Glow Gold Bleach Range.Mrp: 430 Expiry Date: 15 March 2022Country Of Origin: Indianame Of Mfg / Importer / Brand: Vlcc Personal Care Ltd.Address Of Mfg / Importer / Brand: Plot No. 11 &amp; 12, Sec. 6A,Sidcul, Iie Haridwar 249403, Uttarakhand, India"/>
    <x v="0"/>
    <n v="753"/>
    <n v="0"/>
    <n v="0"/>
    <n v="48945"/>
    <n v="4.2"/>
  </r>
  <r>
    <s v="df491bbe99958f73ae08f65febbe183e"/>
    <s v="BH6523"/>
    <x v="0"/>
    <x v="36"/>
    <s v="Unknown"/>
    <x v="71"/>
    <s v="Himalaya Anti-Hair Fall Shampoo With Bhringaraja"/>
    <x v="146"/>
    <s v="https://www.nykaa.com/c/p/5992?skuId=3383"/>
    <s v="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Alternatively, You Can Also Find Many More Products From The Himalaya Anti-Hair Fall Shampoo With Bhringaraja Range.Mrp: 230 Expiry Date: 15 September 2022Country Of Origin: Indianame Of Mfg / Importer / Brand: The Himalaya Drug Companyaddress Of Mfg / Importer / Brand: The Himalaya Drug Company, Makali, Bengaluru 562162 Phone: 1-800-208-1930"/>
    <x v="0"/>
    <n v="654"/>
    <n v="0"/>
    <n v="0"/>
    <n v="48396"/>
    <n v="4.2"/>
  </r>
  <r>
    <s v="df7cd5233a173a8eddcfb88aa33afd2f"/>
    <s v="BZ1000"/>
    <x v="1"/>
    <x v="2"/>
    <s v="Bronzer"/>
    <x v="37"/>
    <s v="Kiko Milano Flawless Fusion Bronzer Powder - 05 Biscuit"/>
    <x v="147"/>
    <s v="https://www.nykaa.com/c/p/299725?skuId=299723"/>
    <s v="Kiko Milano Flawless Fusion Bronzer Powder Is A Bronzer That Adheres Well To The Skin, Making It Possible To Naturally And Evenly Contour Your Face. It'S Pleasantly Silky To The Touch. The Bronzer Comes In A Modern Compact With A Gunmetal Finish And The Kk Logo Engraved On The Cover. The Case Has A Magnetic Closure And An Internal Mirror.Features :Bronzer For An Even-Looking Complexiondermatologically Testednon-Comedogenicall Kiko Products Are Formulated Without Parabensmade In Italy Results :A Luminous And Even Finish. Sculpted Face Makeup For Accentuating Your Femininity. Your Complexion Will Have An Even Look And A Seemingly Natural Tan All Day.Advice :Collect The Bronzer With A Powder Brush, Such As The Fusion 01 Powder Brush. Gently Blend The Product Onto The Face And Neck.Explore The Entire Range Of Bronzer Available On Nykaa. Shop More Kiko Milano Products Here.You Can Browse Through The Complete World Of Kiko Milano Bronzer .Alternatively, You Can Also Find Many More Products From The Kiko Milano Flawless Fusion Bronzer Powder Range.Mrp: 1290 Country Of Origin: Italyname Of Mfg / Importer / Brand: Kiko S.P.A.Address Of Mfg / Importer / Brand: M/S Kiko S.P.A. , Via G. Paglia N.1/D - 24122 - Bergamo , It"/>
    <x v="11"/>
    <n v="37"/>
    <n v="148"/>
    <n v="209"/>
    <n v="47730"/>
    <n v="3.9"/>
  </r>
  <r>
    <s v="27d9c744a77647d1cd61c7cd40cba41b"/>
    <s v="BH6928"/>
    <x v="4"/>
    <x v="5"/>
    <s v="Unknown"/>
    <x v="10"/>
    <s v="Estee Lauder Double Wear Stay In Place Eye Pencil - Emerald Volt"/>
    <x v="108"/>
    <s v="https://www.nykaa.com/c/p/81227?skuId=81225"/>
    <s v="A Long Wearing Eye Pencil For Precision Lining And Defining. Smooth, Even Color Glides On Effortlessly, Looks Fresh All Day. The Light Weight Creamy Formula Glides On Effortlessly. Rich, Stay True Color Won'T Feather Or Bleed.Benefits - 12 Hour Wear.- Water Resistant.Country Of Origin : Belgium / Canada / France / Germany / Italy / Japan / South Korea / Switzerland / United Kingdom / United Statesexplore The Entire Range Of Eyeliner Available On Nykaa. Shop More Estee Lauder Products Here.You Can Browse Through The Complete World Of Estee Lauder Eyeliner .Alternatively, You Can Also Find Many More Products From The Estee Lauder Double Wear Stay In Place Eye Pencil Range.Mrp: 1900 Name Of Mfg / Importer / Brand: Estee Lauder Companiesaddress Of Mfg / Importer / Brand: The Estee Lauder Companies Inc,767,Fifth Avenue,Ny,10153,United States Of America"/>
    <x v="0"/>
    <n v="25"/>
    <n v="0"/>
    <n v="0"/>
    <n v="47500"/>
    <n v="4.2"/>
  </r>
  <r>
    <s v="ec5e34500114440a135349d3977f0512"/>
    <s v="BH5825"/>
    <x v="12"/>
    <x v="38"/>
    <s v="Hand Creams"/>
    <x v="30"/>
    <s v="Nivea Soft Light Moisturizing Cream Tropical Fruit Fragrance"/>
    <x v="105"/>
    <s v="https://www.nykaa.com/c/p/435143?skuId=435137"/>
    <s v="Let Your Skin Explore Tropical Wonders With Nivea Soft Moisturising Cream, Tropical Fruit. Smell Like The Sunshine And Say Hello To A Relaxed Mood And Fresh Skin. Its Non-Greasy Formula, Enriched With Vitamin E And Jojoba Oil, Leaves The Skin Feeling Fresh And Soft. The Light Texture And Fast-Absorbing Formula Make It Spread Easily On Your Skin With Just One Application. It Is Highly Effective On Face, Hands And Body. This All Purpose Cream Is Specially Made To Care For All Skin Types In All Seasons.Key Features: Fresh Skin With Fruit Fragrance: The Cream Leaves Skin Lightly Scented And Calm All Throughout The Day Non-Greasy, Light Texture: Its Non-Greasy Formula Quickly Melts Into The Skin Quickly Absorbing Moisturisation: It Refreshes And Moisturizes The Skin, With The Goodness Of Jojoba Oil And Vitamin E All Skin Types: Suitable For Usage On All Types Of Skin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Soft Light Moisturizing Cream Tropical Fruit Fragrance With Vitamin E &amp; Jojoba Oil Range.Mrp: 85 Country Of Origin: Indianame Of Mfg / Importer / Brand: Niveaaddress Of Mfg / Importer / Brand: 5Th Floor, Art Guild House, Phoenix Market City, Kurla West, Mumbai, Maharashtra 400070"/>
    <x v="2"/>
    <n v="558"/>
    <n v="339"/>
    <n v="156"/>
    <n v="47430"/>
    <n v="4.4000000000000004"/>
  </r>
  <r>
    <s v="18901030685191890103000000300000000000LCRP100IN"/>
    <s v="BH0283"/>
    <x v="1"/>
    <x v="17"/>
    <s v="Unknown"/>
    <x v="0"/>
    <s v="Lakme Absolute Spotlight Eye Shadow Palette - Stilettos"/>
    <x v="122"/>
    <s v="https://www.nykaa.com/c/p/888613?skuId=888610"/>
    <s v="Explore The Entire Range Of Eye Shadow Available On Nykaa. Shop More Lakme Products Here.You Can Browse Through The Complete World Of Lakme Eye Shadow .Alternatively, You Can Also Find Many More Products From The Lakme Absolute Spotlight Eye Shadow Palette Range.Mrp: 995 Country Of Origin: Indianame Of Mfg / Importer / Brand: Ancorotti Cosmetics India Pvt. Ltdaddress Of Mfg / Importer / Brand: Ancorotti Cosmetics India Pvt. Ltd. 12 Apparel Park-Cum-Industrial Area Katha Bhatolikalan, Po Baddi, District Solan(H.P) - 173205"/>
    <x v="2"/>
    <n v="47"/>
    <n v="1875"/>
    <n v="217"/>
    <n v="46765"/>
    <n v="4.4000000000000004"/>
  </r>
  <r>
    <s v="df491bbe99958f73ae08f65febbe183e"/>
    <s v="BH6523"/>
    <x v="4"/>
    <x v="5"/>
    <s v="Unknown"/>
    <x v="71"/>
    <s v="Himalaya Anti-Hair Fall Shampoo With Bhringaraja"/>
    <x v="148"/>
    <s v="https://www.nykaa.com/c/p/5992?skuId=3383"/>
    <s v="Himalaya'S Anti-Hair Fall Shampoo Is A Breakthrough 2-In-1 Formula That Reduces Hair Fall And Provides Nourishment To Hair Shafts. It Also Conditions And Improves Your Hair Texture To Reduce Hair Fall Due To Breakage. The Herbs Butea Frondosa And Bhringaraja Stimulate Hair Follicle Growth And Are Effective In Strengthening Hair Roots And Controlling Hair Fall. Controls Hair Fall Reduces Hair Breakage Can Be Used On Color Treated Hair Suitable For All Hair Types. Key Ingredients : Butea Frondosa Or 'Flame Of The Forest' Is Native To India And Southeast Asia. It Strengthens Hair And Helps Promote Hair Growth. Bhringaraja Is Traditionally Used In Ayurveda For Hair Growth And Hair Dyeing. It Nourishes The Hair Root, Improves Hair Texture And Reduces Hair Fall.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Alternatively, You Can Also Find Many More Products From The Himalaya Anti-Hair Fall Shampoo With Bhringaraja Range.Mrp: 75 Expiry Date: 15 May 2022Country Of Origin: Indianame Of Mfg / Importer / Brand: The Himalaya Drug Companyaddress Of Mfg / Importer / Brand: The Himalaya Drug Company, Makali, Bengaluru 562162 Phone: 1-800-208-1930"/>
    <x v="0"/>
    <n v="647"/>
    <n v="0"/>
    <n v="0"/>
    <n v="45937"/>
    <n v="4.2"/>
  </r>
  <r>
    <s v="9128241d10311d771b7d0ed058397deb"/>
    <s v="BZ1000"/>
    <x v="4"/>
    <x v="5"/>
    <s v="Unknown"/>
    <x v="55"/>
    <s v="Allin Exporters Orange Oil"/>
    <x v="80"/>
    <s v="https://www.nykaa.com/c/p/518772?skuId=518770"/>
    <s v="Allin Exporters Orange Oil Is Extracted From The Citrus Sinensis Of The Rutaceae Family. Citrus Sinensis Is Also Referred As China Or Portugal Orange. This Oil Is Widely Used In Aromatherapy For Complete Relaxation. Because Of Its Amazing Benefits, This Particular Fruit Is Cultivated All Across The World. It Is Rich In Essential Nutrients And Hence, It Is A Suitable Ingredient For Creams, Lotions And Conditioners. Orange Essential Oil Uses Are Increasing Day By Day. It Is Widely Used By The Manufacturers Of Chocolates, Biscuits, Deodorants, Sprays, Room Fresheners, Soft Beverage, Wrinkle Lifting Applications, Anti Mark Cream, Topical Creams, Body Lotions, Soaps, Etc.Key Features:Therapeutic Properties: The Therapeutic Properties Of This Oil Are Carminative, Anti-Inflammatory, Antiseptic, Anti-Depressant, Antispasmodic, Diuretic, Cholagogue, Sedative And Tonic.Anti Inflammatory: Orange Essential Oil Gives Quick And Effective Relief From Internal And External Inflammations. This Inflammation Can Occur Due To Intake Of Spices, Fever, Infection, Side Effects Of Antibiotics, Gas, Ingestion Of Toxic Substanceblends Well With: Orange Essential Oil Mixes Well With Vetiver, Black Pepper, Cloves, Cinnamon, Frankincense, Ginger, And Sandalwood Oil.Antispasmodic Oil: Orange Oil Bitter Is Antispasmodic Oil, Which Means That It Brings Relief From Spasms By Directly Treating The Affected Area Or Muscle. Spasms Are The Problems Of Excessive Contraction That Can Occur In Any Region Like The Nervous, Digestive And Respiratory System. In The Respiratory System, Spasms Can Induce Problems Like Congestion.100% Pure And Undiluted Orange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Orange Oil Range.Mrp: 498 Country Of Origin: Indianame Of Mfg / Importer / Brand: Allin Exportersaddress Of Mfg / Importer / Brand: Allin Exporters, B-75, Sector 6, Noida, U.P - 201301"/>
    <x v="0"/>
    <n v="365"/>
    <n v="0"/>
    <n v="0"/>
    <n v="45625"/>
    <n v="4.2"/>
  </r>
  <r>
    <s v="60abe57227855681c769cdcd3f45c0d1"/>
    <s v="BZ1000"/>
    <x v="1"/>
    <x v="2"/>
    <s v="Highlighters"/>
    <x v="52"/>
    <s v="Makeup Revolution Hd Pro Ultra Powder Contour Palette - Medium Dark"/>
    <x v="149"/>
    <s v="https://www.nykaa.com/c/p/114972?skuId=114975"/>
    <s v="Sculpt, Define And Enhance Your Features With Makeup Revolution New Hd Pro Powder Contour Palette. It Is Great For Every Day Contour And Highlighting. A Mix Of Highlight, Contour And Bronzing Shades In Warm And Cool Undertones So You Can Find The Shades To Suit You. Contour Shades Can Be Used To Add Definition And Depth To The Hollows Of Your Cheekbones, Jawline And Temples. Highlight Shades Can Be Used To Brighten Under Eyes, And Enhance Your Cheekbones, Cupids Bow And Wherever Else You Desire. Long Wearing, Highly Pigmented And Creamy Formula. Highlight And Contour Shades In One Palette. Available In Powder And Cream Formula. Suitable For All Skin Types. Additional Information: Makeup Revolution Is A London Based Makeup Brand With Innovative And Trending Beauty Products For People Passionate About Cosmetics. They Offer A Stunning, In-Trend Vast Range Of Makeup Palettes And Products That Are Made Of Highest Quality, 100% Cruelty Free Ingredients And Are Not Tested On Animals.Explore The Entire Range Of Contour Available On Nykaa. Shop More Makeup Revolution Products Here.You Can Browse Through The Complete World Of Makeup Revolution Contour .Alternatively, You Can Also Find Many More Products From The Makeup Revolution Hd Pro Ultra Powder Contour Palette Range.Mrp: 1850 Country Of Origin: Chinaname Of Mfg / Importer / Brand: Revolution Beautyaddress Of Mfg / Importer / Brand: Revolution Beauty,Unit 4-5, Sheet Glass Road, Cullet Drive, Queenborough, Kent, Me11 5Js,Info@Kanvargroup.Com,911143801376"/>
    <x v="0"/>
    <n v="24"/>
    <n v="0"/>
    <n v="0"/>
    <n v="44400"/>
    <n v="4.2"/>
  </r>
  <r>
    <s v="a33f156a70a0f02abd87453222cabc44"/>
    <s v="BZ1000"/>
    <x v="2"/>
    <x v="3"/>
    <s v="Pore Care"/>
    <x v="89"/>
    <s v="O3+ Purifying Sulfur Cooling Facial Mask"/>
    <x v="150"/>
    <s v="https://www.nykaa.com/c/p/255365?skuId=255364"/>
    <s v="Now Get A Total Skin Makeover. Enriched With Organic Willow Bark And Mint, It Refreshes The Skin By Digesting Dead Unhealthy Cells And Preventing Pore Clogging. It Prevents Future Acne Breakouts And Reduces The Appearance Of Acne Marks While Controlling The Excess Oil Production. It Is Natural, Fast Acting, Anti-Septic &amp; Anti-Bacterial Product. Also Has The Properties Of Calming &amp; Soothing The Skin.O3+ Sulfur Cooling Mask Gently Cleanses Your Skin To The Core And Brings Out A Radiant Glow. Features: It Is Enriches With 100% Natural Ingredients Like Organic Willow Bark And Mint Skin Gets Refreshed, Lighter And Cooler Reduces The Appearance Of Acne Marks And Prevents Future Acne Breakouts Removes Tan And Brings A Radiant Glow Suitable For Normal To Oily, Acne-Prone Skinexplore The Entire Range Of Masks &amp; Peels Available On Nykaa. Shop More O3+ Products Here.You Can Browse Through The Complete World Of O3+ Masks &amp; Peels .Alternatively, You Can Also Find Many More Products From The O3+ Purifying Sulfur Cooling Facial Masque Range.Mrp: 4000 Country Of Origin: Indianame Of Mfg / Importer / Brand: Visage Beauty &amp; Health Care Pvt Ltdaddress Of Mfg / Importer / Brand: Khasra Number 430,Village Naryal,Sector 4,Parwanoo-173220,Distt.Solan,H.P"/>
    <x v="6"/>
    <n v="11"/>
    <n v="1092"/>
    <n v="192"/>
    <n v="44000"/>
    <n v="4"/>
  </r>
  <r>
    <s v="6318c64bf65ba7bb16f26019a97e14e3"/>
    <s v="BH6523"/>
    <x v="2"/>
    <x v="18"/>
    <s v="Face Wash"/>
    <x v="71"/>
    <s v="Himalaya Herbals Tan Removal Orange Face Wash"/>
    <x v="151"/>
    <s v="https://www.nykaa.com/c/p/157444?skuId=157443"/>
    <s v="Himalaya'S Tan Removal Orange Face Wash Is A Natural Formula That Deeply Cleanses Skin And Helps Reduce Tan. Enriched With Natural Ingredients Like Orange Peel Extract, Papain And Honey, It Effectively Tones, Exfoliates, And Moisturizes Skin Right From The First Application. Gently Cleanses The Skin And Removes All Impurities Reduces Tan And Helps Get Rid Of Blackheads, Whiteheads Has Skin Moisturizing And Nourishing Properties Key Ingredients: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Soft And Supple Ski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The Entire Range Of Face Wash Available On Nykaa. Shop More Himalaya Products Here.You Can Browse Through The Complete World Of Himalaya Face Wash .Alternatively, You Can Also Find Many More Products From The Himalaya Herbals Tan Removal Orange Face Wash Range.Mrp: 130 Country Of Origin: Indianame Of Mfg / Importer / Brand: The Himalaya Drug Companyaddress Of Mfg / Importer / Brand: The Himalaya Drug Company, Makali, Bengaluru 562162 Phone: 1-800-208-1930"/>
    <x v="4"/>
    <n v="645"/>
    <n v="826"/>
    <n v="327"/>
    <n v="43215"/>
    <n v="4.3"/>
  </r>
  <r>
    <s v="7db3d23a97984a45d879596f22dca075"/>
    <s v="BZ1000"/>
    <x v="1"/>
    <x v="1"/>
    <s v="Lip Balm"/>
    <x v="7"/>
    <s v="Faces Canada Epic Lip Balm - Vanilla 03"/>
    <x v="152"/>
    <s v="https://www.nykaa.com/c/p/373906?skuId=373902"/>
    <s v="Formulates In Italy, Faces Canada Brings To You Epic Lips : Colour Enhancing Lip Balms. They Are Wonder Sticks And Are Perfect In Everyway.These Are No Ordinary Balms, But Sticks With Colour Enhancing Formula. That Means They Get In Contact With Your Lip?S And Influence The Ph Level Or Your Body Heat To Intensify Their Colour And Give A Customized Hue, That Is Very Much Your Own!Enriched With Sweet Almond Oil And Vitamin E, These Fabulous Lippies Keep Your Lips Fully Hydrated And Protected, Leaving Them Soft, Supple And Naturally Beautiful.These Are Paraben And Talc Free. So Much Goodness, No One Can Keep Just One!And What?S More - They Come With 6 Luscious Fruity Fragrance.Strawberry: Nothing Like The Smell Of Fresh Juicy Strawberries On A Hot Summer Day. Sweet Smell Of Strawberries Is A Known Mood Enhancer.This Sweet Berry Flavoured Lip Balm Gives A Lush Pink Tint On The Lips. Chocolate: Chocolate Lip Balm Is Always A Good Idea. Lay Your Hands On This Yummy Flavoured Lip Balm. It Gives A Natural Brown Hue To The Lips. Vanilla: This Lip Smacking Vanilla?Fragranced Lip Balm?Will Give A Soft, Natural Pink Tint To Lips. An Actual Colour Changing White Stick That Gives A Pink Tint On Application.Orange: Refresh And Uplift Your?Senses?With This Zingy?Orange?Flavoured?Lip Balm. Gives A Soft Orangish-Pink Hue To Lips. Watermelon: Coat Your Lips With Our Watermelon Scented Lip Balm, For Outstanding Hydration And Nourishment. The Soft Red Tint Will Give Lips A Pretty Pop Of Colour, While Keeping Them Beautifully Soft.Wildberry: So Very Berry, This Candy Fragranced Lip Balm Gives A Happy Yet Soft-Violet Tint On Applicationfeatures:Colour And Care Balmlocks In Lips' Natural Moistureprovides Additional Nourishmentprotects Lips Against Chappingcolour Intensifying Formulainfused With Vitamin E And Sweet Almond Oillush And Creamynonstickyparaben And Talc Freeavailable In 6 Fruity Variants.About The Brand: Flaunting A Proud 40-Year-Old Canadian Heritage, Faces Is A Highly Successful Beauty Brand Which Has An Exclusive Line Of Makeup, Skin And Personal Care Products. Believing In The Power Of Nature To Safeguard Skin'S Natural Beauty, Faces Canada Recently Developed Urban Balance, A Product Range That Protects Your Skin From The Effects Of Pollution.Explore The Entire Range Of Lip Balm Available On Nykaa. Shop More Faces Canada Products Here.You Can Browse Through The Complete World Of Faces Canada Lip Balm .Alternatively, You Can Also Find Many More Products From The Faces Canada Epic Lip Balm Range.Mrp: 199 Country Of Origin: Indianame Of Mfg / Importer / Brand: Regi India Cosmetics Pvt. Ltd.Address Of Mfg / Importer / Brand: Regi India Cosmetics Pvt. Ltd., C-08, Sara Industrial Estate Ltd., Chakrata Road, Rampur, Selaqui, Dehradun- 248197, Uttrakhand"/>
    <x v="6"/>
    <n v="239"/>
    <n v="0"/>
    <n v="0"/>
    <n v="42781"/>
    <n v="4"/>
  </r>
  <r>
    <s v="f6a1b4512f556b3b0a9f5fc5d0a7b11a"/>
    <s v="BZ1000"/>
    <x v="5"/>
    <x v="24"/>
    <s v="Dry Skin"/>
    <x v="90"/>
    <s v="Just Herbs Skin Tint - 4 Sand"/>
    <x v="153"/>
    <s v="https://www.nykaa.com/c/p/314704?skuId=314703"/>
    <s v="A'Real' Product For'Real' People Which Helps In Achieving A No-Makeup Look. Just Herbs Brings To You A Herb Enriched Skin Tint - Part-Skincare Part-Makeup; Is A Daily-Use Product That Matches Skin Shade, Blurs Imperfections And Masks Blemishes. Perfect For The 'No Makeup Look', This Unique Product Acts As A Foundation But With No Heavy Feel Or Cakey Look. The Skin Tint Compliments Your Skin Shade And Blends In Easily With The Skin. It Masks Imperfections Such As Fine Lines, Blemishes, And Pores On Your Skin And Gives A Flawless Look. Also, The Just Herbs Skin Tint Moisturizes Your Skin And Gives Broad-Spectrum Uv Protection. This Is A Must-Have Product For Daily Use And You Will Always Want To Have A Bottle In Your Handbag!Features: Part-Skincare Part-Makeup Compliments Skin Shade And Blends Easilyblurs Imperfections, Masks Large Pores And Primes Blemishes Nurtures Your Skin With Several Skin Friendly Ayurvedic Herbs Offers Broad-Spectrum Sun Protection Works Well With Your Six-Step Regime Suits All Skin Typesadditional Information: Introducing Luxurious &amp;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Bb &amp; Cc Cream Available On Nykaa. Shop More Just Herbs Products Here.You Can Browse Through The Complete World Of Just Herbs Bb &amp; Cc Cream .Alternatively, You Can Also Find Many More Products From The Just Herbs Skin Tint Range.Mrp: 1295 Expiry Date: 15 September 2023Country Of Origin: Indianame Of Mfg / Importer / Brand: Apcos Naturals Pvt. Ltd.Address Of Mfg / Importer / Brand: Plot-202, Industrial Focal Point, Phase-9, Mohali, Punjab, India, 160137"/>
    <x v="7"/>
    <n v="38"/>
    <n v="2402"/>
    <n v="100"/>
    <n v="41838"/>
    <n v="3.5"/>
  </r>
  <r>
    <s v="fd955ee3b5b39b7c28f4bcc3aa7141ae"/>
    <s v="BZ1000"/>
    <x v="1"/>
    <x v="1"/>
    <s v="Liquid Lipstick"/>
    <x v="65"/>
    <s v="Lime Crime Plushies Soft Matte Lipstick - Butterscotch"/>
    <x v="108"/>
    <s v="https://www.nykaa.com/c/p/756611?skuId=756593"/>
    <s v="Plushies (From Plushy: A Soft Toy) Are The New Generation Of Nude Lips. Non-Opaque, Soft Focus Formula Enhances Natural Lip Color While Making Your Lips Look As Plush As A Teddy Bear! - Soft Focus, Non-Opaque Lip Veil. Touch-Proof Finish Ensures No-Hassle All-Day Wear. Long-Wearing Formula Dries Down Completely For A Smudge-Proof Finish. - One Coat Is All You Need For That Coveted My-Lips-But-Better Effect, Or Build To Your Liking For More Intensity. - Infused With A Nostalgic Blackberry Candy Scent. Plushies Are So Comfortable, You'Ll Forget You'Re Wearing Them! What It Does: Makes Your Lips Look Soft And Plushy. Enhances Your Natural Lip Color. What It Won'T Do: Make Your Lips Look Harsh Or Overdone. Rub Off Prematurely Or Dry Out Your Lips.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Plushies Soft Matte Lipstick Range.Mrp: 1900 Expiry Date: 15 October 2022Country Of Origin: United States Of America (The)Name Of Mfg / Importer / Brand: Lime Crimeaddress Of Mfg / Importer / Brand: Lime Crime Makeup, 20501 Ventura Blvd. Ste. 220, Woodland Hills, Ca 91396"/>
    <x v="8"/>
    <n v="22"/>
    <n v="0"/>
    <n v="0"/>
    <n v="41800"/>
    <n v="5"/>
  </r>
  <r>
    <s v="81777226a46044b47fc213dec16eca58"/>
    <s v="BZ1000"/>
    <x v="11"/>
    <x v="39"/>
    <s v="Perfumes (Edt &amp; Edp)"/>
    <x v="91"/>
    <s v="Montblanc Explorer Eau De Parfum"/>
    <x v="154"/>
    <s v="https://www.nykaa.com/c/p/466045?skuId=466043"/>
    <s v="Sourced From Parcos, The Official Brand Partnermontblanc Explorer Is An Unconventional Woody-Aromatic-Leather Eau De Parfum That Takes You On A Journey.Montblanc Explorer Is An Invitation To A Fantastic Journey, An Irresistible Call For Adventure. This Unconventional Woody-Aromatic-Leather Eau De Parfum Reveals An Italian Bergamot With Green Fresh Notes, Contrasted By A Rich Vetiver From Haiti And And An Exclusive Patchouli From Sulawesi.Fragrance Notes:- Top Notes: Bergamot, Pink Pepper, Clary Sage- Heart Notes: Patchouli, Mahonial, Ambrofix- Base Notes: Vetiver, Leather, Cedarwood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xplorer Eau De Parfum Range.Mrp: 5100 Country Of Origin: Francename Of Mfg / Importer / Brand: Baccarose Perfumes &amp; Beauty Products Ltdaddress Of Mfg / Importer / Brand: 6Th Floor, 66, Maker Chamber Vi, Nariman Point, Mumbai- 400021"/>
    <x v="1"/>
    <n v="9"/>
    <n v="1125"/>
    <n v="1125"/>
    <n v="41310"/>
    <n v="4.5999999999999996"/>
  </r>
  <r>
    <s v="2387707c767e2b8639d91d4007ec4a90"/>
    <s v="BZ1000"/>
    <x v="4"/>
    <x v="5"/>
    <s v="Unknown"/>
    <x v="92"/>
    <s v="Radhikas Zestful Ginger Chai Leaf"/>
    <x v="155"/>
    <s v="https://www.nykaa.com/c/p/957335?skuId=957334"/>
    <s v="When You Feel Fatigue, Radhikas Fine Teas And Whatnots Zestful Ginger Chai Comes To Your Rescue. Harvested In The Biodynamic Estate Of Jamguri, Assam, This Ginger Chai Is Rich, With Flecks Of Organic Ginger. A Bright And Early Chai, This Blend Is A Top Seller With Its Generous Aroma And Full-Bodied Flavour. Chai Can Be Kadak, But To Have Chai That Is Infused With Pure And Organic Leaves Is Rather Rare. It Is The Perfect Chai Without Any Dust, Chemical Or Colour. A Perfect Choice Of 100% Certified Organic Chai Is Here For You.Features: Calms And Relaxes Mind, Body And Soul Aids Digestion Contains Amino Acids That Soothe Away Anxiety Heals Upper Respiratory Issues Has Anti-Inflammatory Properties 100% Certified Organic And Plantation Fresh Free Of Dust, Chemical And Colourspecifications: Tasting Notes: Bold, Spicy And Aromatic Feelings: Romantic, Happy And Energizing Antioxidant Level: 5 Caffeine Level: 5 Time Of The Day: Bright And Early, Evening Origin: Assam, India Food Accompaniments: Starters, Curries, Meats, Bread Baskets, Dessertsabout The Brand: Radhika Batra, Owner Of Radhikas Fine Teas &amp; Whatnots Has Curated A Unique Range Of Authentic, Organic Indian Teas, Inspired By The Fusion Of Tradition With The Vibrancy Of Modern India. Started In 2006 As India'S First Tea Boutique, Radhika'S Fine Teas &amp; Whatnots Partners With Organic Tea Gardens, To Source Tea Leaves Packed With Flavor And Aroma. The Brand Has An Entire Range Of Premium Organic Teas - White, Green, Oolong, And Black Teas Along With Various Blends And Tisanes To Revive And Rejuvenate Your Senses.You Can Explore Various Offers On Black Friday On Nykaa From 26Th - 30Th Nov 2020 In The Pink Friday Sale 2020. Get Additional 10% Off On Hdfc Bank Card. Use Coupon: Nykhdfc10. Offer Valid Only On The Nykaa App.Alternatively, You Can Also Find Many More Products From The Radhikas Zestful Ginger Chai Leaf Range.Mrp: 150 Country Of Origin: Indianame Of Mfg / Importer / Brand: Darjeeling Organic Tea Estate Pvt Ltdaddress Of Mfg / Importer / Brand: 6Th Floor, 611 - Sai Chambers Premises Near Santacruz Bus Depot, Santacruz (East), Mumbai - 400055"/>
    <x v="0"/>
    <n v="365"/>
    <n v="0"/>
    <n v="0"/>
    <n v="41245"/>
    <n v="4.2"/>
  </r>
  <r>
    <s v="c157e14d2f2c994b106d670227ab2739"/>
    <s v="BZ1000"/>
    <x v="1"/>
    <x v="1"/>
    <s v="Lipstick"/>
    <x v="28"/>
    <s v="Kay Beauty Matte Lipstick - Award Night"/>
    <x v="156"/>
    <s v="https://www.nykaa.com/c/p/1010793?skuId=772943"/>
    <s v="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
    <x v="14"/>
    <n v="41"/>
    <n v="828"/>
    <n v="0"/>
    <n v="40959"/>
    <n v="4.7"/>
  </r>
  <r>
    <s v="098f3df991fbff2f0776cd4352ffbbcc"/>
    <s v="BH6928"/>
    <x v="2"/>
    <x v="3"/>
    <s v="Skin Dryness"/>
    <x v="10"/>
    <s v="Estee Lauder Perfectly Clean Multi Action Foam Cleanser / Purifying Mask Mini"/>
    <x v="53"/>
    <s v="https://www.nykaa.com/c/p/604533?skuId=604532"/>
    <s v="Indulge Your Skin With This Lusciously Rich Creme That Cushions As It Gently Cleanses. Powered By The Proprietary Technology, This Non-Foaming, Soft Creme Formula Works For All Skin Types And Is Ideal For Dry Skin. Gently Removes Impurities For A Look That'S Healthy, Fresh And Luminous.Use It 2 Ways: Morning And Night As A Daily Cleanser. Or Twice A Week As A 3-Minute Moisture Mask.The Perfectly Clean Collection: The Proprietary, Next-Generation Cleansing Technology Calms, Comforts And Clarifies Your Skin, Reducing Irritation That Can Accelerate The Appearance Of Aging. Combines Natural Skin-Loving Botanicals And Minerals With Estee'S Proven Skin Care Expertise.The Formula:- Dermatologist-Tested- Ophthalmologist-Testedideal For:- Dry Skin- Multi-Benefits In One- Gentle Daily Cleansing- 2X/ Week Moisture Infusion- Non-Foaming Cleansercountry Of Origin : Belgium / Canada / France / Germany / Italy / Japan / South Korea / Switzerland / United Kingdom / United Statesexplore The Entire Range Of Cleanser Available On Nykaa. Shop More Estee Lauder Products Here.You Can Browse Through The Complete World Of Estee Lauder Cleanser .Alternatively, You Can Also Find Many More Products From The Estee Lauder Perfectly Clean Multi Action Foam Cleanser / Purifying Mask Range.Mrp: 1250"/>
    <x v="3"/>
    <n v="32"/>
    <n v="3484"/>
    <n v="126"/>
    <n v="40000"/>
    <n v="4.5"/>
  </r>
  <r>
    <s v="18901030728867890103000000300000000000VHWF1R8IN"/>
    <s v="BH0499"/>
    <x v="2"/>
    <x v="40"/>
    <s v="Body Sunscreen"/>
    <x v="69"/>
    <s v="Vaseline Healthy Bright Sun + Pollution Protection Body Lotion Spf 30"/>
    <x v="157"/>
    <s v="https://www.nykaa.com/c/p/530102?skuId=453970"/>
    <s v="Everyday Exposure To The Sun'S Harsh Uv Rays And City Pollution Can Leave Your Skin Dry, Damaged, And Uneven. Vaseline Sun + Pollution Protection Spf 30 Body Lotion With Pollution Protection Formula (Ppf) Effectively Shields Your Skin And Spf30 Pa+++ Protects From Uva, Uvb, And Skin Pollutants. It Contains Powerful Antioxidants Like Provitamin C And E And Vitamin B3 That Are Known To Neutralize Skin Damage And Enhance Your Skin'S Natural Radiance Respectively. Infused With Microdroplets Of Vaseline Petroleum Jelly, Vaseline Sun + Pollution Protection Spf 30 Body Lotion Also Helps Heal* And Protect Skin From Sun Damage. This Body Lotion'S Fast-Absorbing And Non-Greasy Formulation Make It Ideal To Use Throughout The Year. Protect Your Skin'S Natural Glow From The Sun And Pollution. This Lotion Provides Up To 30X Sun Protection. Use Every Day To Restore And Protect Your Skin From The Harsh Sun.*Healing By Moisturization Of Normal-Dry Skin. Action In The Epidermal Region And Within Cosmetic Domain.Features:Pollution Protection Formula Shields Your Skin From Harmful Pollutantsspf 30 Pa+++ For Superior Protection Against Uva And Uvb Rayscontains Vitamin B3 Known To Inhibit Melanin Transfer For Radiant Looking Skinnon-Greasy Formula That Smooths On Easily And Feels Lightweightsmart Pump Quick-Lock Technology Unlocks And Locks With No Messsuitable For All Skin Typesabout The Brand: Founded In 1870 By Robert Chesebrough, Vaseline Products Have Been Helping Skin Heal Dry Skin For Over 150 Years. Vaseline Believes That Truly Healthy Skin Starts With Deep Moisturization. With Vaseline'S Experts And Advanced Products, The Brand Can Help You Rescue Your Skin.Explore The Entire Range Of Lotions &amp; Creams Available On Nykaa. Shop More Vaseline Products Here.You Can Browse Through The Complete World Of Vaseline Lotions &amp; Creams .Alternatively, You Can Also Find Many More Products From The Vaseline Healthy Bright Sun + Pollution Protection Body Lotion Spf 30 Range.Mrp: 135 Country Of Origin: India"/>
    <x v="2"/>
    <n v="294"/>
    <n v="148"/>
    <n v="38"/>
    <n v="39690"/>
    <n v="4.4000000000000004"/>
  </r>
  <r>
    <s v="8afc639447b07af49d440e3bf690e1c3"/>
    <s v="BZ1000"/>
    <x v="2"/>
    <x v="9"/>
    <s v="Face Moisturizer &amp; Day Cream"/>
    <x v="14"/>
    <s v="Charlotte Tilbury Charlotte'S Magic Cream"/>
    <x v="158"/>
    <s v="https://www.nykaa.com/c/p/985224?skuId=959741"/>
    <s v="It'S Science-Powered Skincare For Clinically-Proven Results! This Innovative, Award-Winning, Best-Selling Moisturiser Was Originally Created Backstage To Instantly Prep And Transform The Look Of Modelsâ€™ Skin Before Fashion Shows And It Became So Iconic That It Had To Be Bottled.Loved By Celebrities And Supermodels, The Revolutionary, Results-Driven Formula Is Infused With A Magic Matrix Of Oils, Charlotteâ€™S Â€˜Magic 8Â€™ Of Supercharged Skincare Ingredients And Spf15 To Flood Your Complexion With Moisture And Transform The Appearance Of Tired, Dull Skin For A Glowing, Dewy, Plumper-Looking Canvas! This Product Is Gluten-Free.Supercharged Ingredients:- Bionymph Peptide Complex: Diminishes The Appearance Of Wrinkles And Improves The Look And Feel Of Skin Smoothness.- Hyaluronic Acid: Moisturizes Skinâ€™S Outer Layers So Skin Looks And Feels Softer, Smoother, And Plumped.- Vitamins C And E: Visibly Brighten And Even Skin Tone While Fighting Dullness.Results Observed In A Clinical Study:- 100% Agree Wrinkles Appear Reduced*- 100% Felt Their Skin Was Instantly Moisturised*- 100% Agree Dull Skin Was Instantly Transformed*- 98% Agree Skin Looked And Felt Firmer*- Moisturises For Up To 24 Hours!*103 Women Tested Over 4 Weeksexplore The Entire Range Of Face Moisturizer &amp; Day Cream Available On Nykaa. Shop More Charlotte Tilbury Products Here.You Can Browse Through The Complete World Of Charlotte Tilbury Face Moisturizer &amp; Day Cream .Alternatively, You Can Also Find Many More Products From The Charlotte Tilbury Charlotte'S Magic Cream Range.Mrp: 5650 Expiry Date: 15 November 2022Country Of Origin: Switzerlandname Of Mfg / Importer / Brand: Charlotte Tilburyaddress Of Mfg / Importer / Brand: 8 Surrey Street, London, Wc2R 2Nd, United Kingdom."/>
    <x v="6"/>
    <n v="7"/>
    <n v="0"/>
    <n v="0"/>
    <n v="39550"/>
    <n v="4"/>
  </r>
  <r>
    <s v="bd938139a2abed05f8adb4c777408bf5"/>
    <s v="BZ1000"/>
    <x v="2"/>
    <x v="9"/>
    <s v="Face Oils"/>
    <x v="93"/>
    <s v="Kama Ayurveda Cold Pressed Organic Neem Oil"/>
    <x v="159"/>
    <s v="https://www.nykaa.com/c/p/640819?skuId=640818"/>
    <s v="Ayurvedic Texts Describe Neem As Â€˜Sarva Roga Nivariniâ€™ (Universal Healer Or Curer Of All Ailments). Kama Ayurveda Neem Oil Is 100% Pure And Cold-Pressed From Organic Neem Seeds From The Farms Of Tamil Nadu. Rich In Antioxidants, Neem Oil Has Been Used For Centuries For Treating Both Skin And Hair Disorders. Its Antibacterial Action Treats Skin Issues Such As Acne, Rashes, Hyper-Pigmentation, Burns And Abrasions While Protecting And Moisturizing With Its High Essential Fatty Acid And Vitamin Content. It Clarifies The Hair And Scalp To Relieve Dandruff, Environmental Damage And Stimulates Hair Follicles For Improved Hair Volume And Growth.Benefits:- 100% Natural And Organic- Cold Pressed- Treats Acne And Hyperpigmentation- Heals Burns And Abrasions- Heals And Moisturizes- Relieves Dandruff- Stimulates Hair Growthto Find Out More About Kama Ayurveda'S Hair Care Range And Find Your Perfect Routine, Browse Through Kama Ayurveda Hair Heroesexplore The Entire Range Of Hair Oil Available On Nykaa. Shop More Kama Ayurveda Products Here.You Can Browse Through The Complete World Of Kama Ayurveda Hair Oil .Alternatively, You Can Also Find Many More Products From The Kama Ayurveda Cold Pressed Organic Neem Oil Range.Mrp: 315 Country Of Origin: Indianame Of Mfg / Importer / Brand: Kama Ayurveda Pvt Ltdaddress Of Mfg / Importer / Brand: 10, Birbal Rd, Pant Nagar, Jangpura, New Delhi, Delhi 110014"/>
    <x v="2"/>
    <n v="125"/>
    <n v="0"/>
    <n v="0"/>
    <n v="39375"/>
    <n v="4.4000000000000004"/>
  </r>
  <r>
    <s v="18901030685191890103000000300000000000LCRP100IN"/>
    <s v="BH0283"/>
    <x v="0"/>
    <x v="0"/>
    <s v="Unknown"/>
    <x v="0"/>
    <s v="Lakme Absolute Precision Eye Artist Eyebrow Pencil - Natural Black"/>
    <x v="98"/>
    <s v="https://www.nykaa.com/c/p/209040?skuId=208983"/>
    <s v="Get Naturally Filled Brows With A Soft, Long Lasting Water And Smudge Proof Finish, With The New Lakme Absolute Precision Eyebrow Artist. Get Naturally Styled And Evenly Filled Brows With The New Lakme Absolute Precision Eyebrow Artist. With A Soft, Long Lasting Water And Smudge Proof Finish, You Can Shape Your Brows The Way You Want - Fuller, Finer Or Simply Balanced. Perfect Your Brows With The Precision Eyebrow Artist'S Natural, Matte Finish In Two New Shades - Dark Brown &amp; Natural Black. It Comes With A Unique Precision Tip Designed To Give You Evenly Filled, Defined Brows. Balance Out Your Bold Brows With Bold Lips, Leaving The Rest Of Your Face Nude For A Modern, Edgy Look. Play Up Your Brow Game With The New Lakme Absolute Precision Eyebrow Artist. Get Naturally Fuller And Evenly Filled Brows With A Soft, Long Lasting Water And Smudge Proof Finish. Key Features &amp; Benefits: For Defined, Naturally Styled And Evenly Filled Brows. Soft, Long Lasting And Waterproof Finish. Get Perfect Brows With A Natural, Matte Finish In Two Shades - Dark Brown &amp; Natural Black. A Unique Precision Tip Designed For Evenly Filled, Defined Brows. Transfer Proof Soft, Creamy And Easy Intense Lined Browsexplore The Entire Range Of Eye Brow Enhancers Available On Nykaa. Shop More Lakme Products Here.You Can Browse Through The Complete World Of Lakme Eye Brow Enhancers .Alternatively, You Can Also Find Many More Products From The Lakme Absolute Precision Eye Artist Eyebrow Pencil Range.Mrp: 600 Country Of Origin: Germany"/>
    <x v="0"/>
    <n v="63"/>
    <n v="217"/>
    <n v="217"/>
    <n v="37800"/>
    <n v="4.2"/>
  </r>
  <r>
    <s v="2e364e9a674c447aea135b4c6c50bb21"/>
    <s v="BZ1000"/>
    <x v="1"/>
    <x v="2"/>
    <s v="Blush"/>
    <x v="94"/>
    <s v="Biotique Natural Makeup Starstruck Matte Blush - Coral Cache"/>
    <x v="126"/>
    <s v="https://www.nykaa.com/c/p/579279?skuId=579277"/>
    <s v="Biotique Personifies The Ultimate In Indian Traditional Medicine, Using Advanced Swiss Biotechnology. The Brand Carries A Legacy Built On Purity And Sustainability. With Its Roots In Organic Bases And Active Botanicals Â€“ Biotique Has Now Launched A Range Of All-Natural Makeup. For The First Time In India, Makeup Which Is Skincare Infused; Makeup That Not Only Makes You Look Pretty, But Also Nourishes Your Skin. Biotique Natural Makeup Is Made With Organic Ingredients, Which Will Make You Feel Radiant. Make-Up That Your Skin Will Thank You For! Explore The Entire Range Of Blush Available On Nykaa. Shop More Biotique Natural Makeup Products Here.You Can Browse Through The Complete World Of Biotique Natural Makeup Blush .Alternatively, You Can Also Find Many More Products From The Biotique Natural Makeup Starstruck Matte Blush Range.Mrp: 450 Expiry Date: 15 July 2022Country Of Origin: Indianame Of Mfg / Importer / Brand: Bio Veda Action Research Companyaddress Of Mfg / Importer / Brand: Bioveda Action Research Company, Khasra No 439/42, 441/43, 526/442/43, Mauja Rampur Ghat, Tehsil Paonta Sahib, Dist-Sirmour, Pin 173025 Hp"/>
    <x v="0"/>
    <n v="82"/>
    <n v="436"/>
    <n v="46"/>
    <n v="36900"/>
    <n v="4.2"/>
  </r>
  <r>
    <s v="bd02680d62a0bd240687ff4756f156f7"/>
    <s v="BZ1000"/>
    <x v="1"/>
    <x v="1"/>
    <s v="Lip Stain"/>
    <x v="95"/>
    <s v="Palladio I'M Blushing 2-In-1 Cheek &amp; Lip Tint - Precious"/>
    <x v="160"/>
    <s v="https://www.nykaa.com/c/p/266984?skuId=266981"/>
    <s v="Palladio I'M Blushing 2-In-1 Cheek And Lip Tint Is A Multi-Tasking Cream Color Stick That Provides A Subtle Flush Of Color To Cheeks And Lips. Features: Soft, Cushiony Formula Glides-On Easily Blends Naturally Natural, Dewy Finish With Just A Hint Of Color Palladio Products Are Cruelty-Freeadditional Information: Created More Than 25 Years Ago, Palladio Is Renowned For Its Line Of Color Cosmetics Enriched With Botanicals &amp; Vitamins. Fashioned For Women With All Types Of Skin, Palladio Helps You Look Radiant While Helping Protect Your Skin From The Signs Of Aging. With A Diverse Selection Of Products And Shade Availability, Palladio Allows You To Create A Variety Of Looks You Desire. Among The Ingredients Used In Palladio Products Are Antioxidants Such As Ginseng, Green Tea, Ginkgo Biloba, Vitamin E And Natural Humectants And Skin Soothers Such As Aloe Vera And Chamomile. Palladio Products Are Completely Cruelty Free. They Do Not Test Their Products Or Any Of Its Ingredients On Animals.Explore The Entire Range Of Blush Available On Nykaa. Shop More Palladio Products Here.You Can Browse Through The Complete World Of Palladio Blush .Alternatively, You Can Also Find Many More Products From The Palladio I'M Blushing 2-In-1 Cheek &amp; Lip Tint Range.Mrp: 899 Country Of Origin: Canadaname Of Mfg / Importer / Brand: Crystal Claire Cosmeticsaddress Of Mfg / Importer / Brand: 20 Overlea Blvd, Toronto, Ontario, M4H 1A4.-Canada"/>
    <x v="7"/>
    <n v="41"/>
    <n v="80"/>
    <n v="49"/>
    <n v="36859"/>
    <n v="3.5"/>
  </r>
  <r>
    <s v="07214e6e1550eb2972c848e7c2517f55"/>
    <s v="BZ1000"/>
    <x v="1"/>
    <x v="2"/>
    <s v="Foundation"/>
    <x v="32"/>
    <s v="Nyx Professional Makeup Total Control Mesh Cushion Foundation - Honey"/>
    <x v="161"/>
    <s v="https://www.nykaa.com/c/p/418440?skuId=418439"/>
    <s v="Pat Your Way To Complexion Perfection! Welcome Nyx Professional'S New Makeup Total Control Mesh Cushion Foundation Is Filtered Through A Unique Mesh Netting That Seamlessly Delivers Buildable Coverage And A Stunning Matte Finish- Without The Cakiness. With Just One Pat, This Lightweight Liquid Formula Delivers The Perfect Amount Of Product And Leaves A Fresh-Feeling Sensation Upon Application.Available In Ten Flattering Shades.Features:Cushion Foundation Filtered Through A Unique Mesh Nettingseamlessly Delivers A Blendable And Buildable Coverage Sets To A Stunning Matte Finish Without The Cakinesslightweight Formula, Delivers The Right Amount Of Product Leaves A Fresh-Feeling Sensation Upon Applicationabout The Brand: Nyx Professional Makeup Is A Leading Us Based Makeup Brand Loved Globally By All Beauty Lovers And Professional Makeup Artists. Nyx Professional Makeup Offers An Exceptional Quality Of Professional Makeup And Beauty Products In Super Stylish And Modern Packaging. The Brand Offers A Variety Of Cosmetics Ranging From Its Highly Pigmented And Striking Lipsticks And Glosses, Eye-Catching Eyeshadows, Eye And Lip Liners, High Coverage Base Makeup Foundation, Concealers And Primers For All Skin Types Along With Stunning Eye Palettes, Eyeshadows And Makeup Brushes To Choose From. Also, Enjoy Great Discounts Across All Beauty Products On All Your Favorite Brands. Hurry!Explore The Entire Range Of Foundation Available On Nykaa. Shop More Nyx Professional Makeup Products Here.You Can Browse Through The Complete World Of Nyx Professional Makeup Foundation .Alternatively, You Can Also Find Many More Products From The Nyx Professional Makeup Total Control Mesh Cushion Foundation Range.Mrp: 1400 Country Of Origin: Korea (The Republic Of)"/>
    <x v="11"/>
    <n v="26"/>
    <n v="449"/>
    <n v="155"/>
    <n v="36400"/>
    <n v="3.9"/>
  </r>
  <r>
    <s v="2ee76507207b69d63d2368d9b934accb"/>
    <s v="BH6618"/>
    <x v="4"/>
    <x v="5"/>
    <s v="Unknown"/>
    <x v="96"/>
    <s v="Wild Stone Hydra Energy Spray Eau De Parfum"/>
    <x v="87"/>
    <s v="https://www.nykaa.com/c/p/131540?skuId=131539"/>
    <s v="Introducing A Unique And Sophisticated For Men. Wild Stone Hydra Energy Eau De Parfum Is Specially Created Keeping In Mind The Sensibilities Of The Emerging Youth. It Is A Signature Scent That Celebrates The Casual Yet Intriguing Soul Of A Wild Stone Man.Wild Stone Perfumes Are Designed By Top International Perfumers And Specially Formulated To Last Really Long In Indian Conditions.Features:Perfumed Body Spray Featuring A Sophisticated Masculine Fragrance Its Irresistible Masculine Fragrance Will Instantly Captivate Your Sensesthis Refreshing Scent Keeps You Odor Free All Through The Dayabout The Brand: Wild Stone Is A Leading Men'S Deodorant Brand In India Owned By Mcnroe. Wild Stone Provides An Array Of Grooming Essentials For Men That Keeps Them Confident And Sharp Throughout The Day.The Brand Brings Variety Of High Quality Grooming Essentials, Fragrances, Skin Care And Shaving Product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Wild Stone Products Here.You Can Browse Through The Complete World Of Wild Stone Perfumes (Edt &amp; Edp) .Alternatively, You Can Also Find Many More Products From The Wild Stone Hydra Energy Spray Eau De Parfum For Men Range.Mrp: 399 Expiry Date: 15 July 2023Country Of Origin: Indianame Of Mfg / Importer / Brand: Mcnroe Consumer Products Pvt. Ltd., Unit-2,Plot No. 8, Sector-5, Integrated Industrial Estate, Sidcul,Hridwar 249 403,Uttarakhandaddress Of Mfg / Importer / Brand: Mcnroe Consumer Products Pvt. Ltd., Unit-2,Plot No. 8, Sector-5, Integrated Industrial Estate, Sidcul,Hridwar 249 403,Uttarakhand"/>
    <x v="4"/>
    <n v="69"/>
    <n v="0"/>
    <n v="0"/>
    <n v="35121"/>
    <n v="4.3"/>
  </r>
  <r>
    <s v="74a59b54496922f52b538d573633dff7"/>
    <s v="BZ1000"/>
    <x v="5"/>
    <x v="3"/>
    <s v="Hairfall"/>
    <x v="31"/>
    <s v="Forest Essentials Hair Conditioner - Bhringraj &amp; Shikakai (Travel Mini)"/>
    <x v="162"/>
    <s v="https://www.nykaa.com/c/p/304747?skuId=304746"/>
    <s v="Forest Essentials Bhringraj And Shikakai Hair Conditioner Is Enriched With Rich And Nutritive Coconut Milk, Licorice, Bhringraj And Shikakai Extracts. This Hair Conditioner Works For Intense Repair And Nourishment Of The Hair. Kalonji Seed Oil Stimulates The Hair Roots, Repairs Dry, Dull And Damaged Hair And Improves Hair Texture. All The Conditioners Have Highly Nutritive Oils For Conditioning The Hair. Benefits: - Has Highly Nutritive Oils For Intense Conditioning Of Hair - Provides Intense Repair And Nourishment To Hair - Suitable For Dry, Dull And Damaged Hairexplore The Entire Range Of Conditioner Available On Nykaa. Shop More Forest Essentials Products Here.You Can Browse Through The Complete World Of Forest Essentials Conditioner .Alternatively, You Can Also Find Many More Products From The Forest Essentials Hair Conditioner - Bhringraj &amp; Shikakai Range.Mrp: 350 Expiry Date: 15 August 2022Country Of Origin: Indianame Of Mfg / Importer / Brand: Mountain Valley Springs (I) Pvt. Ltdaddress Of Mfg / Importer / Brand: E - 46 &amp; 47Bhadrabad Industrial Area, Bhadrabad Distt - Hardwar (Uttarakhand) Pin 249402, India"/>
    <x v="2"/>
    <n v="100"/>
    <n v="1340"/>
    <n v="154"/>
    <n v="35000"/>
    <n v="4.4000000000000004"/>
  </r>
  <r>
    <s v="8de8c32664f4f70a457550cad2745a65"/>
    <s v="BH7372"/>
    <x v="4"/>
    <x v="5"/>
    <s v="Unknown"/>
    <x v="27"/>
    <s v="Biotique Bio White Orchid Skin Whitening Body Lotion"/>
    <x v="163"/>
    <s v="https://www.nykaa.com/c/p/380392?skuId=598188"/>
    <s v="Biotique Bio White Orchid Skin Whitening Body Lotion Is Enriched With Delicate Extracts Of White Orchid, Coconut And Almond. This Ultimate Body Lotion Is A Path-Breaking Innovation In Skin Lightening With Antioxidants, Multivitamins And Beauty Enzymes To Give You A Fairer, Radiant And Illuminated Skin. Its Advanced Botanical Extracts Help To Lighten And Brighten The Skin And Also Remove Tan With Regular Usage.Features:Effective Body Lotion That Soothes And Softens Skinenriched With A Rich Blend Of Essentials Oilshas Skin Brightening Propertiesreduces Tan, Fades Spots And Gives Even Skin Tone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Biotique Products Here.You Can Browse Through The Complete World Of Biotique Lotions &amp; Creams .Alternatively, You Can Also Find Many More Products From The Biotique Bio White Orchid Skin Whitening Body Lotion Range.Mrp: 99 Country Of Origin: Indianame Of Mfg / Importer / Brand: Bio Veda Action Research Companyaddress Of Mfg / Importer / Brand: Khasra No 439/42 Mauja Rampur Ghat, Tehsil-Paonta Sahib, Dist-Sirmour, Pin 173025 (H.P)"/>
    <x v="5"/>
    <n v="544"/>
    <n v="0"/>
    <n v="0"/>
    <n v="34816"/>
    <n v="4.0999999999999996"/>
  </r>
  <r>
    <s v="15496cfbe7ee2e663d978725a25764d6"/>
    <s v="BZ1000"/>
    <x v="2"/>
    <x v="9"/>
    <s v="Face Moisturizer &amp; Day Cream"/>
    <x v="97"/>
    <s v="L'Occitane Immortelle Divine Cream"/>
    <x v="164"/>
    <s v="https://www.nykaa.com/c/p/875909?skuId=860912"/>
    <s v="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
    <x v="4"/>
    <n v="6"/>
    <n v="0"/>
    <n v="0"/>
    <n v="34800"/>
    <n v="4.3"/>
  </r>
  <r>
    <s v="15496cfbe7ee2e663d978725a25764d6"/>
    <s v="BZ1000"/>
    <x v="3"/>
    <x v="3"/>
    <s v="Anti-Ageing"/>
    <x v="97"/>
    <s v="L'Occitane Immortelle Divine Cream"/>
    <x v="164"/>
    <s v="https://www.nykaa.com/c/p/875909?skuId=860912"/>
    <s v="L'Occitane Best-Selling Face Cream Effectively Targets Visible Signs Of Aging By Harnessing The Anti-Aging Properties Of Immortelle Flowers. Luxurious Yet Miraculously Lightweight, The Velvety Texture Melts Superbly Into Your Skin To Instantly Nourish And Soften It. Discover A Complexion That Looks Brighter And More Even Toned. Over Time, Wrinkles Appear Visibly Reduced. As You Use The Daily Cream, It Will Also Help Your Skin To Feel Firmer And More Elastic. Ideal For: - Wrinkles - Firmness - Radiance And Evenness L'Occitane'S Commitments: - 40 Years Of Expertise In Natural Origin Ingredients - Sustainably-Sourced Immortelle -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Face Moisturizer &amp; Day Cream Available On Nykaa. Shop More L'Occitane Products Here.You Can Browse Through The Complete World Of L'Occitane Face Moisturizer &amp; Day Cream .Alternatively, You Can Also Find Many More Products From The L'Occitane Immortelle Divine Cream Range.Mrp: 5800 Country Of Origin: Francename Of Mfg / Importer / Brand: L'Occitane India Pvt Ltdaddress Of Mfg / Importer / Brand: L'Occitane India Pvt Ltd 603, Dlf South Court Building, Saket, New Delhi-110017"/>
    <x v="4"/>
    <n v="6"/>
    <n v="316"/>
    <n v="202"/>
    <n v="34800"/>
    <n v="4.3"/>
  </r>
  <r>
    <s v="159541f9ba5a2243f769860d3bad1af5"/>
    <s v="BZ1000"/>
    <x v="1"/>
    <x v="1"/>
    <s v="Lipstick"/>
    <x v="98"/>
    <s v="Lotus Make-Up Pure Colors Matte Lip Color - 593 Melon Flirt"/>
    <x v="165"/>
    <s v="https://www.nykaa.com/c/p/62010?skuId=62002"/>
    <s v="Transform Your Look Instantly With The Pure Colors Matte Lip Color - Electric Tang. It Is A Creamy Matte Formulation That Gives High Pay-Off And Rich Pigmentation In One Stroke. Glides On Smoothly And Stays Put The Whole Day Long Without Making Your Lips Dry. The Jojoba And Vitamin C Keeps Your Lips Supple And Youthful.Creamy Matte Effect.One Stroke, Rich Pigmentation.Long Lasting Lip Color.Enriched With Jojoba Oil, Vt. E And Shea Butter.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ipstick Available On Nykaa. Shop More Lotus Make Up Products Here.You Can Browse Through The Complete World Of Lotus Make Up Lipstick .Alternatively, You Can Also Find Many More Products From The Lotus Make-Up Pure Colors Matte Lip Color Range.Mrp: 295 Country Of Origin: Indianame Of Mfg / Importer / Brand: Lotus Herbals Color Cosmeticsaddress Of Mfg / Importer / Brand: 80-B &amp; 80-C, Jharmajri, Baddi, Disst Solan - 173205 (Hp)"/>
    <x v="5"/>
    <n v="143"/>
    <n v="0"/>
    <n v="0"/>
    <n v="33748"/>
    <n v="4.0999999999999996"/>
  </r>
  <r>
    <s v="e036dff21be35000a37cb1f9ccea94d8"/>
    <s v="BZ1000"/>
    <x v="5"/>
    <x v="24"/>
    <s v="Oily Skin"/>
    <x v="88"/>
    <s v="Vlcc 3D Youth Boost Spf40 Pa+++ Sun Screen Gel Crã¨Me"/>
    <x v="166"/>
    <s v="https://www.nykaa.com/c/p/276782?skuId=276781"/>
    <s v="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Features:Broad Spectrum Protection From Sun'S Uva &amp; Uvb Rays Rating System Indicating Uva Protectionparaben Free Formulationsuitable For All Skin Types You Can Explore Various Offers On Black Friday On Nykaa From 26Th - 30Th Nov 2020 In The Pink Friday Sale 2020. Get Additional 10% Off On Hdfc Bank Card. Use Coupon: Nykhdfc10. Offer Valid Only On The Nykaa App.Explore The Entire Range Of Face Sunscreen Available On Nykaa. Shop More Vlcc Products Here.You Can Browse Through The Complete World Of Vlcc Face Sunscreen .Alternatively, You Can Also Find Many More Products From The Vlcc 3D Youth Boost Spf40 Sun Screen Gel Crã¨Me Range.Mrp: 275 Country Of Origin: Indianame Of Mfg / Importer / Brand: Vlcc Personal Care Ltd.Address Of Mfg / Importer / Brand: Plot No. 11 &amp; 12, Sec. 6A,Sidcul, Iie Haridwar 249403, Uttarakhand, India"/>
    <x v="4"/>
    <n v="153"/>
    <n v="2096"/>
    <n v="349"/>
    <n v="33660"/>
    <n v="4.3"/>
  </r>
  <r>
    <s v="ad673db4c998bbb622ac079eb0c9dc2f"/>
    <s v="BH5825"/>
    <x v="2"/>
    <x v="33"/>
    <s v="Lotions &amp; Creams"/>
    <x v="30"/>
    <s v="Nivea Oil-In-Lotion Tender Coconut &amp; Tiare Oil Body Lotion"/>
    <x v="70"/>
    <s v="https://www.nykaa.com/c/p/552256?skuId=552254"/>
    <s v="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
    <x v="2"/>
    <n v="126"/>
    <n v="0"/>
    <n v="0"/>
    <n v="32760"/>
    <n v="4.4000000000000004"/>
  </r>
  <r>
    <s v="afef5dcb0f7569900cef85484dec383e"/>
    <s v="BZ1000"/>
    <x v="3"/>
    <x v="3"/>
    <s v="Oil Control"/>
    <x v="93"/>
    <s v="Kama Ayurveda Sensitive Skin Cleansing Foam With Sandalwood &amp; Aloe Vera"/>
    <x v="167"/>
    <s v="https://www.nykaa.com/c/p/290395?skuId=290355"/>
    <s v="Kama Ayurveda Sensitive Cleansing Foam Is A Lightweight, Ultra Gentle, And Softening Foam, That Calms Distressed Skin, Replenishing Lost Moisture And Glow. Perfect For Delicate Skin, This Skin Cleansing Foam Removes Impurities And Excess Oils, Without Stripping Away Skinexplore The Entire Range Of Cleanser Available On Nykaa. Shop More Kama Ayurveda Products Here.You Can Browse Through The Complete World Of Kama Ayurveda Cleanser .Alternatively, You Can Also Find Many More Products From The Kama Ayurveda Sensitive Skin Cleansing Foam Range.Mrp: 795 Country Of Origin: Indianame Of Mfg / Importer / Brand: Kama Ayurveda Pvt Ltdaddress Of Mfg / Importer / Brand: 10, Birbal Rd, Pant Nagar, Jangpura, New Delhi, Delhi 110014"/>
    <x v="0"/>
    <n v="41"/>
    <n v="92"/>
    <n v="159"/>
    <n v="32595"/>
    <n v="4.2"/>
  </r>
  <r>
    <s v="e0e82ab5efdda5baa4aff10e3c0e231b"/>
    <s v="BZ1000"/>
    <x v="2"/>
    <x v="9"/>
    <s v="Face Moisturizer &amp; Day Cream"/>
    <x v="21"/>
    <s v="Ponds Sun Protect Non-Oily Sunscreen Spf 30"/>
    <x v="111"/>
    <s v="https://www.nykaa.com/c/p/453948?skuId=453946"/>
    <s v="Most People Believe That The Only Damaged Caused By The Sun Is Tanning Or Skin Burning. However, Dermatologists Say That Sunalternatively, You Can Also Find Many More Products From The Ponds Sun Protect Non-Oily Sunscreen Spf 30 Range.Mrp: 99 Country Of Origin: Indianame Of Mfg / Importer / Brand: Hindustan Unilever Ltdaddress Of Mfg / Importer / Brand: Hindustan Unilever Ltd, Unilever House, B D Sawant Marg, Chakala Andheri East - 400101"/>
    <x v="0"/>
    <n v="320"/>
    <n v="0"/>
    <n v="0"/>
    <n v="31680"/>
    <n v="4.2"/>
  </r>
  <r>
    <s v="8c369e49f7cbd2d315e33fea77d1b840"/>
    <s v="BH6523"/>
    <x v="13"/>
    <x v="3"/>
    <s v="Color Protection"/>
    <x v="71"/>
    <s v="Himalaya Herbals Protein Hair Cream"/>
    <x v="168"/>
    <s v="https://www.nykaa.com/c/p/523053?skuId=523052"/>
    <s v="A Natural Hair Cream Full Of Goodness, Himalaya'S Protein Hair Cream Nourishes The Hair Root And Shaft. Its Specially Formulated Ingredients Strengthen Hair, Promote Hair Growth And Leave Your Hair Soft And Shiny. Protein Hair Cream Nourishes Your Hair With Natural Proteins Derived From Chickpea, While Amla Promotes Hair Growth.Features:Nourishes Hair, Scalp And Promotes Hair Growthmade Using Natural Ingredientsbest For Dry, Lifeless Hair And Hair Losssafe To Use On Artificially Colored Or Permed Hair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Hair Creams &amp; Masks Available On Nykaa. Shop More Himalaya Products Here.You Can Browse Through The Complete World Of Himalaya Hair Creams &amp; Masks .Alternatively, You Can Also Find Many More Products From The Himalaya Herbals Protein Hair Cream Range.Mrp: 80 Country Of Origin: Indianame Of Mfg / Importer / Brand: The Himalaya Drug Companyaddress Of Mfg / Importer / Brand: The Himalaya Drug Company, Makali, Bengaluru 562162 Phone: 1-800-208-1930"/>
    <x v="0"/>
    <n v="959"/>
    <n v="365"/>
    <n v="327"/>
    <n v="31647"/>
    <n v="4.2"/>
  </r>
  <r>
    <s v="f9476adafb7c19f517e1186f22dd2b2f"/>
    <s v="BZ1000"/>
    <x v="1"/>
    <x v="2"/>
    <s v="Bronzer"/>
    <x v="16"/>
    <s v="Bobbi Brown Illuminating Bronzing Powder - Antigua"/>
    <x v="169"/>
    <s v="https://www.nykaa.com/c/p/102072?skuId=102073"/>
    <s v="What It Is: An Ultra Soft And Smooth Pressed Powder That Delivers A Shimmering, Sun-Kissed Glow.Why It'S Different: Formulated With A Perfect Blend Of Sheer Powders And Micro Pearls, This Bronzer Helps Give Skin A Seamless, Naturally Radiant Glow. Sheer Mica Powder And Flat Pearls Reflect Light And Give Skin Beautiful Luminosity Without Ever Looking Muddy Or Chalky.Paraben-Free; Phthalate-Free; Sulfate-Free; Sulfite-Free; Gluten-Freecountry Of Origin : Belgium / Canada / France / Germany / Italy / Japan / South Korea / Switzerland / United Kingdom / United Statesexplore The Entire Range Of Bronzer Available On Nykaa. Shop More Bobbi Brown Products Here.You Can Browse Through The Complete World Of Bobbi Brown Bronzer .Alternatively, You Can Also Find Many More Products From The Bobbi Brown Illuminating Bronzing Powder Range.Mrp: 3950 Name Of Mfg / Importer / Brand: Estee Lauder Companiesaddress Of Mfg / Importer / Brand: The Estee Lauder Companies Inc,767,Fifth Avenue,Ny,10153,United States Of America"/>
    <x v="5"/>
    <n v="8"/>
    <n v="148"/>
    <n v="117"/>
    <n v="31600"/>
    <n v="4.0999999999999996"/>
  </r>
  <r>
    <s v="c3ff6b3b339563b1d0bfdeaebbb0a283"/>
    <s v="BZ1000"/>
    <x v="1"/>
    <x v="2"/>
    <s v="Loose Powder"/>
    <x v="51"/>
    <s v="Too Faced Born This Way Setting Powder - Translucent Medium"/>
    <x v="22"/>
    <s v="https://www.nykaa.com/c/p/660352?skuId=660351"/>
    <s v="Too Faced Born This Way Setting Powder Is A Silky, Lightweight Powder That Sets Makeup While Providing A Veil Of Perfecting Luminosity For A Finish So Natural They'Ll Think You Were Born This Way. Infused With Hyaluronic Acid, The Formula Gives A Smoother, More Youthful Appearance.Reasons To Love:- Helps Brighten And Boost Skin'S Radiance- Hyaluronic Acid Gives A Smoother, More Youthful Appearance- Photo Friendly/No Flashback- This Product Is Non-Comedogenic- Too Faced Is A Cruelty-Free Brandcountry Of Origin: Belgium / Canada / France / Germany / Italy / Japan / South Korea / Switzerland / United Kingdom / United Statesexplore The Entire Range Of Loose Powder Available On Nykaa. Shop More Too Faced Products Here.You Can Browse Through The Complete World Of Too Faced Loose Powder .Alternatively, You Can Also Find Many More Products From The Too Faced Born This Way Setting Powder Range.Mrp: 2400"/>
    <x v="4"/>
    <n v="13"/>
    <n v="101"/>
    <n v="64"/>
    <n v="31200"/>
    <n v="4.3"/>
  </r>
  <r>
    <s v="a16e2eaa8fcb13ed27f79b8eb7705166"/>
    <s v="BZ1000"/>
    <x v="2"/>
    <x v="3"/>
    <s v="Skin Brightening"/>
    <x v="89"/>
    <s v="O3+ Brightening &amp; Whitening Face Wash"/>
    <x v="30"/>
    <s v="https://www.nykaa.com/c/p/300084?skuId=300083"/>
    <s v="O3+ Brightening And Whitening Face Wash Enriched With Cucumber And Aloe Vera Extracts Deeply Cleanses Skin And Gently Buffs Away Dirt And Impurities, Without Disturbing The Skin'S Natural Moisture Balance. It Smoothes, Brightens And Refreshes Skin In An Instant And Improves Its Overall Texture. Tested Under Dermatological Control, It Is Suitable For Everyday Use And With It'S Regular Usage You Will Get Even Toned, Healthy-Looking Luminous Skin. Features: Deep Cleansing Face Wash For Everyday Use Provides Smoother, Brighter And Even Toned Complexion Improves Overall Skin Texture Skin Feels Ultra-Fresh And Comfortable Tested Under Dermatological Control Suitable For Normal To Oily Skin Hypoallergenic Paraben-Freeexplore The Entire Range Of Face Wash Available On Nykaa. Shop More O3+ Products Here.You Can Browse Through The Complete World Of O3+ Face Wash .Alternatively, You Can Also Find Many More Products From The O3+ Brightening &amp; Whitening Face Wash Range.Mrp: 650 Country Of Origin: Indianame Of Mfg / Importer / Brand: Visage Beauty &amp; Health Care Pvt Ltdaddress Of Mfg / Importer / Brand: Khasra Number 430,Village Naryal,Sector 4,Parwanoo-173220,Distt.Solan,H.P"/>
    <x v="0"/>
    <n v="48"/>
    <n v="0"/>
    <n v="192"/>
    <n v="31200"/>
    <n v="4.2"/>
  </r>
  <r>
    <s v="91b6095937645fb33cc1da6ed38f1b3a"/>
    <s v="BZ1000"/>
    <x v="1"/>
    <x v="1"/>
    <s v="Lipstick"/>
    <x v="28"/>
    <s v="Kay Beauty Matte Lipstick - On Screen"/>
    <x v="156"/>
    <s v="https://www.nykaa.com/c/p/1010793?skuId=772932"/>
    <s v="Every Girl Needs A Trusty Matte Lipstick. One That Doesn'T Smudge, Budge Or Nudge From Her Lips. The Kay Beauty Matte Drama Lipstick Is Here To Give You Luxurious Matte Lips And Unleash The Power Of Long Stay. Its Velvety Luxe Texture Is What Makes It The Most Coveted Of All Matte Lipsticks, And Spells Pure Opulence. Just One Stroke Is All It Takes To Cover Your Lips With High Impact Colour. The Iconic Weightless Formula Feels Feathery Light On The Lips And Is Comfortable For All Day Wear. Our Care Ingredients Containing Grapeseed Oil And Red Raspberry Ensure That The Formula Moisturizes Your Lips While Protecting It From Sun Damage Or Any Blue Light. You Can Take Your Pick From 18 Shades Ranging From Pinks And Nudes To Mauves And Plums, That Will Flatter All Indian Skin Tones. Itâ€™S Time To Pucker Up!Why Make It Yoursinfinitely Matteiconic Weightless Formulalong Stayone Stroke Applicationluxurious Texturenon-Drying Complete Your Look Explore The Entire Range Of Lipstick Available On Nykaa. Shop More Kay Beauty Products Here.You Can Browse Through The Complete World Of Kay Beauty Lipstick .Alternatively, You Can Also Find Many More Products From The Kay Beauty Matte Lipstick Range.Mrp: 999 Expiry Date: 15 September 2023Country Of Origin: Indianame Of Mfg / Importer / Brand: Nykaa - Kk Beauty Pvt Ltdaddress Of Mfg / Importer / Brand: Mumbai"/>
    <x v="1"/>
    <n v="31"/>
    <n v="0"/>
    <n v="0"/>
    <n v="30969"/>
    <n v="4.5999999999999996"/>
  </r>
  <r>
    <s v="c39bbac9ef50edb8f64d74c42a4fd094"/>
    <s v="BZ1000"/>
    <x v="2"/>
    <x v="41"/>
    <s v="Toners &amp; Mists"/>
    <x v="99"/>
    <s v="Glamglow Glowsetter Makeup Setting Spray"/>
    <x v="161"/>
    <s v="https://www.nykaa.com/c/p/208212?skuId=208211"/>
    <s v="Ready. Set. Glow.Inspired By Hollywood Skin. Always Sexy, Never Shiny. This Setting Spray Finishes Your Face Makeup With A Soft, Cloud-Like Mist Of Mineral-Rich Charged Waters, Meaning Your Glow Goes Everywhere With You, No Matter What. With A Caffeine Infusion It Helps To Wake Up Dull Skin And Instantly Boost Radiance, While A Teaoxi Complex Of Green, White, And Red Teas (A Blend Known To Fight Environmental Stressors), Works Alongside Other Advanced Ingredients To Leave Skin Feeling Hydrated, Soothed, And Smoothed.Glamtip: Pair With Glowstarter Mega Illuminating Moisturizer For The Ultimate Illuminated Glow.Formulated Without Parabens, Sulphates And Phthalates.Country Of Origin : Belgium / Canada / France / Germany / Italy / Japan / South Korea / Switzerland / United Kingdom / United Statesexplore The Entire Range Of Setting Spray Available On Nykaa. Shop More Glamglow Products Here.You Can Browse Through The Complete World Of Glamglow Setting Spray .Alternatively, You Can Also Find Many More Products From The Glamglow Glowsetter Makeup Setting Spray Range.Mrp: 2750 Name Of Mfg / Importer / Brand: Estee Lauder Companiesaddress Of Mfg / Importer / Brand: The Estee Lauder Companies Inc,767,Fifth Avenue,Ny,10153,United States Of America"/>
    <x v="11"/>
    <n v="22"/>
    <n v="0"/>
    <n v="0"/>
    <n v="30800"/>
    <n v="3.9"/>
  </r>
  <r>
    <s v="7d1146cb053a60aeb11822e83c93579d"/>
    <s v="BZ1000"/>
    <x v="1"/>
    <x v="26"/>
    <s v="Eye Brow Enhancers"/>
    <x v="16"/>
    <s v="Bobbi Brown Perfectly Defined Long-Wear Brow Pencil - Espresso"/>
    <x v="170"/>
    <s v="https://www.nykaa.com/c/p/102359?skuId=102364"/>
    <s v="What It Is: A Long-Wearing Brow Pencil With A Slanted, Chiseled Tip That Lets You Softly Fill In Brows With The Flat Edge Or Boldly Define Them With The Pointed Tip. Plus, The Attached Spoolie Diffuses Color And Combs Hairs Into Place For A Naturally Polished Look. Waterproof And Sweat Resistant.Country Of Origin : Belgium / Canada / France / Germany / Italy / Japan / South Korea / Switzerland / United Kingdom / United Statesexplore The Entire Range Of Eye Brow Enhancers Available On Nykaa. Shop More Bobbi Brown Products Here.You Can Browse Through The Complete World Of Bobbi Brown Eye Brow Enhancers .Alternatively, You Can Also Find Many More Products From The Bobbi Brown Perfectly Defined Long-Wear Brow Pencil Range.Mrp: 4400 Name Of Mfg / Importer / Brand: Estee Lauder Companiesaddress Of Mfg / Importer / Brand: The Estee Lauder Companies Inc,767,Fifth Avenue,Ny,10153,United States Of America"/>
    <x v="11"/>
    <n v="7"/>
    <n v="0"/>
    <n v="0"/>
    <n v="30800"/>
    <n v="3.9"/>
  </r>
  <r>
    <s v="ff9863d43418df2cc56337f8c38a35bf"/>
    <s v="BZ1000"/>
    <x v="1"/>
    <x v="2"/>
    <s v="Highlighters"/>
    <x v="5"/>
    <s v="Smashbox Spotlight Palette - Pearl"/>
    <x v="171"/>
    <s v="https://www.nykaa.com/c/p/182502?skuId=182503"/>
    <s v="An Easy To Use Highlighting Palette That Puts You In Control Of The Spotlight. Fearlessly Add Dimension And Depth To Your Face With 3 Tonal Finishes That Layer To Create Your Ultimate Glow. Each Shade Melts Into Skin Without Emphasizing Uneven Texture.Co-Created With Highlighting Guru And Youtube Star Casey Holmes, Each Tonal Palette Was Inspired By Casey'S Ideal Lighting. Includes 3 Exclusive Get-The-Looks And Quick Tips For Optimal Placement To Keep You Always Well Lit In Any Light &amp; Every Pic.Benefits - 3 Complementary Highlighting Shades- 2 Shimmer-Finish Shades + 1 Mega Sparkle That Dials Light Way Up- Instantly Adds Dimension &amp; Depth- Beyond Blendable, Velvety Smooth Formulas- Includes Our Prosâ€™ Placement Tips &amp; How-To'S- Use Pearl On Light To Fair Skin And Gold On Medium To Dark Skinsmashbox Cosmetics Are Formulated Without Parabens, Sodium Lauryl Sulfate, Phthalates, Fragrance &amp; Talc And Are Free From Animal Testing.Country Of Origin: Belgium / Canada / France / Germany / Italy / Japan / South Korea / Switzerland / United Kingdom / United Statesexplore The Entire Range Of Face Palettes Available On Nykaa. Shop More Smashbox Products Here.You Can Browse Through The Complete World Of Smashbox Face Palettes .Alternatively, You Can Also Find Many More Products From The Smashbox Spotlight Palette Range.Mrp: 3050 Name Of Mfg / Importer / Brand: Estee Lauder Companiesaddress Of Mfg / Importer / Brand: The Estee Lauder Companies Inc,767,Fifth Avenue,Ny,10153,United States Of America"/>
    <x v="1"/>
    <n v="10"/>
    <n v="499"/>
    <n v="143"/>
    <n v="30500"/>
    <n v="4.5999999999999996"/>
  </r>
  <r>
    <s v="0151305201986bd68fb9bab9c16337d6"/>
    <s v="BZ1000"/>
    <x v="1"/>
    <x v="1"/>
    <s v="Lip Balm"/>
    <x v="29"/>
    <s v="Maybelline New York Baby Lips Color Candy Rush Lip Balm - Cotton Candy"/>
    <x v="172"/>
    <s v="https://www.nykaa.com/c/p/180377?skuId=180380"/>
    <s v="Experience Candy Taste &amp; Color On Your Lips With The New Maybelline Baby Lips Candy Rush Lip Balms.These Provide A Rush Of Candy Color With A Kick Of Yummy Candylicious Flavour. With Benefits Of Spf 20, These Provide Protection Against The Sun'S Rays While Coconut Oil And Vitamin E Moisturize Dry Lips For 16 Hours.Drench Your Lips With These Fun Candy-Kissed Tinted Lip Balms That Come With The Actual Sweetness Of A Candy! Sheer Pop Of Color With A Glossy Shine And A Yummy Candy Flavor. Vitamin E Helps Hydrate And Glide On Smoothly. Keeps Your Lips Moisturized All Day. Additional Information : A World Renowned Cosmetic Brand, Maybelline New York Is Known For Its Scientifically-Advanced Makeup Formulas, Revolutionary Textures And Up-To-The Minute, Trendsetting Beautiful Makeup Products That Are Affordable And Make You Look Effortless And Stunning. With Maybelline, It'S All About Empowering Women To Make A Statement And Explore New Looks Each Day!Explore The Entire Range Of Lip Balm Available On Nykaa. Shop More Maybelline New York Products Here.You Can Browse Through The Complete World Of Maybelline New York Lip Balm .Alternatively, You Can Also Find Many More Products From The Maybelline New York Baby Lips Color Candy Rush Lip Balm Range.Mrp: 190"/>
    <x v="2"/>
    <n v="157"/>
    <n v="0"/>
    <n v="0"/>
    <n v="29830"/>
    <n v="4.4000000000000004"/>
  </r>
  <r>
    <s v="2f35a3b71b61319f44ce520ddb8f15bf"/>
    <s v="BZ1000"/>
    <x v="5"/>
    <x v="8"/>
    <s v="Lip Balm &amp; Gloss"/>
    <x v="68"/>
    <s v="Vaadi Herbals Lychee Lip Therapy"/>
    <x v="173"/>
    <s v="https://www.nykaa.com/c/p/19762?skuId=11403"/>
    <s v="Pro-Tip: Clean Lip Gently And Use Your Fingers To Apply The Lip Balm To Your Lips. Lip Balm - Lychee (10 Gms) Finish: Moisturising Format: Lip Balm An Excellent Combination Of Herbal Ingredients, This Lip Balm Tempts You With Its Flavor; While Pampering Your Lips With Its Deep Moisturizing. It Grants Health And Beauty To Your Lips; While Keeping The Skin Well-Protected! Why Do Lips Need Extra Care ? We Wear Layers Of Clothes To Protect Our Self From Extreme Weather Conditions, Put On A Lot Of Sun Block To Stay Protected From The Sun'S Uv Rays But What About The Lips? They Are Forever Exposed, Be It The Winter Chill Or Summer'S Skin Burning Air. Lips Have A Thinner Layer Of Skin As Compared To The Skin On Our Body. Lips Are Sensitive To Allergies, External Factors, Sun'S Uv Rays And Dirt. Lips Need All The More Protection To Serve You Better. After All, Its The Smile That Makes The First Impression. Why Not Make It An Ever Lasting One? How Is Lychee Effective For Lips ? The Evergreen Lychee (Or Litchi) Trees Originated From The Fujian Provinces Of China And Guangdong. It Is Now Grown In Many Parts Of The World And Is A Common Fruit In South Asia, Southeast Asia And Southern Africa. Lychee Contains The One Essential Vitamin In Abundance That The Human Body Does Not Produce- Vitamin C. Lychee Is Highly Rich In Vitamin C, Selenium, Potassium, Calcium And Vitamin B Complex. Vitamin C Keeps The Lips Safe From External Factors Such As Pollution, Extreme Weather Conditions, Allergy, Dryness And Bleeding And Makes The Lips Softer. The Most Important Ingredient Found In Lychee Is Oligonol. This Contains Anti-Influenza Action And Several Important Anti Oxidants. Oligonol Regulates The Blood Circulation And Acts As A Shield Against The Sun'S Harmful Uva Rays Thereby Protecting Lips From Tanning. Pigmentation, Spots And Any Kind Of Abnormalities Are Removed With A Regular Use Of Lychee On The Lips. What Is Jojoba Oil? How Is It Beneficial ? This Highly Moisturizing Oil Is Taken From Jojoba Tree (Simmondsia Chinenis) Which Is Abundantly Found In Southern California, South Arizona And North West Mexico. Wax Ester, As It Is Commonly Called, Jojoba Oil Doesn'T Have The Oil-Like Texture. Rather, It Is Similar To The Oil Produced By Our Skin'S Sebaceous Glands. Jojoba Oil Does Not Evaporate Off The Surface Which Makes It An Excellent Moisture Locking Agent, Keeping Lips Hydrated Round The Clock. Chapped And Damaged Lips Are Intensively Nourished And Dryness Is Cured. Lips Do Not Have Oil Glands. This Makes It Very Important To Keep Them Under A Total Moisture Cover Or Else They Fall Prey To Environmental Changes, Sun'S Uv Rays And Pollution. With Jojoba Oil Lips Become Healthier, Soft And Have A Natural Shine. The Presence Of Anti Oxidants In Jojoba Oil Helps In Countering External Stimuli, Making Lips Pink. How Does Shea Butter Keep Lips Soft ? From The Nuts Of Vitellaria Paradoxa Or The Shea Tree Which Is Found In Africa, Shea Butter Is Extracted. Elevating The Basic Hydration Level Of The Lips, Shea Butter Works Its Magic On The First Few Applications Itself. This Ivory-Yellow Butter Promotes The Regeneration Of Cells Due To High Content Of Vitamin D. This Makes It An Excellent Healer. Shea Butter Acts As A Solid Shield From Sun, Dirt, Pollution And Any Kind Of Infections Prevailing In The Environment. Despite Its Look, Shea Butter Is Anti-Clogging In Nature Which Means That It Lets The Lips Breathe And Absorb The Most Of All Ingredients, Not Hindering The Beautification Process. Shea Butter Is Anti Inflammatory In Nature And Vanishes Away Dark Spots Within Few Applications. It Is A Natural Sunscreen With Spf 6 And Soothes The Lips Like No Other. Why Is Almond Oil Important For Lip Care ? Since The Lips Do Not Have Oil Glands, They Need Extra Moisture And Protection From External Factors. Almond Oil Is A Great Emollient Which Is Known To Regulate Moisture Balance Effectively. Almond Oil Is Easily Absorbed And Cures Any Kind Of Unpleasant Sights- Dry Patches, Chapped Lips, Cuts And Bruises, That Make The Lips Appear Unhealthy. Almond Oil Is The Perfect Friend To Brave The Winter Chill And Harsh Climatic Conditions. It Has A Sweet Smell And Regular Application Of Almond Oil Makes Lips Soft, Reduces Any Pigmentation, Darkening And Makes Lips Shimmer Pink With Health. Moisturizing, Pampering Lips Naturally Complete The Look Lip Balm - Orange &amp; Shea Butter Lip Balm - Mint Slip Balm - Strawberry &amp; Honey Alternatively, You Can Also Find Many More Products From The Vaadi Herbals Lip Balm - Lychee Range.Mrp: 58 Country Of Origin: Indianame Of Mfg / Importer / Brand: Vaadi Herbals Private Limitedaddress Of Mfg / Importer / Brand: A-40, Jhilmil Industrial Area, Delhi - 110095"/>
    <x v="2"/>
    <n v="612"/>
    <n v="288"/>
    <n v="0"/>
    <n v="29376"/>
    <n v="4.4000000000000004"/>
  </r>
  <r>
    <s v="18901030728867890103000000300000000000VHWF1R8IN"/>
    <s v="BH0499"/>
    <x v="2"/>
    <x v="33"/>
    <s v="Lotions &amp; Creams"/>
    <x v="69"/>
    <s v="Vaseline Ice Cool Hydration Lotion"/>
    <x v="89"/>
    <s v="https://www.nykaa.com/c/p/739943?skuId=739942"/>
    <s v="Explore The Entire Range Of Lotions &amp; Creams Available On Nykaa. Shop More Vaseline Products Here.You Can Browse Through The Complete World Of Vaseline Lotions &amp; Creams .Alternatively, You Can Also Find Many More Products From The Vaseline Ice Cool Hydration Lotion Range.Mrp: 345 Country Of Origin: Indianame Of Mfg / Importer / Brand: Hindustan Unilever Ltdaddress Of Mfg / Importer / Brand: Hindustan Unilever Ltd, Unilever House, B D Sawant Marg, Chakala Andheri East - 400099"/>
    <x v="4"/>
    <n v="136"/>
    <n v="0"/>
    <n v="0"/>
    <n v="28560"/>
    <n v="4.3"/>
  </r>
  <r>
    <s v="19c899cedd8a80e94a89cce607e9d56f"/>
    <s v="BZ1000"/>
    <x v="1"/>
    <x v="2"/>
    <s v="Blush"/>
    <x v="100"/>
    <s v="Swiss Beauty Professional Blusher - 08 Sunshine"/>
    <x v="174"/>
    <s v="https://www.nykaa.com/c/p/367056?skuId=367051"/>
    <s v="Explore The Entire Range Of Blush Available On Nykaa. Shop More Swiss Beauty Products Here.You Can Browse Through The Complete World Of Swiss Beauty Blush .Alternatively, You Can Also Find Many More Products From The Swiss Beauty Professional Blusher Range.Mrp: 249 Country Of Origin: Chinaname Of Mfg / Importer / Brand: Yiwu Retin-A Import And Export Co.,Ltdaddress Of Mfg / Importer / Brand: Yiwu Retin-A Import And Export Co.,Ltd Add :Room 601 Unit 4 Xianggangcheng 4 District Choucheng Street Yiwu Zhejiang"/>
    <x v="0"/>
    <n v="127"/>
    <n v="0"/>
    <n v="0"/>
    <n v="28448"/>
    <n v="4.2"/>
  </r>
  <r>
    <s v="6c0894c01473c3d16bc8c1b296901580"/>
    <s v="BZ1000"/>
    <x v="12"/>
    <x v="2"/>
    <s v="Moisturizer"/>
    <x v="21"/>
    <s v="Ponds Moisturising Cold Cream"/>
    <x v="175"/>
    <s v="https://www.nykaa.com/c/p/87267?skuId=81792"/>
    <s v="Explore The Entire Range Of Face Moisturizer &amp; Day Cream Available On Nykaa. Shop More Ponds Products Here.You Can Browse Through The Complete World Of Ponds Face Moisturizer &amp; Day Cream .Alternatively, You Can Also Find Many More Products From The Ponds Moisturising Cold Cream Range.Mrp: 310 Expiry Date: 15 July 2022Country Of Origin: India"/>
    <x v="3"/>
    <n v="316"/>
    <n v="1364"/>
    <n v="75"/>
    <n v="28124"/>
    <n v="4.5"/>
  </r>
  <r>
    <s v="94c349990bd8c88237639de42dd1f098"/>
    <s v="BH5931"/>
    <x v="4"/>
    <x v="5"/>
    <s v="Unknown"/>
    <x v="20"/>
    <s v="L'Oreal Paris Fall Resist 3X Anti-Dandruff Shampoo"/>
    <x v="176"/>
    <s v="https://www.nykaa.com/c/p/25555?skuId=25551"/>
    <s v="The Formula Is Proven To Effectively Remove Dandruff. Znpt Is A Powerful Anti-Dandruff Ingredient And Arginine Essence Is The Amino-Acid Which Stimulates Hair Growth.Triple Action Anti-Dandruff Systemeffectively Removes Dandruffnourishes From Root To Tipmakes Hair Strongerhow To Fight Dandruffexplore The Entire Range Of Shampoo Available On Nykaa. Shop More L'Oreal Paris Products Here.You Can Browse Through The Complete World Of L'Oreal Paris Shampoo .Alternatively, You Can Also Find Many More Products From The L'Oreal Paris Fall Resist Anti-Dandruff Shampoo Range.Mrp: 282 Country Of Origin: India"/>
    <x v="0"/>
    <n v="396"/>
    <n v="0"/>
    <n v="0"/>
    <n v="27324"/>
    <n v="4.2"/>
  </r>
  <r>
    <s v="017044830af4f3456d17c571f46a032a"/>
    <s v="BZ1000"/>
    <x v="1"/>
    <x v="1"/>
    <s v="Lip Gloss"/>
    <x v="65"/>
    <s v="Lime Crime Wet Cherry Lip Gloss - Cherry Candy"/>
    <x v="1"/>
    <s v="https://www.nykaa.com/c/p/756648?skuId=756645"/>
    <s v="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January 2022Country Of Origin: United States Of America (The)Name Of Mfg / Importer / Brand: Lime Crimeaddress Of Mfg / Importer / Brand: Lime Crime Makeup, 20501 Ventura Blvd. Ste. 220, Woodland Hills, Ca 91396"/>
    <x v="2"/>
    <n v="16"/>
    <n v="246"/>
    <n v="114"/>
    <n v="27200"/>
    <n v="4.4000000000000004"/>
  </r>
  <r>
    <s v="017044830af4f3456d17c571f46a032a"/>
    <s v="BZ1000"/>
    <x v="1"/>
    <x v="1"/>
    <s v="Lip Gloss"/>
    <x v="65"/>
    <s v="Lime Crime Wet Cherry Lip Gloss - Cherry Candy"/>
    <x v="1"/>
    <s v="https://www.nykaa.com/c/p/756648?skuId=756645"/>
    <s v="Get The Dripping Wet Reflection Of A Maraschino Cherry In A Gloss. Its Next-Level Shine Feels Lightweight And Comfortable On Your Lips. Sparkly Sheer Finish Is Packed With Iridescent Pearls That Light Up Lips. Translucent Pigments Let Your Lips Natural Beauty Shine Through. Cute Chubby Tube With Over-Sized Doe-Foot Applicator Lets You Load On Shinewhat It Does: Smooths On An Ultra-Glossy Sheen That Feels Delightfully Comfortable On Your Lips.What It Won'T Do: Bleed, Crease Or Feel Tacky. 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p Gloss Available On Nykaa. Shop More Lime Crime Products Here.You Can Browse Through The Complete World Of Lime Crime Lip Gloss .Alternatively, You Can Also Find Many More Products From The Lime Crime Wet Cherry Lip Gloss Range.Mrp: 1700 Expiry Date: 15 February 2022Country Of Origin: United States Of America (The)Name Of Mfg / Importer / Brand: Lime Crimeaddress Of Mfg / Importer / Brand: Lime Crime Makeup, 20501 Ventura Blvd. Ste. 220, Woodland Hills, Ca 91396"/>
    <x v="2"/>
    <n v="16"/>
    <n v="246"/>
    <n v="114"/>
    <n v="27200"/>
    <n v="4.4000000000000004"/>
  </r>
  <r>
    <s v="3cef574c3a1f4f9c4a01ca889e46a5c9"/>
    <s v="BZ1000"/>
    <x v="1"/>
    <x v="2"/>
    <s v="Concealer"/>
    <x v="5"/>
    <s v="Smashbox Color Correcting Stick - Look Less Tired - Dark"/>
    <x v="177"/>
    <s v="https://www.nykaa.com/c/p/178990?skuId=178992"/>
    <s v="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
    <x v="5"/>
    <n v="13"/>
    <n v="258"/>
    <n v="143"/>
    <n v="27170"/>
    <n v="4.0999999999999996"/>
  </r>
  <r>
    <s v="64c4a5cbd5d8aebeb09487d732eb5ad9"/>
    <s v="BZ1000"/>
    <x v="1"/>
    <x v="2"/>
    <s v="Concealer"/>
    <x v="5"/>
    <s v="Smashbox Color Correcting Stick - Look Less Tired - Light (Free Sharpener Included)"/>
    <x v="177"/>
    <s v="https://www.nykaa.com/c/p/178990?skuId=178991"/>
    <s v="These Creamy, Color-Correcting Sticks Camouflage Flaws And Even Out Specific Skin Concerns With Precise Application. Pair With Foundation Or Concealer To Neutralize Redness, Dark Spots, Hyperpigmentation, Or Uneven Skin Tone. Benefits: - Tackles Discoloration With Targeted, Blendable Pencils - Each Color Addresses A Different Skin Issue - Green Reduces Redness - Peach (For Lighter Skin Tones) And Orange (For Deeper Skin Tones) Corrects Age Spots And Dark Circles On Lighter Skin- Gives You Precise, Lightweight Coverage - Looks Natural Under Makeup - These Sticks Work For All Skin Types- Cruelty-Freecountry Of Origin : Belgium / Canada / France / Germany / Italy / Japan / South Korea / Switzerland / United Kingdom / United Statesexplore The Entire Range Of Concealer Available On Nykaa. Shop More Smashbox Products Here.You Can Browse Through The Complete World Of Smashbox Concealer .Alternatively, You Can Also Find Many More Products From The Smashbox Color Correcting Stick Range.Mrp: 2090 Name Of Mfg / Importer / Brand: Estee Lauder Companiesaddress Of Mfg / Importer / Brand: The Estee Lauder Companies Inc,767,Fifth Avenue,Ny,10153,United States Of America"/>
    <x v="5"/>
    <n v="13"/>
    <n v="0"/>
    <n v="0"/>
    <n v="27170"/>
    <n v="4.0999999999999996"/>
  </r>
  <r>
    <s v="aaaac7163e80cff58a8092c1ff48f8d1"/>
    <s v="BZ1000"/>
    <x v="1"/>
    <x v="19"/>
    <s v="Nail Polish"/>
    <x v="7"/>
    <s v="Faces Canada Hi Shine Nail Enamel - Minty Mintness 184"/>
    <x v="152"/>
    <s v="https://www.nykaa.com/c/p/12278?skuId=321436"/>
    <s v="High On Shine And Bang On Trend, Faces Hi Shine Nail Enamel Is Sure To Bowl You Over. A Collection Of Irrestibly Elegant And Classy Shades. The High-Quality Formulas Contain A Blend Of Non-Harmful Plasticizers Which Modify The Nail Enamel Film To Be Flexible, Thus Resisting Chipping And Cracking. It Also Provides Proper Hardness, Gloss And Adhesion To The Nail. The Toluene, Dbp, Camphor And Formaldehyde Free Is Extremely Gentle On Your Nails. It'Smoothly Glide On Your Nails To Give You Attractive Results. Glides Smooth And Gives Full Colour On Application. Chip Resistant. Toluene &amp; Dbp, Camphor And Formaldehyde Free. Safe For Your Nails. Additional Information :Flaunting A Proud 40-Year-Old Canadian Heritage, Faces Is A Highly Successful Cosmetics And Skincare Brand Which Has An Exclusive Line Of Makeup, Skin And Personal Care Products Spanning Variant Skin Tones Across The Globe. With Its Varying Shades, Texture And Designs, Faces Cosmetics Suit Every Skin Type, And All Their Products Are Hypoallergenic, Cruelty-Free And Conform To The Most Stringent Quality And Safety Requirements.Explore The Entire Range Of Nail Polish Available On Nykaa. Shop More Faces Canada Products Here.You Can Browse Through The Complete World Of Faces Canada Nail Polish .Alternatively, You Can Also Find Many More Products From The Faces Canada Hi Shine Nail Enamel Range.Mrp: 299 Country Of Origin: Indianame Of Mfg / Importer / Brand: Fiabila India Ltd.Address Of Mfg / Importer / Brand: V-16 &amp; 17 Midc Taloja - 410208"/>
    <x v="0"/>
    <n v="150"/>
    <n v="0"/>
    <n v="0"/>
    <n v="26850"/>
    <n v="4.2"/>
  </r>
  <r>
    <s v="f2a499d73cb52218b1886280d3b5bfb5"/>
    <s v="BH6967"/>
    <x v="12"/>
    <x v="35"/>
    <s v="Shampoo"/>
    <x v="101"/>
    <s v="Matrix Biolage Colorlast Color Protecting Shampoo"/>
    <x v="178"/>
    <s v="https://www.nykaa.com/c/p/14522?skuId=14519"/>
    <s v="Forget About De-Saturated Color. Matrix Biolage Color Care Shampoo Is State-Of-The-Art Formula For Color-Treated Hair Care Products, Inspired By Nature, Helps Protect Hair, Balances Moisture And Even Out The Hair'S Surface For Saturated, Shiny, Vibrant Color That Stays True. An Ultra-Mild Cleansing System Specially Formulated To Preserve The Longevity And Radiance Of Color-Treated Hair. This Formula Contains Pure Extracts Of Bee Pollen, Kelp And Quillaja (Soap Bark Tree Extract) And Cleanses Without Stripping. Hair Color Stays For Longer Time.Additional Information: Gentle Enough For Daily Use. The Sulphate Free Formulation Of This Shampoo Provides You With A Rich Lather That Cleanses And Preserves The Natural Lipid Balance To Increase The Color Vibrancy Of Your Hair.Explore The Entire Range Of Shampoo Available On Nykaa. Shop More Matrix Products Here.You Can Browse Through The Complete World Of Matrix Shampoo .Alternatively, You Can Also Find Many More Products From The Matrix Biolage Colorlast Color Protecting Shampoo Range.Mrp: 205 Country Of Origin: Indianame Of Mfg / Importer / Brand: Loreal India Pvt Ltdaddress Of Mfg / Importer / Brand: A Wing ,8Th Floor ,Marathon Futurex, Nm Joshi Marg,Lower Parel Mumbai"/>
    <x v="4"/>
    <n v="130"/>
    <n v="1545"/>
    <n v="27"/>
    <n v="26650"/>
    <n v="4.3"/>
  </r>
  <r>
    <s v="c6650af740e39fa75580e2e8d97bbdeb"/>
    <s v="BH5825"/>
    <x v="4"/>
    <x v="5"/>
    <s v="Unknown"/>
    <x v="30"/>
    <s v="Nivea Face Wash - Purifying"/>
    <x v="142"/>
    <s v="https://www.nykaa.com/c/p/50878?skuId=50876"/>
    <s v="Introduction: Put Your Best Face Forward With Nivea Purifying Face Wash. Its Microbead Formula Containing Ocean Algae Extracts And Hydra Iq Deeply Cleanses Your Pores And Reduces Excess Sebum.It Also Vitalizes The Skin Making It Look Pure And Clear. Nivea Purifying Face Wash How To Use : Step 1 : Apply Gently To Moistened Face &amp; Neck Avoiding The Eye Area. Step 2 : Create Lather By Gently Massaging For Some Seconds. Step 3 : Rinse Off With Lukewarm Water. Features Pick Your Favourite Nivearefreshing Facewash Niveaâ  Total Face Cleanup Niveaskin Refining Face Scrub"/>
    <x v="4"/>
    <n v="187"/>
    <n v="0"/>
    <n v="0"/>
    <n v="26180"/>
    <n v="4.3"/>
  </r>
  <r>
    <s v="ab156a06e324b49d4e486dea509ca127"/>
    <s v="BZ1000"/>
    <x v="11"/>
    <x v="28"/>
    <s v="Deodorants/Roll-Ons"/>
    <x v="6"/>
    <s v="Nykaa Wanderlust Deodorant Spray - French Lavender"/>
    <x v="179"/>
    <s v="https://www.nykaa.com/c/p/973574?skuId=889883"/>
    <s v="When You Think Of Your Favourite Travel Escapade What Comes To Mind? Perhaps Exquisite Food, Flowers, Fragrances That Have Stayed With You Long After You Have Returned From Those Unforgettable Journeys. To Take You Back To That Time And Place We Have Bottled Up Those Travel Experiences In Our Nykaa Wanderlust Bath &amp; Body Range. Let'S Unleash Some Memories And Travel The Globe Together.Top Features Mediterranean Sea Salt Deodorantmediterranean Sea Salt Deodorantyou Went Kayaking In The Clear Waters Of The Mediterranean Sea, Strolled Along The Endless Coastlines And Laid Back On Warm, Sunny Beaches. Life Seemed Perfect As You Cruised Through Crystal Blue Waters Popping The Bubbly. Now We Bring You The Same Aquatic Fragrance Of That Fresh Air And Sharp Icy Waters In Our Deodorant. Just A Few Sprays Will Leave You Feeling Cool And Refreshed. Sicilian Sweet Pea Deodorantsicilian Sweet Pea Deodorantthe Old Town Of Sicily Welcomed You With Strands Of Tiny Pebbles Across The Beach And Crisp Free-Flowing Winds. You Gasped When Your Fingers Tingled In The Cold Water And Laughed Joyfully When Fresh Sweat Peas Brushed On Your Cheeks. Now, We Have Plucked The Ever-So-Sweet Scent Of The Fresh Sweet Pea And Bottled It Up In Our Deodorant To Take You Back To This Hidden Island. It'S Like A Trip Down Your Memory Lane! French Lavender Deodorantfrench Lavender Deodorantthat Impromptu Decision Of Making A Stop In The South During Your French Summer Vacation. Away From The Hustle And Bustle Of The City, You Ditched Your Car For A Modest Bicycle To Tour The Never-Ending Stretch Of Lavender Fields. You Spent The Evenings By Gazing At The Most Beautiful Floral Display. Now, We Bring You The Same Sense Of Calming Aroma In Our Deodorant. Spray This Fragrance To Be Transported To The Enigmatic Fields Of Provence.Stay Fresh Everydaycomplete Your Skincare Kit You Can Explore Various Offers On Black Friday On Nykaa From 26Th - 30Th Nov 2020 In The Pink Friday Sale 2020. Get Additional 10% Off On Hdfc Bank Card. Use Coupon: Nykhdfc10. Offer Valid Only On The Nykaa App.Explore The Entire Range Of Deodorants/Roll-Ons Available On Nykaa. Shop More Nykaa Naturals Products Here.You Can Browse Through The Complete World Of Nykaa Naturals Deodorants/Roll-Ons .Alternatively, You Can Also Find Many More Products From The Nykaa Wanderlust Deodorant Spray Range.Mrp: 279 Expiry Date: 15 September 2023Country Of Origin: Indianame Of Mfg / Importer / Brand: Fsn E-Commerceaddress Of Mfg / Importer / Brand: Fsn E-Commerce, Mumbai"/>
    <x v="4"/>
    <n v="124"/>
    <n v="545"/>
    <n v="0"/>
    <n v="25916"/>
    <n v="4.3"/>
  </r>
  <r>
    <s v="c45c0847ebd8b7c4e33a2771bdca8d78"/>
    <s v="BZ1000"/>
    <x v="1"/>
    <x v="2"/>
    <s v="Foundation"/>
    <x v="102"/>
    <s v="Rimmel London Lasting Finish 25 Hour Foundation - Natural Beige"/>
    <x v="47"/>
    <s v="https://www.nykaa.com/c/p/552447?skuId=552440"/>
    <s v="A Perfect Base For The Rest Of Your Make-Up. Rimmel London'S Lasting Finish 25 Hour Foundation Gives You The Best Base For Your Makeup And A Perfect Coverage That Feels Extra Comfortable And Lasts All Day. It Is Made To Blend Flawlessly, Seamlessly, Instantly And Easily To The Skin. You Can Be Sure It Will Stay Perfectly Even On Your Skin For Up To 25 Hours - Regardless Of Sweat, Heat Or Humidity.Features: Medium Coverage Foundation That Blends Seamlessly And Feels Hydrating And Moisturizingthe Lightweight Formula Blends Instantly Into The Skin Creating A Pore Less Effectthe Formula Resists Sweat, Heat, Humidity And Stays Transfer Proof For Up To 25 Hoursabout The Brand: Rimmel London Is A British Cosmetics Brand That Brings You Innovative Range Of Makeup Products. From Your Make-Up Essentials To Experimental On Trend Colou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 Explore The Entire Range Of Foundation Available On Nykaa. Shop More Rimmel London Products Here.You Can Browse Through The Complete World Of Rimmel London Foundation .Alternatively, You Can Also Find Many More Products From The Rimmel London Lasting Finish 25 Hour Foundation Range.Mrp: 750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
    <x v="5"/>
    <n v="34"/>
    <n v="449"/>
    <n v="79"/>
    <n v="25500"/>
    <n v="4.0999999999999996"/>
  </r>
  <r>
    <s v="6f0be1da372aea9655604ec4874fb2b5"/>
    <s v="BZ1000"/>
    <x v="12"/>
    <x v="2"/>
    <s v="Moisturizer"/>
    <x v="90"/>
    <s v="Just Herbs Aloe Vera Facial Massage Gel"/>
    <x v="180"/>
    <s v="https://www.nykaa.com/c/p/7445"/>
    <s v="Facial Massage Is An Important Part Of Any Skincare Regimen! Everyday Massage With Aloe Vera Gel Improves Blood Circulation And Brings Out The Natural Beauty Of Your Skin Giving It Radiance Each Day. Just Herbs Aloe Vera Facial Massage Gel Is An Intensive Skin Rejuvenating Facial Massage Gel Designed To Nourish, Hydrate And Liven Up Dull And Lifeless Skin.Aloe Vera Inhibits The Overproduction Of Enzymes Responsible For The Breakdown Of The Collagen-Elastin Matrix Of The Skin. It Helps To Protect Against The Sun'S Uv Rays, Clears Away Blemishes, While Cucumber Restores The Natural Moisturising Factor (Nmf) By Delivering Vitamins And Moisture To The Deepest Layers Of Sun-Exposed Skin. Aloe Vera And Soy Lecithin Provide Nourishment, Stimulating The Skin'S Metabolic Functions And Combat Free Radicals To Prevent The Effects Of Oxidative Skin Damage.Features:Aloe Massage Gel That Nourishes And Hydrates While Maintaining Skin'S Elasticitypacked With Cooling Aloe Vera, Moisturising Soy Lecithin And Soothing Cucumberworks As A Light Moisturiser For Oily Skin And A Soothing Remedy For Sunburnantimicrobial Properties Of Aloe Vera Massage Gel Helps Prevent Acnedeeply Refreshes The Skin And Brings About A Radiant Glowaloe Face Gel Works Well To Heal Irritation And Inflammationcan Be Used As An After-Shave Gel To Cool And Heal Cuts And Nickslightweight Gel That Absorbs Well Without A Greasy Feelsuitable For All Skin Typesthis Product Is Paraben-Free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Just Herbs Products Here.You Can Browse Through The Complete World Of Just Herbs Face Moisturizer &amp; Day Cream .Mrp: 575 Expiry Date: 15 March 2023Country Of Origin: Indianame Of Mfg / Importer / Brand: Apcos Naturals Pvt. Ltd.Address Of Mfg / Importer / Brand: Plot-202, Industrial Focal Point, Phase-9, Mohali, Punjab, India, 160094"/>
    <x v="4"/>
    <n v="55"/>
    <n v="1361"/>
    <n v="1512"/>
    <n v="25300"/>
    <n v="4.3"/>
  </r>
  <r>
    <s v="9cc4c6e0ed162d56bb1666dc1f6429f9"/>
    <s v="BH7936"/>
    <x v="1"/>
    <x v="1"/>
    <s v="Lipstick"/>
    <x v="41"/>
    <s v="Colorbar Diva Lipstick - 002 Red She Said"/>
    <x v="68"/>
    <s v="https://www.nykaa.com/c/p/2027?skuId=2025"/>
    <s v="Colorbar Is Combining Beauty And Compassion With The Exclusive Diva Lipstick. This Collection Was Created To Support The Fight Against Hiv/Aids With The Net Proceeds Of Every Diva Lipstick Sold Going Towards The Colorbar Aids Fund. This Rich, Creamy Lipstick Offers You Long-Lasting Color In Intense And Vibrant Shades, While Giving Back To Those In Need. Benefits: Long-Lasting Creamy Matte Lipstick Enriched With Vitamins A And E To Nourish And Moisturise Lips Hydrates And Conditions The Lips Has A Smudge-Proof, Highly Blendable Formula Boasts A Soothing Fig Fragrance Dermatologically Tested Paraben Free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Lipstick Available On Nykaa. Shop More Colorbar Products Here.You Can Browse Through The Complete World Of Colorbar Lipstick .Alternatively, You Can Also Find Many More Products From The Colorbar Diva Lipstick Range.Mrp: 599 Country Of Origin: Indianame Of Mfg / Importer / Brand: Viva Cosmeticsaddress Of Mfg / Importer / Brand: Viva Cosmetics -Thane, C1/1 To 6, Radheshyam, Dist. Thane, Maharashtra India"/>
    <x v="4"/>
    <n v="42"/>
    <n v="0"/>
    <n v="0"/>
    <n v="25158"/>
    <n v="4.3"/>
  </r>
  <r>
    <s v="626ce2f053dd6ec6c14d8eebafeffa30"/>
    <s v="BZ1000"/>
    <x v="4"/>
    <x v="5"/>
    <s v="Unknown"/>
    <x v="93"/>
    <s v="Kama Ayurveda Lavender Patchouli Hair Conditioner"/>
    <x v="181"/>
    <s v="https://www.nykaa.com/c/p/28384?skuId=28386"/>
    <s v="A Luxurious Conditioner That Revitalizes And Retexturises Dry And Damaged Hair. Kama Ayurveda Lavender Patchouli Hair Conditioner Is A Rich Formula That Transforms Dry, Brittle Hair By Sealing In A Rich Blend Of Lipids And Essential Ingredients To Continually Nourish And Hydrate The Hair. This Conditioner Is Infused With Almond, Indian Gooseberry And Soy Extracts That Not Only Help Maintain Moisture, But Also Protect From Daily Stresses And Further Damage. Soothing Lavender Essential Oil Calms The Scalp To Heal Irritation And Infections. Refreshing Patchouli Essential Oil Acts As A Natural Antibacterial, Antiseptic And Anti-Inflammatory Active To Repair Scalp Damage. This Herbal Blend Gives Beautiful, Shiny And Healthy Hair With Every Wash.What It Is: Rich, Milky And Deep Moisturizing Conditioner That Leaves Hair Silky, Detangled And Scented With Earthy, Floral Notesbenefits:- 88.2% Natural- Tames Frizz And Flyaways- Relieves Hair Breakage And Loss - Promotes Scalp Health And Hair Growth- Smoothes And Detanglesto Find Out More About Kama Ayurveda'S Hair Care Range And Find Your Perfect Routine, Browse Through Kama Ayurveda Hair Heroesexplore The Entire Range Of Conditioner Available On Nykaa. Shop More Kama Ayurveda Products Here.You Can Browse Through The Complete World Of Kama Ayurveda Conditioner .Alternatively, You Can Also Find Many More Products From The Kama Ayurveda Lavender Patchouli Hair Conditioner Range.Mrp: 725 Country Of Origin: Indianame Of Mfg / Importer / Brand: Kama Ayurveda Pvt Ltdaddress Of Mfg / Importer / Brand: 10, Birbal Rd, Pant Nagar, Jangpura, New Delhi, Delhi 110014"/>
    <x v="0"/>
    <n v="34"/>
    <n v="0"/>
    <n v="0"/>
    <n v="24650"/>
    <n v="4.2"/>
  </r>
  <r>
    <s v="807752186eed0463ee9eedd9b9cd652c"/>
    <s v="BZ1000"/>
    <x v="1"/>
    <x v="14"/>
    <s v="Face Palettes"/>
    <x v="103"/>
    <s v="Provoc Contour Correct Conceal Palette - Profile 1"/>
    <x v="149"/>
    <s v="https://www.nykaa.com/c/p/82072?skuId=81971"/>
    <s v="The Provoc Contour, Correct, Conceal Palette Glides On Smooth With Maximum Coverage And Does Not Give Any Cakey Or Greasy Feeling On The Face. A Multi-Purpose Makeup Product, The Provoc Contour Profile Is Lightweight And Can Be Used For Contouring, Highlighting, Concealing, Correcting Your Makeup All At One Go. It Gives A Matte, Flawless Look To Your Face And At The Same Time Hides All Flaws, Minimizes Pores And Fine Lines! Creamy Texture Without Any Greasy Feel Matte Finish Leaves The Skin Dewy, Crease Free Six Shades That Suit All Skin Types Fills Lines, Evens Tone, Reduce Signs Of Ageing Ideal For Contouring And Highlighting Additional Information: Provoc Is A Middle Eastern Cosmetic Brand Known Globally For Their Bold, Innovative And Modern Makeup Products. They Have A Wide Range Of Versatile Makeup Products Such As Eye Lashes, Lip Liners, Brow Pencils, Eye Pencils That Are Long Lasting And In Trend Always. All Provoc Makeup Products Are Cruelty-Free And Vegan.Explore The Entire Range Of Concealer Available On Nykaa. Shop More Provoc Products Here.You Can Browse Through The Complete World Of Provoc Concealer .Alternatively, You Can Also Find Many More Products From The Provoc Contour Correct Conceal Palette Range.Mrp: 1850 Country Of Origin: Italyname Of Mfg / Importer / Brand: Nail Loungeaddress Of Mfg / Importer / Brand: 202, Sonata Aprtment,Perry Cross Road,Bandra West,Mumbai-400050"/>
    <x v="11"/>
    <n v="13"/>
    <n v="0"/>
    <n v="0"/>
    <n v="24050"/>
    <n v="3.9"/>
  </r>
  <r>
    <s v="4452adf35cb307a3a0b6a8a0da2e65fa"/>
    <s v="BZ1000"/>
    <x v="5"/>
    <x v="4"/>
    <s v="Cleanser"/>
    <x v="88"/>
    <s v="Vlcc Insta Glow Oxygen Bleach"/>
    <x v="111"/>
    <s v="https://www.nykaa.com/c/p/16999?skuId=17017"/>
    <s v="Add Some Instant Glow To Dull, Tired And Lifeless Skin With Vlcc Insta Glow Oxygen Bleach. It Stimulates Bodya S Natural Healing System And Collagen Production, And Has Anti-Inflammatory And Antibacterial Properties. It Can Also Help Skin Glow With Life And Vitality. Vlcc Has Formulated This Unique Plant-Based Bleaching Formula Which When Applied On The Skin, Releases Oxygen Which Lightens Skin Tone, Purifies The Skin From Within, Stimulates It And Leaves It Looking Radiant, Fairer And Refreshed In Just 15 Minutes.Features:Bleaches Facial Hair To Match The Skin Tone Giving The Face A Natural Glowconditions Skin And Protects Against Irritation Caused By Bleachingdue To Release Of Nascent Oxygen This Bleach Has A Unique Gas Flushing Action, Which Thoroughly Cleanses The Skin, Unclogs The Clogged Porescomes With A Relaxing Floral Fragrance For A Pleasurable Experiencemild Bleach Useful For Sensitive Skin Typesthe Bleaching Kit Includes:Pre Bleach Creambleach Creampowder Activatoradditional Information: With The Motto Of Aalternatively, You Can Also Find Many More Products From The Vlcc Insta Glow Oxygen Bleach Range.Mrp: 70 Country Of Origin: Indianame Of Mfg / Importer / Brand: Vlcc Personal Care Ltd.Address Of Mfg / Importer / Brand: Plot No. 11 &amp; 12, Sec. 6A,Sidcul, Iie Haridwar 249403, Uttarakhand, India"/>
    <x v="0"/>
    <n v="242"/>
    <n v="830"/>
    <n v="0"/>
    <n v="23958"/>
    <n v="4.2"/>
  </r>
  <r>
    <s v="c646fc3fe1072ba3f7c85acae94730f9"/>
    <s v="BZ1000"/>
    <x v="12"/>
    <x v="2"/>
    <s v="Moisturizer"/>
    <x v="84"/>
    <s v="Lotus Herbals Cocomoist Cocoa-Butter Moisturising Lotion"/>
    <x v="182"/>
    <s v="https://www.nykaa.com/c/p/13526?skuId=13524"/>
    <s v="Lotus Herbal Cocomoist Cocoa-Butter Moisturising Lotion An All-Purpose Moisturizing Lotion That Promotes Soft, Silky And Smooth Skin. Maintains The Ph Balance Of Skin And Enhances Its Moisture Retention Capacit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s Cocomoist Cocoa-Butter Moisturising Lotion Range.Mrp: 295 Country Of Origin: Indianame Of Mfg / Importer / Brand: Lotus Herbals Color Cosmeticsaddress Of Mfg / Importer / Brand: 80-B &amp; 80-C, Jharmajri, Baddi, Disst Solan - 173205 (Hp)"/>
    <x v="1"/>
    <n v="81"/>
    <n v="1364"/>
    <n v="274"/>
    <n v="23895"/>
    <n v="4.5999999999999996"/>
  </r>
  <r>
    <s v="62a68cd49e6b8474d041884a2f2e4283"/>
    <s v="BZ1000"/>
    <x v="1"/>
    <x v="2"/>
    <s v="Foundation"/>
    <x v="104"/>
    <s v="Physicians Formula The Healthy Foundation Spf 20 - Mw2 Medium Warm 2"/>
    <x v="183"/>
    <s v="https://www.nykaa.com/c/p/529262?skuId=529259"/>
    <s v="What It Is: A Long-Wearing, Buildable, And Breathable Foundation That Provides Lightweight, Medium Coverage With A Healthy, Satin Finish.Why It'S Good For You: Compatible With All Skin Types And Featuring Our Exclusive Brightening Complex And Hyaluronic Acid To Hydrate, Brighten And Improve The Appearance Of Skin Tone. Added Boost Of Vitamins A, C &amp; E Provides A Flawless, Healthy Coverage.Key Ingredients: Brightening Complex (Chinese Wu-Zhu-Yu Extract), Hyaluronic Acid (Sodium Salts), Vitamin A, C&amp; E Antioxidant Blend, Protective Spf 20.Benefits: Hypoallergenic. Fragrance-Free. Paraben-Free. Gluten Free. Dermatologist Approved. Non-Comedogenic. Clinically Tested. Vegan. Cruelty Free. About The Brand: Physicians Formula Was Created In 1937 By Dr. Crandall, A Leading Allergist In Los Angeles, Out Of Love For His Wife Who Had Sensitive Skin. The Brand Changed The Face Of Cosmetics By Developing The First Hypoallergenic, Fragrance-Free And Dermatologist-Tested Makeup, Free Of Over 150 Known Skin Irritants. Since Then, Physicians Formula Has Maintained A Commitment To Product Purity And Quality-Today, Allergists, Dermatologists, Ophthalmologists, And Plastic Surgeons Recommend The Products Which Are Also Known For Owning An Impressive List Of First-Ever Category-Changing Innovations.Explore The Entire Range Of Foundation Available On Nykaa. Shop More Physicians Formula Products Here.You Can Browse Through The Complete World Of Physicians Formula Foundation .Alternatively, You Can Also Find Many More Products From The Physicians Formula The Healthy Foundation Spf 20 Range.Mrp: 1200 Country Of Origin: United States Of America (The)Name Of Mfg / Importer / Brand: Markwins Beauty Products Inc,Address Of Mfg / Importer / Brand: Tancorp Beauty, 6/16 East, Patel Nagar, 2Nd Floor, New Delhi 110008"/>
    <x v="1"/>
    <n v="19"/>
    <n v="0"/>
    <n v="0"/>
    <n v="22800"/>
    <n v="4.5999999999999996"/>
  </r>
  <r>
    <s v="5862930756fbef68849d9ba594ffd3ed"/>
    <s v="BH8092"/>
    <x v="10"/>
    <x v="42"/>
    <s v="Unknown"/>
    <x v="105"/>
    <s v="Givenchy Gentlemen Only Eau De Toilette Spray"/>
    <x v="158"/>
    <s v="https://www.nykaa.com/c/p/40646?skuId=15835"/>
    <s v="Being A Gentleman Is All About Attitude. Its A Way Of Life. Gentleman Is Modern, Elegant, Woody And Neo-Aromatic. Edt Infused With Rich Green, Spice And Wood Notes That Exudes An Unsettling Sensuality, It Is A Fragrance Designed For The Modern-Day Gentleman.Explore The Entire Range Of Perfumes (Edt &amp; Edp) Available On Nykaa. Shop More Givenchy Products Here.You Can Browse Through The Complete World Of Givenchy Perfumes (Edt &amp; Edp) .Alternatively, You Can Also Find Many More Products From The Givenchy Gentlemen Only Eau De Toilette Spray Range.Mrp: 5650 Country Of Origin: Francename Of Mfg / Importer / Brand: Lvmh Parfumsaddress Of Mfg / Importer / Brand: Lvmh Parfums, Paris, France"/>
    <x v="14"/>
    <n v="4"/>
    <n v="598"/>
    <n v="78"/>
    <n v="22600"/>
    <n v="4.7"/>
  </r>
  <r>
    <s v="8d2a7bd74e83d0159c983bd896f60d7a"/>
    <s v="BH6897"/>
    <x v="13"/>
    <x v="43"/>
    <s v="Hair Brushes"/>
    <x v="76"/>
    <s v="Aveda Wooden Paddle Brush"/>
    <x v="184"/>
    <s v="https://www.nykaa.com/c/p/90098?skuId=372878"/>
    <s v="What It Is: Paddle Brush For Smoothing Hair During Blow-Drying To Create Smooth, Straight Styles.What It Does: Aveda Wooden Paddle Brush Is A Professional Brush Featuring Extended Bristles For Easy Detangling And Reduces Stress To Hair And Scalp During Blow-Drying And Styling. The Paddle Brush Is Designed With One Bristle Missing In The Bottom, Middle Half Of The Brush. This Hole Is To Provide Ventilation And To Aid In Drainage After The Brush Has Been Washed. Additionally It Helps To Prevent Any Bacterial Growth That Could Occur With Pooling Water On The Inside Of The Brush.- Lightweight Brush - One Siz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Hair Brushes Available On Nykaa. Shop More Aveda Products Here.You Can Browse Through The Complete World Of Aveda Hair Brushes .Alternatively, You Can Also Find Many More Products From The Aveda Wooden Paddle Brush Range.Mrp: 2050 Name Of Mfg / Importer / Brand: Estee Lauder Companiesaddress Of Mfg / Importer / Brand: The Estee Lauder Companies Inc,767,Fifth Avenue,Ny,10153,United States Of America"/>
    <x v="14"/>
    <n v="11"/>
    <n v="687"/>
    <n v="95"/>
    <n v="22550"/>
    <n v="4.7"/>
  </r>
  <r>
    <s v="5f6ed98a6c92a029a0d83b080da21527"/>
    <s v="BH6928"/>
    <x v="4"/>
    <x v="5"/>
    <s v="Unknown"/>
    <x v="10"/>
    <s v="Estee Lauder Pure Color Envy Sculpting Eyeshadow 5 Color Palette - Currant Desire"/>
    <x v="185"/>
    <s v="https://www.nykaa.com/c/p/81218?skuId=81215"/>
    <s v="7 Super Luxe Powders In A Palette So Plush, It Feels Creamy. Each Shade Palette Is Anchored In Neutrality. Go Natural, Intensified Or Dramatic With Ease, Create Multiple Eye Looks With One Palette. Benefits - Transformative Color.- A Color Story In A Compact.Country Of Origin : Belgium / Canada / France / Germany / Italy / Japan / South Korea / Switzerland / United Kingdom / United Statesexplore The Entire Range Of Eye Shadow Available On Nykaa. Shop More Estee Lauder Products Here.You Can Browse Through The Complete World Of Estee Lauder Eye Shadow .Alternatively, You Can Also Find Many More Products From The Estee Lauder Pure Color Envy Sculpting Eyeshadow 5 Color Palette Range.Mrp: 4500 Name Of Mfg / Importer / Brand: Estee Lauder Companiesaddress Of Mfg / Importer / Brand: The Estee Lauder Companies Inc,767,Fifth Avenue,Ny,10153,United States Of America"/>
    <x v="15"/>
    <n v="5"/>
    <n v="0"/>
    <n v="0"/>
    <n v="22500"/>
    <n v="3.6"/>
  </r>
  <r>
    <s v="324109b6b77cbf327c96adf22927d5df"/>
    <s v="BZ1000"/>
    <x v="1"/>
    <x v="26"/>
    <s v="Eyeliner"/>
    <x v="106"/>
    <s v="Focallure Gelitter Eyeliner - # 2 Garnet"/>
    <x v="68"/>
    <s v="https://www.nykaa.com/c/p/363476?skuId=363472"/>
    <s v="Make Your Eyes Pop To The Extreme With This Sensational Beam Eyeliner By Focallure. You Will Never Have To Worry About Your Stunning Eyes Going Unnoticed Ever Again With This Best Eyeliner For Special Events. This Glitter Gel Eyeliner Is Designed To Highlight Your Existing Base Eyeliner, As Well As To Compliment Your Eyeshadow. It May Be A Liquid Eyeliner, However It Is Waterproof To Ensure Your Dramatic And Dynamic Look Lasts All Day And All Night For Any Special Occasion From A Wedding To A Night Out.Features:A Buildable, Waterproof Glitter Liquid Eyelinergel Based, Long Lasting Formulafade-Resistant, Easy To Wearcruelty-Free, Vegan And Non-Toxic Cosmeticsabout The Brand: Focallure Introduces Affordable, Cruelty-Free Makeup And Skin Care Products That Are High On Quality.Beauty Trends Inspired From France, The Brand Is Changing The Way Women Approach And Use Makeup And Skin Care Products By Offering Products That Are Simple And Easy To Use.Explore The Entire Range Of Eyeliner Available On Nykaa. Shop More Focallure Products Here.You Can Browse Through The Complete World Of Focallure Eyeliner .Alternatively, You Can Also Find Many More Products From The Focallure Beam Eyeliner Range.Mrp: 599 Country Of Origin: Chinaname Of Mfg / Importer / Brand: Guangzhou Jizhi Trading Co. Ltdaddress Of Mfg / Importer / Brand: 3 Floor Buidling A, Menkouhai Industrial , Xia Mao, Guangzhou"/>
    <x v="11"/>
    <n v="37"/>
    <n v="0"/>
    <n v="0"/>
    <n v="22163"/>
    <n v="3.9"/>
  </r>
  <r>
    <s v="5cebd943e5e148c6fff432051fc8f41a"/>
    <s v="BH6523"/>
    <x v="10"/>
    <x v="44"/>
    <s v="Facewash"/>
    <x v="71"/>
    <s v="Himalaya Natural Glow Kesar Face Wash"/>
    <x v="103"/>
    <s v="https://www.nykaa.com/c/p/145236?skuId=3394"/>
    <s v="Himalaya'S Fairness Kesar Face Pack Is A Unique Natural Formulation That Evens Out Skin Tone For A Fairer You! Turmeric, Walnut, Indian Aloe And Kesar Rejuvenate And Cleanse Your Skin Of Impurities, To Reveal A Natural Glow. Walnut And Indian Aloe Heal The Skin And Remove Blackheads. Turmeric And Kesar Enhance Your Skin'S Complexion And Elasticity. Cinnabloc, Our Patented, Herbal Sunscreen Agent, Protects Your Skin From The Sun'S Harmful Uv Rays. Gives A Healthy Glow To Skin Enhances Natural Glow Protects Skin From Uv Rays Suitable For All Skin Types Key Ingredients : Turmeric Has Strong Anti-Inflammatory Properties, Which Soothe Your Skin Gently. The Herb Helps To Even Out Your Skin Tone And Complexion. It Also Helps To Retain The Skin'S Elasticity And Makes It Supple. Walnut Has Slightly Acidic Properties. It Is Particularly Effective In Treating Acne And In Soothing Sunburned Skin And Eczema. Walnut Helps In Skin Cell Regeneration And In Toning The Skin Because Of Its Astringent Properties. Indian Aloe Acts As An Antibacterial And An Astringent, Which Accelerates The Healing Of Injured Skin. Indian Aloe Also Softens And Hydrates Skin. Kesar Lightens Skin, Clears Spots, Enhances The Complexion And Gives Skin An Even Tone. You Can Explore Various Offers On Black Friday On Nykaa From 26Th - 30Th Nov 2020 In The Pink Friday Sale 2020. Get Additional 10% Off On Hdfc Bank Card. Use Coupon: Nykhdfc10. Offer Valid Only On The Nykaa App.Explore The Entire Range Of Face Wash Available On Nykaa. Shop More Himalaya Products Here.You Can Browse Through The Complete World Of Himalaya Face Wash .Alternatively, You Can Also Find Many More Products From The Himalaya Natural Glow Kesar Face Wash Range.Mrp: 160 Country Of Origin: Indianame Of Mfg / Importer / Brand: The Himalaya Drug Companyaddress Of Mfg / Importer / Brand: The Himalaya Drug Company, Makali, Bengaluru 562162 Phone: 1-800-208-1930"/>
    <x v="2"/>
    <n v="366"/>
    <n v="521"/>
    <n v="820"/>
    <n v="21960"/>
    <n v="4.4000000000000004"/>
  </r>
  <r>
    <s v="1df40cc1726765ade22442d9963e55d7"/>
    <s v="BZ1000"/>
    <x v="4"/>
    <x v="5"/>
    <s v="Unknown"/>
    <x v="31"/>
    <s v="Forest Essentials Hair Conditioner - Amla, Honey &amp; Mulethi (Travel Mini)"/>
    <x v="162"/>
    <s v="https://www.nykaa.com/c/p/304751?skuId=304750"/>
    <s v="Forest Essentials Amla, Honey And Mulethi Hair Conditioner Is An Intensive Conditioner Enriched With Rich Raw Organic Honey, Bhringraj, Amla, Henna And Virgin Coconut Oil, Will Leave Your Hair Glossy And Smooth. Rich In Vitamin C, Amla Fruit Extract Conditions The Hair Making It Healthy And Smooth. Mulethi Extracts Detangles The Hair. It Contains Raw Organic Honey, Amla And Mulethi. It Gives Natural Shine, Bounce And Fragrance. Amla Is Rich In Vitamin C Which Strengthens Hair Roots And Controls Hair Fall. Benefits: - Gives Natural Shine, Bounce And Fragrance To Hair - Contains Raw Organic Honey, Amla And Mulethi - Amla Is Rich In Vitamin C Which Strengthens Hair Roots And Controls Hairfallexplore The Entire Range Of Conditioner Available On Nykaa. Shop More Forest Essentials Products Here.You Can Browse Through The Complete World Of Forest Essentials Conditioner .Alternatively, You Can Also Find Many More Products From The Forest Essentials Hair Conditioner - Amla, Honey &amp; Mulethi Range.Mrp: 350 Country Of Origin: Indianame Of Mfg / Importer / Brand: Mountain Valley Springs (I) Pvt. Ltdaddress Of Mfg / Importer / Brand: E - 46 &amp; 47Bhadrabad Industrial Area, Bhadrabad Distt - Hardwar (Uttarakhand) Pin 249402, India"/>
    <x v="2"/>
    <n v="61"/>
    <n v="0"/>
    <n v="0"/>
    <n v="21350"/>
    <n v="4.4000000000000004"/>
  </r>
  <r>
    <s v="ad673db4c998bbb622ac079eb0c9dc2f"/>
    <s v="BH5825"/>
    <x v="0"/>
    <x v="27"/>
    <s v="Unknown"/>
    <x v="30"/>
    <s v="Nivea Oil-In-Lotion Tender Coconut &amp; Tiare Oil Body Lotion"/>
    <x v="136"/>
    <s v="https://www.nykaa.com/c/p/552256?skuId=552254"/>
    <s v="Indulge In The Goodness Of Natural Oils In A Fast Absorbing Lotion With The New Nivea Oil In Lotion Tender Coconut &amp; Tiare Oil. The Precious Natural Ingredients And Caring Oils Are Blended Into Unique Lotion That Quickly Gets Absorbed Into The Skin. The Natural Oils Give You Moisturised Skin For Up To 24Hrs With A Delicate Tender Coconut Fragrance.Key Features: Long-Lasting Moisturisation:The Formula Enriched With Natural Oils Gives You Moisturized Skin For Up To 24 Hours Quick Absorption: The Tiare Oil Is Carefully Blended In Fast Absorbing Lotion Delicate Fragrance: This Unique Lotion Has A Pleasing Delicate Fragrance Of Tender Coconutabout The Brand: A Brand Trusted Universally, Nivea Is A Leading International Skin Care Company That Brings To You Innovative Skin Care And Cosmetic Products. Nivea Understands Skin Like No One And They Are Known For Their Specially Formulated Skin Products For Different Skin Types, That Cleanse, Nourish And Protects The Skin While Keeping It Radiant And Beautiful.You Can Explore Various Offers On Black Friday On Nykaa From 26Th - 30Th Nov 2020 In The Pink Friday Sale 2020. Get Additional 10% Off On Hdfc Bank Card. Use Coupon: Nykhdfc10. Offer Valid Only On The Nykaa App.Explore The Entire Range Of Lotions &amp; Creams Available On Nykaa. Shop More Nivea Products Here.You Can Browse Through The Complete World Of Nivea Lotions &amp; Creams .Alternatively, You Can Also Find Many More Products From The Nivea Oil-In-Lotion Tender Coconut &amp; Tiare Oil Body Lotion Range.Mrp: 260 Country Of Origin: Indianame Of Mfg / Importer / Brand: Nivea India Pvt. Ltd.Address Of Mfg / Importer / Brand: 5Th Floor, Art Guild House, Phoenix Market City, Kurla West, Mumbai, Maharashtra 400070"/>
    <x v="2"/>
    <n v="126"/>
    <n v="166"/>
    <n v="1188"/>
    <n v="21294"/>
    <n v="4.4000000000000004"/>
  </r>
  <r>
    <s v="e74fad5f7158b5ac5669f4703e605fb4"/>
    <s v="BZ1000"/>
    <x v="1"/>
    <x v="1"/>
    <s v="Liquid Lipstick"/>
    <x v="65"/>
    <s v="Lime Crime Lip Blaze Cream Liquid Lipstick - Herb"/>
    <x v="108"/>
    <s v="https://www.nykaa.com/c/p/756624?skuId=756617"/>
    <s v="We Got Nudes On Deck! Lime Crime Lip Blaze Has Everyone Feeling Real Good With A Real Universal Shade Range. Get A Naked Lip Look And Feel With The Buttery, High-Drafting Formula Infused With Top-Shelf Cannabis Sativa Seed Oil.- Wrap Your Lips In The Perfect Hybrid Of Creamy Color And Shine- Just A Little Dab Of This Cream Liquid Lipstick Delivers Primo Moisture That Is Never Ever Sticky-Icky!- Roll It All Over Your Fave Velvetines Lip Liner For Color That'S Never Faded- Embrace A Uniquely Universal Selection Of Nude Hues That Represent The Entire Nude-Icorn Rainbow- Take A Deep Breath And Inhale An Og Lipstick Scent With Hints Of Rose And Violet.What It Does: High-Drates Lips And Leaves Them Soft As A Cushion.What It Won'T Do: Leave You High And Dry!What Else You Need To Know : Certified Vegan And Cruelty-Free Brand By Both Peta And Leaping Bunny, Lime Crime Makeup And All Of Its Ingredients Are Never Tested On Animals. 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Lip Blaze Cream Liquid Lipstick Range.Mrp: 1900 Expiry Date: 15 January 2023Country Of Origin: United States Of America (The)Name Of Mfg / Importer / Brand: Lime Crimeaddress Of Mfg / Importer / Brand: Lime Crime Makeup, 20501 Ventura Blvd. Ste. 220, Woodland Hills, Ca 91396"/>
    <x v="3"/>
    <n v="11"/>
    <n v="497"/>
    <n v="114"/>
    <n v="20900"/>
    <n v="4.5"/>
  </r>
  <r>
    <s v="78de84195c926351c22cbd457d9d9f3a"/>
    <s v="BZ1000"/>
    <x v="1"/>
    <x v="2"/>
    <s v="Compact"/>
    <x v="52"/>
    <s v="Makeup Revolution Luxury Baking Powder - Terracotta"/>
    <x v="50"/>
    <s v="https://www.nykaa.com/c/p/222629?skuId=222628"/>
    <s v="Makeup Revolution'S Baking Powder Is A Blessing For All The Beautiful Women Out There With Deeper Skin Tones. The Deepest Shade Of All The Baking Powders, This One Sets And Mattifies Makeup To Last All Day. It Extends The Wear Of Your Makeup And Prevents Oil Build Up Throughout The Day. It Also Diffuses Imperfections And Keeps Your Base Matte. Can Be Used To Set Or Bake Make Up. The Mini Sieve Within The Lid Will Prevent Clumping And Ensure Easy Application. Can Be Used To Set Or Bake Your Makeup. Mattifies Makeup And Keeps Skin Oil-Free. Vegan, Cruelty-Free And Gluten-Free.Explore The Entire Range Of Loose Powder Available On Nykaa. Shop More Makeup Revolution Products Here.You Can Browse Through The Complete World Of Makeup Revolution Loose Powder .Alternatively, You Can Also Find Many More Products From The Makeup Revolution Luxury Baking Powder Range.Mrp: 850 Country Of Origin: Chinaname Of Mfg / Importer / Brand: Revolution Beautyaddress Of Mfg / Importer / Brand: Revolution Beauty,Unit 4-5, Sheet Glass Road, Cullet Drive, Queenborough, Kent, Me11 5Js,Info@Kanvargroup.Com,911143801376"/>
    <x v="11"/>
    <n v="24"/>
    <n v="252"/>
    <n v="264"/>
    <n v="20400"/>
    <n v="3.9"/>
  </r>
  <r>
    <s v="bd22390eb911e4dc14d9f4df3edb3f25"/>
    <s v="BZ1000"/>
    <x v="3"/>
    <x v="7"/>
    <s v="Colognes"/>
    <x v="107"/>
    <s v="Hermã¨S Eau D'Orange Verte Eau De Cologne"/>
    <x v="186"/>
    <s v="https://www.nykaa.com/c/p/350339?skuId=350338"/>
    <s v="Hermã¨S ' First Cologne: The Bright And Green Freshness Of Orange Combined With Woody Undertones. The Founding Cologne, Created By Franã§Oise Caron In 1979 And Inspired By The Smell Of Undergrowth Moist With Morning Dew, Eau D'Orange Verte Has Since Asserted Itself As An Emblem Of Hermã¨S , Standing Out By Its Distinctive Freshness. Conceived As An Explosion Of Citrus Notes, Orange Plays The Principal Role Supported By Zest And Leaves, Lemon, Mandarin, Mint And Blackcurrant Bud. The Fragrance Reveals Its Complexity In A Unique Sillage Composed Of Oakmoss And Patchouli.Explore The Entire Range Of Perfumes (Edt &amp; Edp) Available On Nykaa. Shop More Hermãˆs Products Here.You Can Browse Through The Complete World Of Hermãˆs Perfumes (Edt &amp; Edp) .Alternatively, You Can Also Find Many More Products From The Hermã¨S Eau D'Orange Verte Eau De Cologne Range.Mrp: 5050 Country Of Origin: Francename Of Mfg / Importer / Brand: Hermes Parfumsaddress Of Mfg / Importer / Brand: Hermes Parfums-23Rue Boissy D'Anglas 75008 Pariscountry Of Manufacture: Fr"/>
    <x v="16"/>
    <n v="4"/>
    <n v="19"/>
    <n v="49"/>
    <n v="20200"/>
    <n v="4.9000000000000004"/>
  </r>
  <r>
    <s v="48978c9657380897f5a7fc38ff69cdde"/>
    <s v="BZ1000"/>
    <x v="1"/>
    <x v="2"/>
    <s v="Concealer"/>
    <x v="108"/>
    <s v="Stars Cosmetics Concealer - Yellow"/>
    <x v="187"/>
    <s v="https://www.nykaa.com/c/p/225020?skuId=225018"/>
    <s v="Stars Concealer'S Light-Weight Formula Camouflage Dark Circles, Minor Imperfections And Discoloration Without Creasing Your Skin. Now Everyone Can Be Imperfection Free.Features: Light And Creamy Texture Hides Imperfections And Blemishes Blends Seamlessly And Gives A Smooth Finish Available In 6 Different Shades Suits All Skin Typesexplore The Entire Range Of Concealer Available On Nykaa. Shop More Stars Cosmetics Products Here.You Can Browse Through The Complete World Of Stars Cosmetics Concealer .Alternatively, You Can Also Find Many More Products From The Stars Cosmetics Concealer Range.Mrp: 250 Country Of Origin: Indianame Of Mfg / Importer / Brand: Stars Cosmetics India Pvt Ltdaddress Of Mfg / Importer / Brand: A 1, Vimal Udyog Bhavan, Opp Stars City Theater, Mahim (W) 400016"/>
    <x v="5"/>
    <n v="80"/>
    <n v="0"/>
    <n v="0"/>
    <n v="20000"/>
    <n v="4.0999999999999996"/>
  </r>
  <r>
    <s v="abfa1c4a25bc355cca9a331daf8be25e"/>
    <s v="BH6523"/>
    <x v="5"/>
    <x v="24"/>
    <s v="Oily Skin"/>
    <x v="71"/>
    <s v="Himalaya Herbals Gentle Exfoliating Walnut Scrub"/>
    <x v="163"/>
    <s v="https://www.nykaa.com/c/p/152104?skuId=151799"/>
    <s v="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 Germ Oil Is A Rich Source Of Natural Vitamin E. These Natural Ingredients Cleanse, Nourish And Moisturize Your Skin To Make It Soft, Fresh And Radiant. Removes Dead Skin Cells And Blackheads. Stimulates Fresh Cell Growth Reveals Pure And Soft Skin Suitable For All Skin Types. Dermatologically-Tested, Non-Comedogenic And Hypoallergenic. Key Ingredients : Crab Apple Has Antiseptic, Cooling, Soothing, Nutritive And Keratolytic Properties. It Reduces Skin Inflammation And Helps Remove Dead Skin Fragments. Crab Apple Is Also A Rich Source Of Vitamins And Antioxidants Which Prevent Skin Cell Degeneration And Premature Skin Aging. Wheat Germ Oil, Due To Its High Concentration Of Vitamin E, Along With Proteins And Natural Antioxidants, Is Ideal For Most Skin Types. It Is The Perfect Ingredient For Our Face Scrub As It Nourishes The Skin And Boosts The Skin'S Elasticity. The Exfoliating Micro-Particles In Walnut Shell Scrub Away Dirt, Blackheads And Dead Skin Cell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Gentle Exfoliating Walnut Scrub Range.Mrp: 75 Country Of Origin: Indianame Of Mfg / Importer / Brand: The Himalaya Drug Companyaddress Of Mfg / Importer / Brand: The Himalaya Drug Company, Makali, Bengaluru 562162 Phone: 1-800-208-1930"/>
    <x v="2"/>
    <n v="311"/>
    <n v="2096"/>
    <n v="366"/>
    <n v="19904"/>
    <n v="4.4000000000000004"/>
  </r>
  <r>
    <s v="d4e273031089ea24f7cb6de789833fa3"/>
    <s v="BZ1000"/>
    <x v="4"/>
    <x v="5"/>
    <s v="Unknown"/>
    <x v="9"/>
    <s v="Dior Miss Dior Absolutely Blooming Eau De Parfum"/>
    <x v="188"/>
    <s v="https://www.nykaa.com/c/p/950929?skuId=769055"/>
    <s v="Miss Dior Absolutely Blooming Eau De Parfum Is An Extravagant Floral Delight You Return To Again And Again. A Cheery And Irresistible Harmony. &amp;Quotmiss Dior Absolutely Blooming Is An Instant Present For You. It Is A Beautiful Gift That Strikes You Immediately.&amp;Quotfragrance Notes:- Top Notes: Red Berry - Heart Notes: Grasse Rose Absolute, Peony - Base Notes: White Musksexplore The Entire Range Of Perfumes (Edt &amp; Edp) Available On Nykaa. Shop More Dior Products Here.You Can Browse Through The Complete World Of Dior Perfumes (Edt &amp; Edp) .Alternatively, You Can Also Find Many More Products From The Dior Miss Dior Absolutely Blooming Eau De Parfum Range.Mrp: 9500 Country Of Origin: Francename Of Mfg / Importer / Brand: Parfums Christian Dioraddress Of Mfg / Importer / Brand: 185 Avenue De Verdun 45800 Saint Jean De Braye-France"/>
    <x v="7"/>
    <n v="2"/>
    <n v="0"/>
    <n v="0"/>
    <n v="19000"/>
    <n v="3.5"/>
  </r>
  <r>
    <s v="5d7fdde0d815879a9a69789d74cee06a"/>
    <s v="BZ1000"/>
    <x v="4"/>
    <x v="5"/>
    <s v="Unknown"/>
    <x v="109"/>
    <s v="Khadi Natural Ayurvedic Herbal Olive Hair And Body Oil"/>
    <x v="189"/>
    <s v="https://www.nykaa.com/c/p/326871?skuId=326869"/>
    <s v="Khadi Natural Ayurvedic Olive Oil Protects The Skin From Various External Factors Like The Harsh Sunrays Or The Wind. The Light Texture Of Olive Oil Makes It A Perfect Non-Sticky Moisturizer That Stays For Long And Suits All Skin Types. It Delays Signs Of Ageing And Improves Skin Health. Olive Oil In Combination With A Few Other Ingredients Can Work Wonders To Keep Your Hair Healthy Too.Features: Pure &amp; Natural Olive Oil Fights Hairfall &amp; Soothes The Scalp Prevents &amp; Combats Dandruff Features A Non-Sticky Texture Acts As A Natural Moisturizer Prevents Signs Of Aging Suits All Skin Typesabout The Brand: Khadi Natural Offers 100% Paraben Free Handmade Herbal Products And Is A Leading Manufacturer, Exporter And Supplier Of Natural Skin, Hair, Body Care And Aromatherapy Products. Khadi Natural Products Are Manufactured Under The Guidance Of Qualified Ayurveda Doctors And Made Up Of Herbal Active Ingredients Which Are Formulated With Organically Grown Pure Plant Extracts. Khadi Natural Products Are Sls, Paraben, And Mineral Oil Free!You Can Explore Various Offers On Black Friday On Nykaa From 26Th - 30Th Nov 2020 In The Pink Friday Sale 2020. Get Additional 10% Off On Hdfc Bank Card. Use Coupon: Nykhdfc10. Offer Valid Only On The Nykaa App.Explore The Entire Range Of Massage Oils Available On Nykaa. Shop More Khadi Natural Products Here.You Can Browse Through The Complete World Of Khadi Natural Massage Oils .Alternatively, You Can Also Find Many More Products From The Khadi Natural Ayurvedic Herbal Olive Hair And Body Oil Range.Mrp: 175 Country Of Origin: Indianame Of Mfg / Importer / Brand: Khadi Natural Healthcareaddress Of Mfg / Importer / Brand: K-1032, Extended Lal Dora, Opposite Metro Pillar No-497, Mundka, Rohtak Road (Nh-10) New Delhi-110041."/>
    <x v="2"/>
    <n v="145"/>
    <n v="0"/>
    <n v="0"/>
    <n v="18995"/>
    <n v="4.4000000000000004"/>
  </r>
  <r>
    <s v="6972eafff8e3af779fda3a3d394a98da"/>
    <s v="BZ1000"/>
    <x v="1"/>
    <x v="2"/>
    <s v="Contour"/>
    <x v="110"/>
    <s v="L.A. Colors Highlight &amp; Contour Palette - Light To Medium"/>
    <x v="190"/>
    <s v="https://www.nykaa.com/c/p/463355?skuId=463353"/>
    <s v="Create A Sculpted And Defined Look With The Simple, Easy To Use L.A. Colors Highlight &amp; Contour Palette. Use The Light Shade To Enhance And Brighten Up The Face, And The Dark Shade To Warm Up The Complexion. Available In 2 Different Smooth And Blendable Shades .Explore The Entire Range Of Face Palettes Available On Nykaa. Shop More L.A. Colors Products Here.You Can Browse Through The Complete World Of L.A. Colors Face Palettes .Alternatively, You Can Also Find Many More Products From The L.A. Colors Highlight &amp; Contour Palette Range.Mrp: 325 Country Of Origin: United States Of America (The)Name Of Mfg / Importer / Brand: Beauty 21Address Of Mfg / Importer / Brand: Importer Address : A-26 First Floor Naraina Industrial Area Phase - 2 New Delhi - 110028"/>
    <x v="9"/>
    <n v="58"/>
    <n v="153"/>
    <n v="69"/>
    <n v="18850"/>
    <n v="3.8"/>
  </r>
  <r>
    <s v="18901030685191890103000000300000000000LCRP100IN"/>
    <s v="BH0283"/>
    <x v="1"/>
    <x v="1"/>
    <s v="Lipstick"/>
    <x v="0"/>
    <s v="Lakme Cushion Matte Lipstick - Orange Blossom"/>
    <x v="139"/>
    <s v="https://www.nykaa.com/c/p/888634?skuId=888628"/>
    <s v="Presenting The New Lakmã© Cushion Matte Lipstick. An Exclusive New Matte Lipstick With A Revolutionary Soft Matte Formula That Makes Matte Lips Feel Soft And Comfortable. This Matte Lip Color Has An Intense Color Payoff That Gives Lips A Matte Yet Soft-Focus Effect. Its Non-Drying Formula Is Enriched With Rose Oil From France Which Leaves Your Lips Feeling Moisturized.The New Lakmã© Cushion Matte Lipstick Cushions Your Lips In A Single Stroke With Its Smooth And Creamy Application. To Get An Even And Uniform Matte Finish On Your Lips, Start By Defining Your Cupidâ€™S Bow, Then Smoothly Glide The Lipstick To The Other Edge Of Both Your Upper And Lower Lips. This Lipstick Is Water-Resistant And Gives You A Long-Lasting Intense Matte Color. Choose From 20 Vibrant Matte Shades And Wear Cushiony Soft Lips For A Variety Of Occasions. To Complete Your Soft Matte Look, Pair Your Cushion Matte Lips With Lakmã© Eyeconic Lash Curling Mascara, And Lakmã© Impact Eyeliner.Key Benefits:Delivers A Soft Matte Finishoffers A Soft Cushiony Feelinfused With French Rose Oilsmooth And Creamy Applicationcomes In 20 Comfortable Matte Shadesabout The Brand: Lakmã© Is Indiaâ€™S Leading Color Cosmetics Brand Offering A Wide Range Of High-End, World-Class Color Cosmetics And Skincare Products. Lakmã© Has A Vast Product Range Specially Crafted By Experts For The Indian Skin. The Brand Has Also Been Redefining Fashion In India With Lakmã© Fashion Week, Indiaâ€™S Premier Fashion Event.Explore The Entire Range Of Lipstick Available On Nykaa. Shop More Lakme Products Here.You Can Browse Through The Complete World Of Lakme Lipstick .Alternatively, You Can Also Find Many More Products From The Lakme Cushion Matte Lipstick Range.Mrp: 275 Country Of Origin: Indianame Of Mfg / Importer / Brand: Weckerle Cosmetics India Pvt. Ltdaddress Of Mfg / Importer / Brand: Plot No. 36, Sector 8A, Iie, Sidcul, Haridwar 249 403 Uttrakhand M.L No.: 21/C/Ua/2019"/>
    <x v="4"/>
    <n v="67"/>
    <n v="0"/>
    <n v="0"/>
    <n v="18425"/>
    <n v="4.3"/>
  </r>
  <r>
    <s v="6526f3983c14d16e91e68d826dfe4704"/>
    <s v="BH6940"/>
    <x v="3"/>
    <x v="7"/>
    <s v="Perfumes (Edp/Edt)"/>
    <x v="111"/>
    <s v="Guerlain La Petite Robe Noire Legere Eau De Parfum"/>
    <x v="191"/>
    <s v="https://www.nykaa.com/c/p/394726?skuId=394723"/>
    <s v="Guerlain La Petite Robe Noire Legere Eau De Parfum Is Embroidered Of The Most Beautiful &amp;Quotblack&amp;Quot Notes Of Perfumery. The Legendary &amp;Quotheart-Shaped&amp;Quot Bottle Has Been Boldly Reinterpreted With A Modern Touch. It'S Crystalline Transparency, Fading From Black To Powdery Pink, Reveals An Iconic Little Black Dress.Inviting Light, The Fragrance Opens With A Fusion Of Cherry And Rose Water. Present In All Its Facets, The Rose Then Reveals A Luminous Heart. Finally, Tonka Bean And Black Tea Twirl Together Before Giving Way To An Irresistible Fragrant Trail. This Eau De Parfum Lã©Gã¨Re Takes Inspiration From The Original Eau De Parfum And Is The Most Floral Version To Date.Guerlain Perfumers Have Selected Roses That Are Handpicked At Dawn To Bring This Quintessentially Summer Scent To Life. The Fragrance Takes You On A Journey Deep Into The Heart Of The Flower, Through A Myriad Of Scents: Fruity, Almond And Floral. For The First Time, Rose'S Facets Can Be Seen. Rose Water Enhances The Original Edp And Creates A Light, Delicate, Joyous Edp Lã©Gã¨Re.Fragrance Notes:- Top Notes: Bergamot, Cherry - Middle Notes: Rose, Rose Water, Almond- Base Notes: Tea, Patchouli, Tonka Bean Fragrance Family: Fruity Floralexplore The Entire Range Of Perfumes (Edt &amp; Edp) Available On Nykaa. Shop More Guerlain Products Here.You Can Browse Through The Complete World Of Guerlain Perfumes (Edt &amp; Edp) .Alternatively, You Can Also Find Many More Products From The Guerlain La Petite Robe Noire Legere Eau De Parfum Range.Mrp: 6125 Country Of Origin: Francename Of Mfg / Importer / Brand: Guerlainaddress Of Mfg / Importer / Brand: Guerlain 68 Avenue Des Champs-Elysees - 75008 Paris - France"/>
    <x v="14"/>
    <n v="3"/>
    <n v="622"/>
    <n v="100"/>
    <n v="18375"/>
    <n v="4.7"/>
  </r>
  <r>
    <s v="73c94687cac470c11e4727cb74b56d70"/>
    <s v="BZ1000"/>
    <x v="13"/>
    <x v="45"/>
    <s v="Hair Oil"/>
    <x v="112"/>
    <s v="Vi-John Amla Hair Oil"/>
    <x v="192"/>
    <s v="https://www.nykaa.com/c/p/821846?skuId=821845"/>
    <s v="Strengthen Your Hair And Scalp With Vi-John Amla Hair Oil. Prepared In Combination With Modern Science And Age-Old Traditional Ayurvedic Techniques, This Hair Oil Can Be Your Ultimate Hair Support Partner! The Oil Protects Your Natural Hair Colour While Nurturing Your Hair. This Amla Hair Oil Comes With A High Content Of Vitamin C That Offers Nourishment, Preventing Common Hair Problems Like Hair Loss. It Is Also Known For Its Anti-Dandruff Properties That Keep Both The Hair And Scalp Dandruff Free. The Formula Is Enriched With Mandukaparni And Bhringraj That Makes The Hair Strong And Black. Features: Hair Strengthening Oil With The Goodness Of Amla And Ayurvedic Extracts Nourishes The Scalp And Hair To Combat Hair Loss Bhringraj And Mandukaparni Restore Natural Colour To Your Hair The Formula Moisturises Hair And Replenishes Nutrients This Hair Oil Helps Nourish And Protect Hair Leaving Them Visibly Healthyabout The Brand: When It Comes To Quality Personal Care Products Vi-John Is On The Fore. The Brand'S Product Portfolio Includes A Wide Range Of Products Across Different Categories Like Shaving Essentials, Toiletries, Perfumes, Talcum Powders, Skin Care (Winter) And Hair Care Products. Its Consistent Quality Has Guaranteed A Presence In The Market For Four Decades As One Of Leading Fmcg Companies In The Country.Explore The Entire Range Of Hair Oil Available On Nykaa. Shop More Vi-John Products Here.You Can Browse Through The Complete World Of Vi-John Hair Oil .Alternatively, You Can Also Find Many More Products From The Vi-John Amla Hair Oil Range.Mrp: 50 Country Of Origin: Indianame Of Mfg / Importer / Brand: Maja Health Care Divisionaddress Of Mfg / Importer / Brand: A-41, Mahendru Enclave, Near Hans Cinema, Delhi"/>
    <x v="0"/>
    <n v="365"/>
    <n v="575"/>
    <n v="72"/>
    <n v="18250"/>
    <n v="4.2"/>
  </r>
  <r>
    <s v="ec96ed3a148fcfbf7e62a85777f09427"/>
    <s v="BZ1000"/>
    <x v="2"/>
    <x v="18"/>
    <s v="Face Wash"/>
    <x v="84"/>
    <s v="Lotus Herbals Jojobawash Active Milli Capsules Nourishing Face Wash"/>
    <x v="193"/>
    <s v="https://www.nykaa.com/c/p/9751?skuId=7950"/>
    <s v="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
    <x v="2"/>
    <n v="140"/>
    <n v="826"/>
    <n v="274"/>
    <n v="17640"/>
    <n v="4.4000000000000004"/>
  </r>
  <r>
    <s v="7c5c27fb284623d926b8168928fa93de"/>
    <s v="BZ1000"/>
    <x v="4"/>
    <x v="5"/>
    <s v="Unknown"/>
    <x v="31"/>
    <s v="Forest Essentials Ultra-Rich Body Lotion - Mashobra Honey &amp; Vanilla (Travel Mini)"/>
    <x v="26"/>
    <s v="https://www.nykaa.com/c/p/304731?skuId=304730"/>
    <s v="Enriched With Ripe Golden Honey With Succulent Warm Vanilla, Forest Essentials Hand &amp; Body Lotion With Burnt Sugar Mashobra Honey &amp; Vanilla Uses Burnt Cane Sugar, A Humectant That Attracts And Seals Moisture Into The Skin.Benefits:- Makes The Skin Soft, Nourished And Supple- Provides Natural Hydration And Makes The Skin Smooth- Gives Lustre To The Skin With A Warm Sweet Fragrance Of Mashobra Honey And Vanillaexplore The Entire Range Of Hand Creams Available On Nykaa. Shop More Forest Essentials Products Here.You Can Browse Through The Complete World Of Forest Essentials Hand Creams .Alternatively, You Can Also Find Many More Products From The Forest Essentials Ultra-Rich Body Lotion - Mashobra Honey &amp; Vanilla Range.Mrp: 375 Expiry Date: 15 September 2022Country Of Origin: Indianame Of Mfg / Importer / Brand: Mountain Valley Springs (I) Pvt. Ltdaddress Of Mfg / Importer / Brand: E - 46 &amp; 47Bhadrabad Industrial Area, Bhadrabad Distt - Hardwar (Uttarakhand) Pin 249402, India"/>
    <x v="2"/>
    <n v="47"/>
    <n v="0"/>
    <n v="0"/>
    <n v="17625"/>
    <n v="4.4000000000000004"/>
  </r>
  <r>
    <s v="ffaab03155d236234f17414bf4eb4e7b"/>
    <s v="BZ1000"/>
    <x v="1"/>
    <x v="2"/>
    <s v="Highlighters"/>
    <x v="52"/>
    <s v="Makeup Revolution Highlight Reloaded - Raise The Bar"/>
    <x v="30"/>
    <s v="https://www.nykaa.com/c/p/465902?skuId=465900"/>
    <s v="Are You Ready For The Ultimate Glow-Up? These Intensely Pigmented Highlighters Will Instantly Brighten Your Complexion. A High-Impact Finish With A Super-Flattering Shimmer.Â Makeup Revolution'S Highlight Reloaded Features Silky Formula That Glides Onto Cheekbones Seamlessly, Add To The Bridge Of The Nose And Illuminate The Inner Corners Of The Eyes For An All Over Glow. For An Intense, Foil-Like Finish Use With A Damp Brush Or With Makeup Revolution'S Fixing Sprays.Key Features:Ultra-Pigmented, Lightweight Highlighters That Add Luminous Glow To The Skinlights Up The Complexion With An Iridescent Sheen And Gives The Face A Multidimensional Glowits High Concentration Of Shimmering Pigments Sculpt And Accentuate The Face And Revives The Complexion With Radiancethis Product Is Absolutely Cruelty-Freeshades Available:Revolution Highlight Reloaded Dare To Divulge: Rose-Gold Highlighter That Suits All Skin Tonesrevolution Highlight Reloaded Make An Impact: Radiant Rose-Hued Highlighter That Suits All Skin Tonesrevolution Highlight Reloaded Raise The Bar: Yellow-Gold Highlighter For Warmer Skin Tonesrevolution Highlight Reloaded Set The Tone: Opalescent Highlighter With Silver Finish For Cooler Skin Tones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Highlighters Available On Nykaa. Shop More Makeup Revolution Products Here.You Can Browse Through The Complete World Of Makeup Revolution Highlighters .Alternatively, You Can Also Find Many More Products From The Makeup Revolution Highlight Reloaded Range.Mrp: 650 Country Of Origin: United Kingdom Of Great Britain And Northern Ireland (The)Name Of Mfg / Importer / Brand: Revolution Beautyaddress Of Mfg / Importer / Brand: Importer Address : A-26 First Floor Naraina Industrial Area Phase - 2 New Delhi - 110028"/>
    <x v="13"/>
    <n v="27"/>
    <n v="499"/>
    <n v="264"/>
    <n v="17550"/>
    <n v="3.7"/>
  </r>
  <r>
    <s v="4d9a3ff7951c4fea10942ade607e7d38"/>
    <s v="BZ1000"/>
    <x v="1"/>
    <x v="1"/>
    <s v="Liquid Lipstick"/>
    <x v="113"/>
    <s v="The Face Shop Club Ryan Velvet Lip Tint - Graceful Rose"/>
    <x v="194"/>
    <s v="https://www.nykaa.com/c/p/616876?skuId=616872"/>
    <s v="The Face Shop X Kakao Friends Limited Edition Collection Is Too Cute To Resist! Introducing The Face Shop X Kakao Friends' &amp;Quotplay With Friends Club&amp;Quot Collab Collection, Featuring Sweet Apeach And Ryan, Two Of Kakao Friends' Most Beloved Characters, Running, Stretching And Working Up A Sweat. Youâ€™Ll Find A Spectrum Of Summer-Worthy And Sports-Centric Products In The Limited-Edition Range, Including Cushion Blush, Sunscreens And Face Masks. Created In Collaboration With Kakao Friends, The Face Shop Kakao Friends Club Ryan Velvet Lip Tints Comes In A Limited Edition Cute Ryan Bottle! These Lip Tints Come In An Array Of Vivid Matte Shades That Boast A Velvety Texture And Glide Easily Over Lips. Benefits: Velvet Textured Lip Tints That Deliver A Soft Matte Finish The Moisturizing Formula Does Not Dry Out Your Lip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Lip Stain Available On Nykaa. Shop More The Face Shop Products Here.You Can Browse Through The Complete World Of The Face Shop Lip Stain .Alternatively, You Can Also Find Many More Products From The The Face Shop Club Ryan Velvet Lip Tint Range.Mrp: 1220 Country Of Origin: Korea (The Republic Of)Name Of Mfg / Importer / Brand: Fmgaddress Of Mfg / Importer / Brand: Fmg, 72, Toegyegongdan-Gil, Chuncheon-Si, Gangwon-Do Email:Lj@Zenisce.Com Telefax:82338152024"/>
    <x v="3"/>
    <n v="22"/>
    <n v="497"/>
    <n v="193"/>
    <n v="17446"/>
    <n v="4.5"/>
  </r>
  <r>
    <s v="fcb6d9027b9e749da011da7dca85b35a"/>
    <s v="BZ1000"/>
    <x v="1"/>
    <x v="26"/>
    <s v="Eyeliner"/>
    <x v="100"/>
    <s v="Swiss Beauty Intense Gel Kajal Eyeliner - Bronze"/>
    <x v="58"/>
    <s v="https://www.nykaa.com/c/p/633572?skuId=633564"/>
    <s v="Glide On Intense Pigment That Lasts With Swiss Beauty Intense Gel Kajal Eyeliner. Packed With Pigment-Rich Color And Long-Wearing Formula, It Guarantees You All-Day Wear. Features:Super Saturated And Long-Wearing Gel Pencil That Glides On Effortlessly To Define Your Eyesoffers The Soft Gliding Feel Of A Liquid/Gel Liner In An Easy To Use Pencil Formatthis Multi-Functional Eye Pencil Can Be Used An An Eyeshadow As Wellabout The Brand: A Perfect Beauty Destination For All Makeup Lovers With Constantly Innovating Products Of Top Quality, Exclusively Being Imported From Italy, Japan, Taiwan And Germany, Swiss Beauty Is One Of The World'S Fastest-Growing Beauty Brand With A Strong Geographical Footprint Which Inspires Woman To Stay Unique And Classy.Explore The Entire Range Of Kajal Available On Nykaa. Shop More Swiss Beauty Products Here.You Can Browse Through The Complete World Of Swiss Beauty Kajal .Alternatively, You Can Also Find Many More Products From The Swiss Beauty Intense Gel Kajal Eyeliner Range.Mrp: 299 Country Of Origin: Germanyname Of Mfg / Importer / Brand: Schwan Cosmetics International Gmbhaddress Of Mfg / Importer / Brand: Schwan Cosmetics International Gmbh -"/>
    <x v="2"/>
    <n v="58"/>
    <n v="0"/>
    <n v="0"/>
    <n v="17342"/>
    <n v="4.4000000000000004"/>
  </r>
  <r>
    <s v="b5bbda3e882eb6fda054da285e7b3e08"/>
    <s v="BH6897"/>
    <x v="5"/>
    <x v="30"/>
    <s v="Conditioner"/>
    <x v="76"/>
    <s v="Aveda Damage Remedy Restructuring Conditioner"/>
    <x v="67"/>
    <s v="https://www.nykaa.com/c/p/372812?skuId=372809"/>
    <s v="What It Is: Conditioner With Quinoa Protein Helps Repair And Strengthen Damaged Hair.Who It'S For: Suitable For All Hair Types.What It Does: Naturally Derived Ingredients Targets The Damaged Areas Of The Hair And Helps Provide Intense Detangling That Leaves It Smooth, Soft And Touchable.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amage Remedy Restructuring Conditioner Range.Mrp: 950"/>
    <x v="4"/>
    <n v="18"/>
    <n v="443"/>
    <n v="95"/>
    <n v="17100"/>
    <n v="4.3"/>
  </r>
  <r>
    <s v="97e169c17f7d3e5c6c24a1a105132507"/>
    <s v="BZ1000"/>
    <x v="3"/>
    <x v="3"/>
    <s v="Oil Control"/>
    <x v="11"/>
    <s v="Kiehl'S Men'S Oil Eliminator 24 Hour Anti-Shine Moisturizer"/>
    <x v="5"/>
    <s v="https://www.nykaa.com/c/p/27722?skuId=26566"/>
    <s v="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Range.Mrp: 2900 Country Of Origin: United States Of America (The)Name Of Mfg / Importer / Brand: Piscataway Manufacturingaddress Of Mfg / Importer / Brand: Piscataway Manufacturing, 81 New England Avenue, Piscataway, Nj 08854-4195, Usa"/>
    <x v="0"/>
    <n v="8"/>
    <n v="92"/>
    <n v="117"/>
    <n v="16800"/>
    <n v="4.2"/>
  </r>
  <r>
    <s v="ec96ed3a148fcfbf7e62a85777f09427"/>
    <s v="BZ1000"/>
    <x v="0"/>
    <x v="46"/>
    <s v="Unknown"/>
    <x v="84"/>
    <s v="Lotus Herbals Jojobawash Active Milli Capsules Nourishing Face Wash"/>
    <x v="195"/>
    <s v="https://www.nykaa.com/c/p/9751?skuId=7950"/>
    <s v="Lotus Herbals Jojobawash Active Milli Capsules Nourishing Face Wash Is A Herbal Facial Cleanser For All Skin Types. It Contains Natural Ingredients Such As Vitamin E, Avocado And Jojoba Extracts For Soft And Supple Skin. This Face Wash Moisturizes And Nourishes The Skin From Deep Inside, And Keeps The Skin Bright And Healthy. It Is A Unique Formula To Balance The Ph Level Of The Skin And Keep It Oil-Free. This Herbal Face Wash Helps To Avoid Water Loss In The Skin And Retains Its Natural Moisture. It Does Not Contain Harsh Chemicals And Ingredients That Cause Any Bad Effects On The Skin.Features:Herbal Face Wash That Gently Cleanses The Skin Of Everyday Impuritiesthe Active Milli Capsules Help Nourish The Skin While Cleansing Itjojoba Is A Natural Moisturizer And Conditioner For Your Skin That Helps Relieve Drynessavocado Is Rich In Protein And Vitamins That Make Skin Soft And Supplevitamin E Is A Good Antioxidant That Helps Rebuild New Skin Cellsgently Cleanses Your Skin And Leaves It With A Noticeable Glowquick-Rinsing Formula Leaves Skin Hydrated And Freshsuitable For All Skin Typesthis Face Wash Is Scientifically-Developed And Cruelty-Free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You Can Explore Various Offers On Black Friday On Nykaa From 26Th - 30Th Nov 2020 In The Pink Friday Sale 2020. Get Additional 10% Off On Hdfc Bank Card. Use Coupon: Nykhdfc10. Offer Valid Only On The Nykaa App.Explore The Entire Range Of Face Wash Available On Nykaa. Shop More Lotus Herbals Products Here.You Can Browse Through The Complete World Of Lotus Herbals Face Wash .Alternatively, You Can Also Find Many More Products From The Lotus Herbals Jojobawash Active Milli Capsules Nourishing Face Wash Range.Mrp: 140 Country Of Origin: Indianame Of Mfg / Importer / Brand: Lotus Herbals Color Cosmeticsaddress Of Mfg / Importer / Brand: 80-B &amp; 80-C, Jharmajri, Baddi, Disst Solan - 173205 (Hp)"/>
    <x v="2"/>
    <n v="140"/>
    <n v="252"/>
    <n v="820"/>
    <n v="16660"/>
    <n v="4.4000000000000004"/>
  </r>
  <r>
    <s v="571dbb10246e8598f1fca29637d82a68"/>
    <s v="BZ1000"/>
    <x v="2"/>
    <x v="9"/>
    <s v="Night Cream"/>
    <x v="31"/>
    <s v="Forest Essentials Illuminating Ojas Balm"/>
    <x v="184"/>
    <s v="https://www.nykaa.com/c/p/1010799?skuId=1010798"/>
    <s v="The Miraculous Ojas Glow Replenishing Night Beauty Balm Is The First Step Of Your Night Care Ritual Towards Achieving Smooth And Glowing Skin. It Is Formulated With 40% Of Unique Repairing And Brightening Ayurvedic Serum That Has An Intricate And Detailed Making Process. Its Precious Herbs Are Painstakingly Sourced From Specific Regions Of South India, Which Are Renowned For The Potency Of Their Therapeutic Herbs And Plants. This Silken Night Beauty Balm Gets Absorbed Instantly, To Work As An Activator, To Enhance The Properties Of Your Nourishing Night Cream. Benefits: - A Skin Quencher That Deeply Hydrates The Skin. - Leaves The Skin Looking Visibly Energised With A Youthful Appearance. - The Fragrance Of The Balm Is Naturally Herbal, Without Any Added Fragrance. - 100% Natural And Free From Parabens And Chemicalsexplore The Entire Range Of Night Cream Available On Nykaa. Shop More Forest Essentials Products Here.You Can Browse Through The Complete World Of Forest Essentials Night Cream .Alternatively, You Can Also Find Many More Products From The Forest Essentials Ojas Illuminating Night Beauty Balm Range.Mrp: 2050 Country Of Origin: Indianame Of Mfg / Importer / Brand: Mountain Valley Springs Pvt. Ltdaddress Of Mfg / Importer / Brand: Mountain Valley Springs (I) Pvt. Ltd, E - 46 &amp; 47Bhadrabad Industrial Area, Bhadrabad Distt - Hardwar (Uttarakhand) Pin 249402"/>
    <x v="11"/>
    <n v="8"/>
    <n v="386"/>
    <n v="154"/>
    <n v="16400"/>
    <n v="3.9"/>
  </r>
  <r>
    <s v="286eacc8e99c57c75bb078c757b167ca"/>
    <s v="BH5931"/>
    <x v="10"/>
    <x v="45"/>
    <s v="Shampoo"/>
    <x v="20"/>
    <s v="L'Oreal Paris Smooth Intense Shampoo"/>
    <x v="73"/>
    <s v="https://www.nykaa.com/c/p/5945?skuId=3099"/>
    <s v="For Unmanageable, Dry Hair. Smooth Intense With Argan Oil And Silk Protein Transforms Unruly Hair To Smooth Manageable Hair.Smooth Intense Product Range, Transforms Unruly &amp; Dry Hair To Smooth Manageable Hair. Proven Results: 10X Smoother Hair And 48 Hour Protection From The Effects Of Humid Or Dry Weather.Explore The Entire Range Of Shampoo Available On Nykaa. Shop More L'Oreal Paris Products Here.You Can Browse Through The Complete World Of L'Oreal Paris Shampoo .Alternatively, You Can Also Find Many More Products From The L'Oreal Paris Smooth Intense Shampoo Range.Mrp: 282"/>
    <x v="5"/>
    <n v="108"/>
    <n v="0"/>
    <n v="431"/>
    <n v="16200"/>
    <n v="4.0999999999999996"/>
  </r>
  <r>
    <s v="1f626e1a17d73e17dfdf2a9b18e2a652"/>
    <s v="BH5931"/>
    <x v="13"/>
    <x v="45"/>
    <s v="Shampoo"/>
    <x v="20"/>
    <s v="Loreal Paris Fall Resist 3X Shampoo"/>
    <x v="132"/>
    <s v="https://www.nykaa.com/c/p/5951?skuId=3104"/>
    <s v="Reduces Hair Fall By Upto 90% By Stimulating Hair Growth Andrestoring Natural Hair Thickness.The Fall Resist Formula Improvesmicro-Circulation And Nourishesthe Scalp.Triple Anti-Hair Fall Treatmentâ— Nourishes Hair Rootsâ— Strengthens Hairâ— Restructures Hair Fibreessentials To Fight Hairfall Explore The Entire Range Of Shampoo Available On Nykaa. Shop More L'Oreal Paris Products Here.You Can Browse Through The Complete World Of L'Oreal Paris Shampoo .Alternatively, You Can Also Find Many More Products From The L'Oreal Paris Fall Resist 3X Shampoo Range.Mrp: 65 Country Of Origin: Indianame Of Mfg / Importer / Brand: Pritam International Pvt Ltd., Uttarakhandaddress Of Mfg / Importer / Brand: Pritam International Pvt Ltd., K. No. 138, Raipur Industrial Area, Roorkee, Uttarakhand - 247667"/>
    <x v="0"/>
    <n v="248"/>
    <n v="1405"/>
    <n v="431"/>
    <n v="16120"/>
    <n v="4.2"/>
  </r>
  <r>
    <s v="562360a77dac7186e553a5d151950e6b"/>
    <s v="BH5851"/>
    <x v="12"/>
    <x v="35"/>
    <s v="Conditioner"/>
    <x v="49"/>
    <s v="Garnier Ultra Blends Soy Milk &amp; Almonds Conditioner"/>
    <x v="196"/>
    <s v="https://www.nykaa.com/c/p/48249?skuId=48251"/>
    <s v="Enriched With A Protein Blend Of Soy Milkand Almonds That Help Repair And Restoredamaged Hair, This Conditioner Contains A Formulathat Provides The Perfect Nourishment Andgives You Beautiful And Healthy Hair.Soy Milk:High Protein Content,It Replenishes And Restoresdamaged Hairalmonds:Rich In Vitamin E, It Provideslong-Lasting Deep Nourishmentsoy Milkand Almonds Blend:Enriched With Highconcentration Of Protein,It Helps Restore Damaged Hairstep 1Apply Onto Wet Scalp Andmassage Till It Forms Lather.Rinse Thoroughly Once Done Step 2Apply A Small Amountalong The Length Of Your Hairand Wash It Off In 2-3 Minuteshydratesdull And Dry Hairrevitalizeslifeless Hairrestoresdamaged Hairadds Shineto Dull Hairreduceshair Fallexplore The Entire Range Of Conditioner Available On Nykaa. Shop More Garnier Products Here.You Can Browse Through The Complete World Of Garnier Conditioner .Alternatively, You Can Also Find Many More Products From The Garnier Ultra Blends Soy Milk &amp; Almonds Conditioner Range.Mrp: 80 Country Of Origin: India"/>
    <x v="4"/>
    <n v="197"/>
    <n v="872"/>
    <n v="146"/>
    <n v="15760"/>
    <n v="4.3"/>
  </r>
  <r>
    <s v="6e60153dd5ad80d654d16faecdc2c334"/>
    <s v="BZ1000"/>
    <x v="1"/>
    <x v="1"/>
    <s v="Liquid Lipstick"/>
    <x v="15"/>
    <s v="Nykaa Matte To Last! Mini Metallic Liquid Lipstick And Eyeshadow - Firework"/>
    <x v="114"/>
    <s v="https://www.nykaa.com/c/p/950973?skuId=790566"/>
    <s v="Metallic Is Synonymous With Being Bold And Fearless, And Each Statement Worthy Shade Is Named After Girls Who Embody These Traits With Their Strong Personalities. Now You Can Experience The Same Glossy, Color Rich Formula In A Mini Version So That It Becomes A Staple In Your Handbag. With Its Super Flattering Pearlized Finish, This Mini Metallic Liquid Lipstick Can Be Dualled As An Eye Shadow To Add An Extra Dose Of Shine To The Lids. Ignite Your Inner Rockstar While Flaunting Those Bold Lips And Lids.Reasons To Lovedual Usage As Lipstick &amp; Eye Shadowsubtle Metallic Matte Finish Travel Friendly Sizekiss-Proof &amp; Transfer Prooflightweight &amp; Nonâ€“Dryingenriched With Vitamin E For An All-Day Moisture Lock Just Like Adeleâ€™S Soulful Voice Brings Out Our Inner Emotions To Spotlight, And Inspires Us To Be Bold And Fearless, This Deep Nude Mini Metallic Liquid Lipstick Will Bring Out Your Creative Vibes To Do More, Express More! Just Like Lady Gaga Is Limitless In The Way She Lives Her Life With The Right Amount Of Crazy And Talent, This Champagne Mini Metallic Liquid Lipstick Will Surely Inspire You To Dream Big And Walk The Walk With Confidence! Everyone Sees A Little Bit Of Themselves In Cardi Or A Little Bit Of What They Wish They Could Be, She Broke Through Against All Odds And Gave Her Doubters Plenty To Talk About. Keep It Real And Awesome With This Mauvish Mini Nude Metallic Lipstick And Celebrate This Queen! She Is The True Representation Of Work Hard, Party Harder! Keep This Pink Mini Metallic Liquid Lipstick Under Your Vanity Umbrella To Look Like A Pop Star And Feel The Excitement Right Away! Katy Perry Is Bold And Spunky And Has No Fear Of Expressing Herself And Having A Good Time. Get Inspired To Be Sans Inhibitions And Sprinkle The Sparkle Every Time You Walk Out With This Crimson Red Mini Metallic Lipstick. Ariana Grande Is 'Grand' In The Way She Lives! She Is Bold, Sassy And Always Ready To Spill The Tea And Speak Up For Women. This Brick Pink Mini Metallic Liquid Lipstick Is One That Truly Celebrates This Feisty, Brave Rockstar That Makes The Unexpected Happen, With That Godly- Incredible Voice! Miley Cyrus Is An Epitome Of Fearless! She Holds No Inhibitions When It Comes To Speaking Her Heart On What She Feels! Channel Your Inner Heroism With This Burgundy Mini Metallic Lipstick And Unleash The Crazy In You! When You Think Of Beyoncã©, You Automatically Think Of A Woman Slaying. Turn On Some Beyoncã© And Get Moving With This Classic Red Mini Metallic Liquid Lipstick Because Nothing Can Stop You Unless You Let It!Claims Complete The Look Explore The Entire Range Of Liquid Lipstick Available On Nykaa. Shop More Nykaa Cosmetics Products Here.You Can Browse Through The Complete World Of Nykaa Cosmetics Liquid Lipstick .Alternatively, You Can Also Find Many More Products From The Nykaa Matte To Last! Mini Metallic Liquid Lipstick And Eyeshadow Range.Mrp: 249 Expiry Date: 15 August 2023Country Of Origin: Indianame Of Mfg / Importer / Brand: Fsn E-Commerceaddress Of Mfg / Importer / Brand: Fsn E-Commerce, Mumbai"/>
    <x v="11"/>
    <n v="63"/>
    <n v="0"/>
    <n v="0"/>
    <n v="15687"/>
    <n v="3.9"/>
  </r>
  <r>
    <s v="dbd649d4c04857e41272b43b621aa091"/>
    <s v="BH6523"/>
    <x v="4"/>
    <x v="5"/>
    <s v="Unknown"/>
    <x v="71"/>
    <s v="Himalaya Herbals Nourishing Face Moisturizing Lotion"/>
    <x v="36"/>
    <s v="https://www.nykaa.com/c/p/113682?skuId=113680"/>
    <s v="Recover Your Skin'S Lost Natural Moisture And Nutrients With This Light And Non-Greasy Feel Himalaya'S Nourishing Face Moisturizing Lotion. Due To The Skin'S Frequent Exposure To The Environmental Extremes, Pollution And Chemicals, Damage Is An Unavoidable Occurrence. But Worry Not, As This Moisturizing Lotion From Himalaya Is Just What You Need. The Natural Ingredients In The Lotion Restore Your Skin'S Vitality Throughout The Day Keeping It Soft And Supple All Day Long. Enriched With The Goodness Of Aloe Vera, Which Is A Natural Moisturizer, Rich In Polysaccharides And Enzymes, Along With White Lily, They Help In Lightening Your Skin. The Oils Of Almond And Carrot Seed Combine To Protect Your Skin From The Damage Caused By Exposure To Pollution And Sunlight. This Intensely Moisturising Face Lotion Acts As An Amazing Base For Makeup As Well. Contains Aloe Vera, Almond Oil, Carrot Seed Oil, And White Lily That Lightens And Thoroughly Moisturizes Your Skin. Comprises Of Natural Ingredients That Restore Your Skinâ€™S Vitality. Deeply Hydrates And Softens The Skin. Protects The Skin From The Damage Caused By Exposure To Pollution And Sunlight. Suitable For Daily Use.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Nourishing Face Moisturizing Lotion Range.Mrp: 85 Country Of Origin: Indianame Of Mfg / Importer / Brand: The Himalaya Drug Companyaddress Of Mfg / Importer / Brand: The Himalaya Drug Company, Makali, Bengaluru 562162 Phone: 1-800-208-1930"/>
    <x v="2"/>
    <n v="209"/>
    <n v="0"/>
    <n v="0"/>
    <n v="15675"/>
    <n v="4.4000000000000004"/>
  </r>
  <r>
    <s v="995437d28764c16e0168abab270f93fd"/>
    <s v="BH5851"/>
    <x v="2"/>
    <x v="9"/>
    <s v="Face Moisturizer &amp; Day Cream"/>
    <x v="49"/>
    <s v="Garnier Body Cocoon Intense Moisturising Lotion"/>
    <x v="157"/>
    <s v="https://www.nykaa.com/c/p/535820?skuId=535738"/>
    <s v="For Skin That Feels Dry, Rough, Flaky And Tight. Garnier Body Cocoon Intense Moisturising Lotion Nourishes And Softens Dry Skin.Â Enriched With Apricot Kernel Oil And Nutritive Fruit Oils, It Deeply Moisturises And Nourishes Your Skin For Upto 24 Hours. It Soothes And Restores Skin'S Moisture From Within, Making It Visibly Smoother, Softer, More Supple And Moisturized, Its Creamy Yet Non-Greasy Texture Is Suitable For All Skin Types.Features:Moisturizing Body Lotion That Instantly Hydrates And Smoothes Dry, Rough And Flaky Skinenriched With Apricot Kernel Oil And Nutritive Fruit Oils To Help Maintain Long-Lasting Hydrationit Will Leave Your Skin Feeling Intensely Nourished While Restoring Smoothness For Up To 24 Hoursabout Garnier: 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Garnier'S Philosophy: Garnier Uses Active Ingredients From Nature ' Anti-Oxidants ' And Combine Them With Well-Known Skincare Actives. A Scientifically-Proven Efficacy, Verified To Work Under Realistic Usage Conditions. Optimal Tolerance With Products Dermatologically Tested To Suit All Skin Types, Even Sensitive.Explore The Entire Range Of Lotions &amp; Creams Available On Nykaa. Shop More Garnier Products Here.You Can Browse Through The Complete World Of Garnier Lotions &amp; Creams .Alternatively, You Can Also Find Many More Products From The Garnier Body Cocoon Intense Moisturising Lotion Range.Mrp: 135 Country Of Origin: Indianame Of Mfg / Importer / Brand: L'Oreal India Pvt Ltd.Address Of Mfg / Importer / Brand: L'Oreal India Pvt Ltd., Chakan, Pune - 410501"/>
    <x v="2"/>
    <n v="116"/>
    <n v="0"/>
    <n v="0"/>
    <n v="15660"/>
    <n v="4.4000000000000004"/>
  </r>
  <r>
    <s v="98f77830bf9481849c4247b2ee9a585b"/>
    <s v="BZ1000"/>
    <x v="1"/>
    <x v="2"/>
    <s v="Face Primer"/>
    <x v="114"/>
    <s v="Max Factor Face Finity All Day Flawless 3 In 1 Foundation - 40 Light Ivory"/>
    <x v="197"/>
    <s v="https://www.nykaa.com/c/p/8359?skuId=8352"/>
    <s v="For Foundation That Stays On, Facefinity All Day Flawless 3-In-1 Foundation Has Got Your Skin Covered. Discover The Unique Primer-Concealer-Foundation Hybrid, Featuring A Multi-Tasking, Full Coverage Formula That Blends Easily Onto Skin. It Glides Over Imperfections, Dark Circles And Uneven Skin Tone, Leaving A Matte, Yet Radiant Finish. Exclusive Flexi-Holdâ„¢ Technology Moves With Your Skin, Delivering Ultimate Comfort During Wear With An Ultra-Lightweight Finish. Plus, The Waterproof, Sweat-Proof, Touch-Proof Finish Lasts From Day To Night. Simply Sweep Onto Skin For A Flawless Look.Features:Oil-Free, 3-In-1 Primer-Foundation-Concealer Formula That Stays Flawless All Daytouch-Proof, Waterproof Foundation, With A Soft-Focus, Matte Finishapply To The Face, Neck And Decolletage For A Seamless Finish Explore The Entire Range Of Foundation Available On Nykaa. Shop More Max Factor Products Here.You Can Browse Through The Complete World Of Max Factor Foundation .Alternatively, You Can Also Find Many More Products From The Max Factor Face Finity All Day Flawless 3 In 1 Foundation Range.Mrp: 11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
    <x v="5"/>
    <n v="13"/>
    <n v="300"/>
    <n v="39"/>
    <n v="15587"/>
    <n v="4.0999999999999996"/>
  </r>
  <r>
    <s v="2653440e1ec5b933c3b986823696bb55"/>
    <s v="BH5931"/>
    <x v="0"/>
    <x v="37"/>
    <s v="Unknown"/>
    <x v="20"/>
    <s v="Loreal Paris Colour Protect Conditioner 30 Wash Uv Filter"/>
    <x v="105"/>
    <s v="https://www.nykaa.com/c/p/13654?skuId=16916"/>
    <s v="The Color Protect Formula Withuv Filter- Light Reflecting Systemcombines An Active Nourishing Ingredientand Filters To Work On Protecting Andtransforming Coloured Hair!Transforms Hair By Protecting Hair Colourwith Uv Filter Nourishinghair Fibre Making Hairsmooth &amp; Silkysecret To Protect Coloured Hair Explore The Entire Range Of Conditioner Available On Nykaa. Shop More L'Oreal Paris Products Here.You Can Browse Through The Complete World Of L'Oreal Paris Conditioner .Alternatively, You Can Also Find Many More Products From The L'Oreal Paris Colour Protect Conditioner Range.Mrp: 85 Country Of Origin: Indianame Of Mfg / Importer / Brand: L'Oreal India Pvt Ltd., Chakan, Pune - 410501Address Of Mfg / Importer / Brand: L'Oreal India Pvt Ltd., Chakan, Pune - 410501"/>
    <x v="3"/>
    <n v="181"/>
    <n v="431"/>
    <n v="431"/>
    <n v="15385"/>
    <n v="4.5"/>
  </r>
  <r>
    <s v="68aae7645878702f74a0984c4a7f4f21"/>
    <s v="BZ1000"/>
    <x v="1"/>
    <x v="1"/>
    <s v="Liquid Lipstick"/>
    <x v="95"/>
    <s v="Palladio Velvet Matte Cream Lip Color - Suede"/>
    <x v="198"/>
    <s v="https://www.nykaa.com/c/p/267055?skuId=267052"/>
    <s v="Palladio'S Velvet Matte Cream Is A Lush Velvety Liquid Lip Color Which Has A Lasting And Rich Matte Finish. It Features A Full Coverage Lightweight Formula That Is Enriched With Vitamin E And Aloe To Keep Lips Nourished And Soft For Long Hours. Features:Velvety Matte Finishmoisturizing Fluid Cream Formulaapplied With A Doe-Foot Applicatornot Tested On Animalsexplore The Entire Range Of Liquid Lipstick Available On Nykaa. Shop More Palladio Products Here.You Can Browse Through The Complete World Of Palladio Liquid Lipstick .Alternatively, You Can Also Find Many More Products From The Palladio Velvet Matte Cream Lip Color Range.Mrp: 699 Name Of Mfg / Importer / Brand: Zhuhai Sheencolor Biotech Co., Ltdaddress Of Mfg / Importer / Brand: Lianwan Industry Zone, Pingsha Town, Jinwan District, Zhuhai, Guangdong, China 519055"/>
    <x v="6"/>
    <n v="22"/>
    <n v="497"/>
    <n v="49"/>
    <n v="15378"/>
    <n v="4"/>
  </r>
  <r>
    <s v="d3a6c39968b2db27b2b40aad317e3b8c"/>
    <s v="BZ1000"/>
    <x v="4"/>
    <x v="5"/>
    <s v="Unknown"/>
    <x v="88"/>
    <s v="Vlcc Insta Fair &amp; Glow Mulberry &amp; Licorice Fairness Cream With Spf 15"/>
    <x v="192"/>
    <s v="https://www.nykaa.com/c/p/70531?skuId=70530"/>
    <s v="Instant Fairness Is A Reality Now! With A Breakthrough Formula, Enriched With Mulberry And Licorice Extracts That Lightens Skin Tone And Makes It Glow, The Vlcc Insta Fair &amp; Glow Fairness Cream Prevents Skin Tan And Re-Energizes It.Features: It Is Developed For Lightening Dull And Dark Skin Prevents Darkening, Un-Even Skin Tone And Re-Energizes The Skin Its Unique Formulation Works By Inhibiting The Melanin Generation And Reduces Dark Spots Spf 15 Protects The Skin From Harmful Uv Rays Which Steals Your Fairness Mulberry Works As A Skin Lightening And Anti-Ageing Agent Liquorice Root Extract Has A Natural Antimicrobial And Anti-Inflammatory Ingredient With Smoothing Properties Ideal For All Skin Types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Insta Fair &amp; Glow Fairness Cream Mulberry &amp; Licorice With Spf 15 Range.Mrp: 95 Country Of Origin: Indianame Of Mfg / Importer / Brand: Vlcc Personal Care Ltd.Address Of Mfg / Importer / Brand: Plot No. 11 &amp; 12, Sec. 6A,Sidcul, Iie Haridwar 249403, Uttarakhand, India"/>
    <x v="6"/>
    <n v="301"/>
    <n v="0"/>
    <n v="0"/>
    <n v="15050"/>
    <n v="4"/>
  </r>
  <r>
    <s v="46a325dbb0f93149e6202e339b9e7e56"/>
    <s v="BZ1000"/>
    <x v="13"/>
    <x v="3"/>
    <s v="Dry &amp; Frizzy Hair"/>
    <x v="115"/>
    <s v="Max Care Virgin Coconut Oil (Cold Pressed)"/>
    <x v="166"/>
    <s v="https://www.nykaa.com/c/p/832875?skuId=828210"/>
    <s v="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375 Expiry Date: 15 November 2023Country Of Origin: Indianame Of Mfg / Importer / Brand: Mahavir Coconut Industriesaddress Of Mfg / Importer / Brand: Mahavir Coconut Industries, 9Th Km, Bh Road, Mallasandra, Tumkur 572107"/>
    <x v="1"/>
    <n v="68"/>
    <n v="0"/>
    <n v="8"/>
    <n v="14960"/>
    <n v="4.5999999999999996"/>
  </r>
  <r>
    <s v="46a325dbb0f93149e6202e339b9e7e56"/>
    <s v="BZ1000"/>
    <x v="2"/>
    <x v="9"/>
    <s v="Face Oils"/>
    <x v="115"/>
    <s v="Max Care Virgin Coconut Oil (Cold Pressed)"/>
    <x v="166"/>
    <s v="https://www.nykaa.com/c/p/832875?skuId=828210"/>
    <s v="Maxcare Virgin Coconut Oil (Vco) Is Pure, Unrefined, Cold Pressed Oil Extracted From Fresh Coconut Milk. The Cold Process Method Ensures That All The Vital Nutrients And The Natural Goodness Of Fresh Coconuts Are Retained. Rich In Several Essential Fatty Acids And Antioxidants, Virgin Coconut Oil Is A Versatile Oil For Both Health And Beauty. Unlike Commercial Coconut Oil Are Made By Expeller Method From Dehydrated Coconut Meat, Max Care Vco Has A Delicate Mild Fresh Aroma And Taste.For Cooking And Dietary Purposes, Vco Is One Of The Healthiest Cooking Oils With Numerous Health Benefits. It Can Also Be Consumed Directly As A Dietary Supplement Or Mixed With Food In Its Raw Form. Vco Is Rich In Medium Chain Fatty Acids And Antioxidants Which Help Improve Metabolism And Immunity. For Hair, Maxcare Vco Contains Vitamin E Which Is An Essential Nutrient That Helps Nourish And Strengthen The Hair. The Antifungal Properties Of Vco Help Fight Dandruff And Boost The Health Of The Scalp. Coconut Oil Can Be Liberally Applied On The Hair And Left For 1-2 Hours Or Overnight Before Showering. For Skin, Virgin Coconut Oil Acts As A Natural Moisturizer And Is Helpful For Dry Or Rough Skin. Using It To Moisturize The Skin Will Keep The Skin Looking Soft And Supple. Vco Is Packed With Antioxidants, Along With The Medium Chain Fatty Acids That Actually Help Build Cells. This Slows Down The Development Of Wrinkles And Promotes Younger Looking Skin. For Baby Care, Virgin Coconut Oil'S Antifungal, Antiviral And Antibacterial Properties Make It An Excellent Oil For Baby Massage. It Can Also Be Used As A Nappy Rash Cream And Prevents Any Irritation From Rashes. Vco Can Also Be Used As A Natural Treatment For Cradle Cap When Massaged Into The Baby'S Scalp And Left For 20 Minutes. It Will Act As A Moisturizer And Will Loosen The Cradle Cap Flakes While Nourishing The Scalp. Max Care Vco Does Not Contain Any Additives/Preservatives.Key Features:100% Pure, Cold Pressed, Unrefined Oil Extracted From Fresh Coconut Milkthe Cold Process Method Ensures That All The Vital Nutrients And Natural Goodness Of Fresh Coconuts Are Retaineddelicate, Mild Aroma And Taste. Water Like Clarity And Thin Consistencyvco Is Rich In Fatty Acids And Anti-Oxidants Making It Ideal For Cooking, Dietary Purposes And Skin, Hair And Baby Carerich In Medium Chain Triglycerides Which Help Boost Metabolism And Provide An Instant Source Of Energyhelps Condition And Strengthen Hair And Controls Hair Fallhelps Repair Damaged And Frizzy Hair And Restores Shine To Hairexcellent Natural Moisturiser For Skin; Great For Dry Skinmakes Skin Soft And Supple And Promotes Younger Looking Skinperfect For Baby Massage And To Naturally Treat Nappy Rashescan Be Consumed Raw Or Used For Cooking Toofree From Additives And Preservativesabout The Brand: With Over 35 Years Of Experience In The Coconut Industry, Mahavir Coconut Industries Are The Leading Manufacturers Of Virgin Coconut Oil With The Brand Name Max Care. Its Products Are 100% Natural And Are Manufactured Hygienically From Selected Coconuts And Stringent Measures Are Taken To Ensure That Customers Receive Only The Best Quality. Max Care'S Manufacturing Process Right From Procurement Of The Raw Material, To Processing And Packaging Adhere To The Best Practices In The Industry To Provide Pure, Natural And Best Quality Products.Explore The Entire Range Of Hair Oil Available On Nykaa. Shop More Max Care Products Here.You Can Browse Through The Complete World Of Max Care Hair Oil .Alternatively, You Can Also Find Many More Products From The Max Care Virgin Coconut Oil (Cold Pressed) Range.Mrp: 220 Expiry Date: 15 October 2022Country Of Origin: Indianame Of Mfg / Importer / Brand: Mahavir Coconut Industriesaddress Of Mfg / Importer / Brand: Mahavir Coconut Industries, 9Th Km, Bh Road, Mallasandra, Tumkur 572107"/>
    <x v="1"/>
    <n v="68"/>
    <n v="219"/>
    <n v="8"/>
    <n v="14960"/>
    <n v="4.5999999999999996"/>
  </r>
  <r>
    <s v="ede72006b86bbe70bd255cdc6fdc7a99"/>
    <s v="BZ1000"/>
    <x v="13"/>
    <x v="45"/>
    <s v="Hair Creams &amp; Masks"/>
    <x v="12"/>
    <s v="Berina Hair Treatment Spa For Dry &amp; Damaged Hairs"/>
    <x v="199"/>
    <s v="https://www.nykaa.com/c/p/342606?skuId=342419"/>
    <s v="Constant Exposure To Dirt And Pollution Can Damage Your Hair In Several Ways, Taking Away Its Natural Shine And Lustre Thereby Making It Dull And Lifeless Therefore Berina Brings You A Product That Not Just Relaxes Your Hair And Scalp But Also Brings Them Back To Life. Berina'S Hair Treatment Spa Is A Nourishing Cream Bath Suitable For Dry And Damaged Hair. It Deeply Repairs Damaged Hair And Magically Transforms It.Features: Hair Nourishment Treatment Smoothens The Tresses Giving You Shiny, Lustrous Hair Relaxes And Rejuvenates The Hair And Scalp Contains Hydrolysed Protein For Dry And Damaged Hairabout The Brand: Offering Best Hair Care Solutions In The Market, Berina Cosmetics Is A Top Thailand Based Brand Providing Premium Quality Hair Care And Cosmetic Products To Best Meet The Need And Desire To Enhance The Beauty Of Every Hair Type. The Brand Started With Its Pioneering Position With Their Hair Color Liquid In Three Shades Of Black, Brown And Dark Brown And Today Strives For Bringing International Quality Of Products At An Affordable Price To Carry Out Everyone'S Dream Of Long, Beautiful And Healthy Hair.Explore The Entire Range Of Hair Creams &amp; Masks Available On Nykaa. Shop More Berina Products Here.You Can Browse Through The Complete World Of Berina Hair Creams &amp; Masks .Alternatively, You Can Also Find Many More Products From The Berina Hair Treatment Spa Range.Mrp: 1080 Country Of Origin: Thailandname Of Mfg / Importer / Brand: Jas Personal Care Pvt Ltdaddress Of Mfg / Importer / Brand: 807, 8Th Floor Gopal Heights Netaji Subhash Place, Pritampura, Delhi-110034"/>
    <x v="5"/>
    <n v="82"/>
    <n v="500"/>
    <n v="31"/>
    <n v="14760"/>
    <n v="4.0999999999999996"/>
  </r>
  <r>
    <s v="f15b83e018c40838f16ddd69c412c349"/>
    <s v="BZ1000"/>
    <x v="1"/>
    <x v="2"/>
    <s v="Concealer"/>
    <x v="116"/>
    <s v="Myglamm 5 In 1: Primer, Concealer, Foundation With Spf30 &amp; Correctors For Light Skin"/>
    <x v="71"/>
    <s v="https://www.nykaa.com/c/p/299418?skuId=297026"/>
    <s v="A 24-Hour Wear, Oil-Free Foundation And Concealer In One That Achieves A Flawless Look That Lasts All Day. Total Makeover Ff Cream - Dusky Skin Tone Includes A Primer That Prolongs Wear For Impeccable Results. Also In The Palette Are Two Color Correctors, Yellow And Orange, To Smooth Away Small Imperfections, Uneven Skin Tone, Discolorations And Dark Circles. Myglamm 5 In 1: Primer, Concealer, Foundation With Spf30 &amp; Correctors Contains A Precisely Calibrated Advanced European Formula That Allows The Product To Melt Into Your Skin While Highlighting And Correcting The Complexion All At The Same Time.This Dusky Shade Palette Is Suitable For Women With A Medium-Dark To Toffee Complexion.For Neutral Skin Tones : In The Middle On The Cool?Warm Spectrum, It Has A Neutral Pink And Slight Yellow Undertonesmyglamm 5 In 1: Primer, Concealer, Foundation With Spf30 &amp; Correctors For Dusky Skin Contains:High Coverage Concealer And Easy To Apply Enhanced Highlighting &amp; Smoothing Effects Light Satin Finish With Creamy Texture Minimizes Pores Suitable For All Skin Typesenhanced Properties:Biological Antioxidant Pockets Which Keep Recharging The Skin With Powerful Antioxidants Color Correctors Enriched With Tropical Oils Special Polymers Which Provide Soft Focus Properties And High Oil Absorption For Sebum Control Cruelty Free, Not Tested On Animals Free Of Nano-Ingredients, Oil, Mineral Oil, Preservatives, And Fragrancethe Dual Color Correctors Make It Easy To Personalize Your Correction Solution.Yellow Color Corrector: Neutralize Mild Redness, Rosacea, And Blemishes For Light And Medium Skin Tones Visibly Even Your Skin Tone By Neutralizing The Appearance Of Discoloration Can Be Added To The Foundation Cream To Match A Lighter Skin Tone Baseorange Color Corrector: Neutralize (Or Cancel) Dark Spots And Under-Eye Circles For Medium To Deeper Skin Tones; Also Neutralizes Veins. Can Be Added To The Foundation Cream To Match A Slighter Darker Skin Tone.Features:Color Correctors: Yellow + Orange Doesn'T Crack, Crease Or Cake Sebum Control - Absorbs Excess Oil Two Universally Flattering Shades To Meet Any Correction Need Covers Redness, Discoloration + Imperfectionsexplore The Entire Range Of Foundation Available On Nykaa. Shop More Myglamm Products Here.You Can Browse Through The Complete World Of Myglamm Foundation .Alternatively, You Can Also Find Many More Products From The Myglamm 5 In 1: Primer, Concealer, Foundation With Spf30 &amp; Correctors Range.Mrp: 1450 Country Of Origin: Indianame Of Mfg / Importer / Brand: Regi India Cosmetics Pvt. Ltd.Address Of Mfg / Importer / Brand: Regi India Cosmectics Pvt Ltd., C-08, Sara Industrial Estate Ltd., Chakrata Road, Rampur, Selaqui, Dehradun- 248197"/>
    <x v="15"/>
    <n v="10"/>
    <n v="258"/>
    <n v="104"/>
    <n v="14500"/>
    <n v="3.6"/>
  </r>
  <r>
    <s v="95468730643c0fdffaa81253771485da"/>
    <s v="BZ1000"/>
    <x v="13"/>
    <x v="3"/>
    <s v="Dry &amp; Frizzy Hair"/>
    <x v="117"/>
    <s v="Cadiveu Brasil Cacau Brazilian Thermal Reconstruction"/>
    <x v="200"/>
    <s v="https://www.nykaa.com/c/p/547274?skuId=547272"/>
    <s v="Cadiveu Professional Brasil Cacau Brazilian Thermal Reconstruction Removes 95% Of Frizz And Is Suitable For Curly, Natural And Chemically Treated Hair. It Is Step Two In The Application Process And It Effectively Rebuilds Hair Damaged By Excessive Chemical Exposure. By Adding A Protective Keratin Layer Around The Hair Shaft, It Conditions Hair, Thus Eliminating Frizz, Smoothing The Hair Cuticles And Enhancing Your Colour. The End Result Is Straighter, Smoother, Incredibly Shinier, Stronger, Frizz Free Hair, Which Is More Manageable And Humidity Resistant. It Can Be Applied Over Coloured, Highlighted, Bleached, Chemically Straightened Or Curled Hair.Benefits: Withstands Humidity Revitalizes And Conditions Hair Removes The Frizz And Closes The Cuticle Makes The Hair More Manageable Expedites The Styling Procedures Works Well With All Hair Types Contains No Harmful Chemicals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Brazilian Thermal Reconstruction Range.Mrp: 21000 Country Of Origin: Brazilname Of Mfg / Importer / Brand: Ssiz Internationaladdress Of Mfg / Importer / Brand: 323/3Rd Floor,Umrigar Building, Opp Crawford Market,Mumbai-400003.Maharashtra India"/>
    <x v="4"/>
    <n v="2"/>
    <n v="1267"/>
    <n v="22"/>
    <n v="14000"/>
    <n v="4.3"/>
  </r>
  <r>
    <s v="b168a6134e1c9584bf27abe99aa920b7"/>
    <s v="BZ1000"/>
    <x v="5"/>
    <x v="8"/>
    <s v="Lipstick"/>
    <x v="90"/>
    <s v="Just Herbs Ayurvedic Lipstick - Medium Nude Brown Shade No. 12"/>
    <x v="201"/>
    <s v="https://www.nykaa.com/c/p/833257?skuId=833252"/>
    <s v="A Selection Of 16 #Glamorouslygreen Shades Of Just Herbs' Herb Enriched Ayurvedic Lipsticks That Are Infused With Vata Pacifying Herbs Such Indian Kudzu, Shatavari, Brahmi, Guduchi, Yashtimadhu, Bala And Manjistha In A Base Of Ghee And Sesame Oil That Help Carry The Nutritive Benefits Of The Herbs To The Innermost Layers Of The Skin. Herb Enriched Ayurvedic Lipsticks Use Rejuvenating And Varnya Herbs Infused In Goghrit (Cow'S Ghee) And Til Tailam (Sesame Oil), Both Of Which Are Revered As Snehan Dravyas (Therapeutic Oils) In Ayurveda. Just Herbs Decided To Take The 'Less Is More' Approach And Cut Out Unnecessary Ingredients From The Formula While Making Them As Wholesome As Possible Without Compromising On The 'Glam' Factor.Note To Vegans: Contains Cow Ghee And Organic Beeswax.Features:Ayurvedic Lipstick That Provides Gorgeous Colour As Well As Nourishment To The Lips Infused With Herbs That Helps In Moisturising And Repairing Dry, Chapped Lips The Smooth Formula Ensures Easy Application And Comfortable Wearjust Herbs Is A Cruelty-Free And Peta Certified Company Formulated Without:Ingredients Of Petrochemical Origin Used In Lipstick Base: Paraffin Waxes, Petrolatum, Mineral Oils, Polyisobutene, Polyethylene, Polydecenesilicones (Used To Improve Texture And 'Glide'): Phenyl Trimethicone, Dimethicone, Silicone Elastomersfilm-Formers (To Make Lipsticks Long-Lasting And Transfer-Resistant): Polyethylene, Polyethylene Terephthalate (Pet), Pvp/Hexadecene Copolymerparabens And Formaldehyde Releasing Preservatives, Phthalates, Carmine, Lead And Other Heavy Metals, Lanolin /Lanolin Alcohols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Lipstick Available On Nykaa. Shop More Just Herbs Products Here.You Can Browse Through The Complete World Of Just Herbs Lipstick .Alternatively, You Can Also Find Many More Products From The Just Herbs Ayurvedic Lipstick Range.Mrp: 745 Country Of Origin: Indianame Of Mfg / Importer / Brand: Apcos Naturals.Pvt.Ltd.Address Of Mfg / Importer / Brand: Just Herbs;Apcos Naturals Pvt. Ltd. Plot No 22 Industrial Focal Point;Phase 9;Mohali;Pincode 160062."/>
    <x v="4"/>
    <n v="22"/>
    <n v="68"/>
    <n v="100"/>
    <n v="13926"/>
    <n v="4.3"/>
  </r>
  <r>
    <s v="5934995467eec9dcd0597338f8a35bc3"/>
    <s v="BH8096"/>
    <x v="4"/>
    <x v="5"/>
    <s v="Unknown"/>
    <x v="118"/>
    <s v="Carolina Herrera Bad Boy Eau De Toilette"/>
    <x v="185"/>
    <s v="https://www.nykaa.com/c/p/637615?skuId=579307"/>
    <s v="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Carolina Herrera Products Here.You Can Browse Through The Complete World Of Carolina Herrera Perfumes (Edt &amp; Edp) .Alternatively, You Can Also Find Many More Products From The Carolina Herrera Bad Boy Eau De Toilette Range.Mrp: 5000 Country Of Origin: Spainname Of Mfg / Importer / Brand: Baccarose Perfumes &amp; Beauty Products Ltdaddress Of Mfg / Importer / Brand: 6Th Floor, 66, Maker Chamber Vi, Nariman Point, Mumbai- 400021"/>
    <x v="4"/>
    <n v="3"/>
    <n v="0"/>
    <n v="0"/>
    <n v="13500"/>
    <n v="4.3"/>
  </r>
  <r>
    <s v="3a5247720e93fd276bd6a797adf7629b"/>
    <s v="BZ1000"/>
    <x v="1"/>
    <x v="14"/>
    <s v="Customize Your Palette"/>
    <x v="1"/>
    <s v="M.A.C Veluxe Pearl Eye Shadow (Pro Palette Refill Pan) - Coppering"/>
    <x v="202"/>
    <s v="https://www.nykaa.com/c/p/90778?skuId=90762"/>
    <s v="Highly Pigmented Powder. Applies Evenly, Blends Well. Can Be Used Wet Or Dry. Available In A Wide Variety Of Textures And Finishes. Create A Customized Palette Of Shades By Fitting Into Any Pro Palette Eye Shadow / Concealer Insert For Easy Storage And Transport.Country Of Origin : Belgium / Canada / France / Germany / Italy / Japan / South Korea / Switzerland / United Kingdom / United Statesexplore The Entire Range Of Eye Shadow Available On Nykaa. Shop More M.A.C Products Here.You Can Browse Through The Complete World Of M.A.C Eye Shadow .Alternatively, You Can Also Find Many More Products From The M.A.C Veluxe Pearl Eye Shadow (Pro Palette Refill Pan) Range.Mrp: 1250 Name Of Mfg / Importer / Brand: Estee Lauder Companiesaddress Of Mfg / Importer / Brand: The Estee Lauder Companies Inc,767,Fifth Avenue,Ny,10153,United States Of America"/>
    <x v="16"/>
    <n v="12"/>
    <n v="0"/>
    <n v="0"/>
    <n v="13200"/>
    <n v="4.9000000000000004"/>
  </r>
  <r>
    <s v="8587595874b95bc415ee3d08084ac2be"/>
    <s v="BZ1000"/>
    <x v="5"/>
    <x v="4"/>
    <s v="Cleanser"/>
    <x v="119"/>
    <s v="Vedic Line Foot Massage Cream With Bees Wax &amp; Neem Oil"/>
    <x v="42"/>
    <s v="https://www.nykaa.com/c/p/248295?skuId=16664"/>
    <s v="Revitalizes &amp; Tones Up Muscles &amp; Cells. Heals &amp; Protects From Callous &amp; Corns.Alternatively, You Can Also Find Many More Products From The Vedic Line Foot Massage Cream Range.Mrp: 175 Country Of Origin: Indianame Of Mfg / Importer / Brand: Kapco International Ltdaddress Of Mfg / Importer / Brand: Plot-11, Sector-3, Parwanoo, District Solan,Himachal Pradesh - 173220"/>
    <x v="4"/>
    <n v="74"/>
    <n v="830"/>
    <n v="0"/>
    <n v="12950"/>
    <n v="4.3"/>
  </r>
  <r>
    <s v="53d26f408540c44b9cb84a3a0d5c475b"/>
    <s v="BH7898"/>
    <x v="1"/>
    <x v="2"/>
    <s v="Foundation"/>
    <x v="120"/>
    <s v="Blue Heaven Xpression Pan Cake - 74 Golden Honey"/>
    <x v="203"/>
    <s v="https://www.nykaa.com/c/p/60202?skuId=165252"/>
    <s v="Blue Heaven Xpression Pan Cake A Light Scattering Make-Up Cake, Specially Made For Face &amp; Body. Apply It With A Sponge Provided Inside The Pack In Order To Cover Up Imperfections And Even Out Skin Tone. A Light Scattering Cake Make Up Specially Made For Face And Body.Water Proof. Apply Cake Makeup Evenly On Your Skin With A Damp Sponge. Leave It For A While To Dry Up, Wipe Away Excess Make-Up With A Soft Cloth.Explore The Entire Range Of Foundation Available On Nykaa. Shop More Blue Heaven Products Here.You Can Browse Through The Complete World Of Blue Heaven Foundation .Alternatively, You Can Also Find Many More Products From The Blue Heaven Xpression Pan Cake Range.Mrp: 95 Country Of Origin: Indianame Of Mfg / Importer / Brand: Blue Heaven Cosmetics Pvt. Ltd.Address Of Mfg / Importer / Brand: 39 B Dlf, Industrial Area, Kirti Nagar, New Delhi - 110015"/>
    <x v="17"/>
    <n v="150"/>
    <n v="0"/>
    <n v="0"/>
    <n v="12900"/>
    <n v="3.3"/>
  </r>
  <r>
    <s v="87f282c0f25621dd2f78f3c3caad9331"/>
    <s v="BZ1000"/>
    <x v="2"/>
    <x v="9"/>
    <s v="Serums &amp; Essence"/>
    <x v="81"/>
    <s v="The Moms Co. Natural Vita Rich Face Serum (8 Ml)"/>
    <x v="114"/>
    <s v="https://www.nykaa.com/c/p/874446?skuId=874445"/>
    <s v="Look Your Best Every Day With The Moms Co. Natural Vita Rich Face Serum! Formulated Using Vitamins C, B3, B5 And E, Hyaluronic Acid And Soybean Phospholipids, This Serum Penetrates Deep Into The Skin To Hydrate, Brighten And Help Reduce Pigmentation And Fine Lines. It Replenishes The Skin And Corrects Uneven Skin Tone Using The Best Natural Ingredients Such As Primrose Oil, Chia Seed, Hyaluronic Acid And Soybean Phospholipids. For Best Results, Use Daily With The Moms Co. Natural Face Wash, Face Cream And Natural Under Eye Cream.Key Features: All-Natural Skin Brightening Face Serum: The Moms Co. Vita Rich Face Serum With Kakadu Plum, Chia Seed Oil, Soybean Phospholipids And Hyaluronic Acid Replenishes Skin'S Moisture And Helps Reduce Pigmentation And Fine Lines For Smoother, Radiant-Looking Skin.Reduces Uneven Skin Tone And Fine Lines: Brighten Skin And Reduce Pigmentation With Kakadu Plum And Hyaluronic Acid That Deliver A Dose Of Vitamin C. Natural Vitamin C And Vitamin B5 Hydrate And Moisturize Skin. Vitamin E Acts As A Natural Antioxidant That Repairs Skin. Vitamin B3 Improves Uneven Skin Tones And Fine Lines.Improves Skin Hydration And Radiance: Concentrated Hyaluronic Acid Retains 1000X Its Weight In Water. It Helps Provide Deep Hydration To The Skin And Add A Fresh Glow.Safe For: This All-Natural Seru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ial Seru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Serums &amp; Essence Available On Nykaa. Shop More The Moms Co. Products Here.You Can Browse Through The Complete World Of The Moms Co. Serums &amp; Essence .Alternatively, You Can Also Find Many More Products From The The Moms Co. Natural Vita Rich Face Serum Range.Mrp: 249 Country Of Origin: Indianame Of Mfg / Importer / Brand: Quantum International Pvt. Ltd.Address Of Mfg / Importer / Brand: Quantum International Pvt. Ltd., B-7, Sector-57, Noida, Up-201301"/>
    <x v="5"/>
    <n v="51"/>
    <n v="778"/>
    <n v="83"/>
    <n v="12699"/>
    <n v="4.0999999999999996"/>
  </r>
  <r>
    <s v="397a6617c8aca4336e8682f129990624"/>
    <s v="BZ1000"/>
    <x v="12"/>
    <x v="35"/>
    <s v="Shampoo"/>
    <x v="121"/>
    <s v="Amazon Keratin Green Tea Clarifying Shampoo"/>
    <x v="5"/>
    <s v="https://www.nykaa.com/c/p/348424?skuId=348421"/>
    <s v="This Green Tea Clarifying Shampoo Prepares The Hair For The Amazon Keratin Treatment Removing Residues And Chemical Impurities. It Is Formulated From Botanical Elements To Help The Treatment To Penetrate Into The Hair Cuticles, Thereby Eliminating Frizz And Revitalizing All Hair Types.Result: Removes Residues And Chemical Impurities From All Types Of Hair Prepares Hair For Amazon Keratin Smoothing Treatmentsabout The Brand: Amazon Keratin Is A Globally Acclaimed Brand Of Hair Care Therapies And Have A Range Of Products That Have Gained International Recognition For Their Superior Quality And Outstanding Company Support. It Is The Premier Brand Of Choice By Prestigious Beauty Professional Worldwide. Staying One Step Ahead With The Lastest In Product Research And Development, Advanced Manufacturating Technologies, And Innovative Delivery Systems Amazon Keratin Provides Quality Products For Superior Results.Explore The Entire Range Of Shampoo Available On Nykaa. Shop More Amazon Keratin Products Here.You Can Browse Through The Complete World Of Amazon Keratin Shampoo .Alternatively, You Can Also Find Many More Products From The Amazon Keratin Green Tea Clarifying Shampoo Range.Mrp: 3500"/>
    <x v="5"/>
    <n v="6"/>
    <n v="1556"/>
    <n v="4"/>
    <n v="12600"/>
    <n v="4.0999999999999996"/>
  </r>
  <r>
    <s v="c2be7e1ef97ba2c19c69d1ac953a9cad"/>
    <s v="BZ1000"/>
    <x v="1"/>
    <x v="26"/>
    <s v="Under Eye Concealer"/>
    <x v="59"/>
    <s v="Milani Conceal + Perfect Longwear Concealer - Light Beige"/>
    <x v="53"/>
    <s v="https://www.nykaa.com/c/p/465396?skuId=465395"/>
    <s v="Milani Conceal+Perfect Long Wear Concealer Is A Creamy, Full Coverage, Water-Resistant Makeup That Instantly Conceals And Lasts Up To 12 Hours. Perfect For Concealing Under-Eye Circles, Blemishes And Skin Discoloration. The Formula Contains Vitamin E To Help Replenish Skin'S Moisture.Features:Full Coverage Concealer That Provides Buildable, Weightless Coverageit Helps Brighten The Under-Eyes And Conceal Blemishes And Rednessthe Super Creamy And Waterproof Formula Stays Put For Up To 12 Hoursfeatures A Doe Foot Applicator For An Easy And Seamless Applicationthis Product Is Vegan And Cruelty-Freeabout The Brand: At Milani Cosmetics, The Creativity And Inspiration Is Taken From The Lush Streets Of Milan ' The Fashion, The Art, The History, The Culture ' Finds Its Way Into Everything The Brand Makes For The Woman Who Loves Color.This Cruelty-Free Brand Allows Women To Explore And Push Their Boundaries. Milani'S Easy To Use, High-End Products, Trend-Setting And Timeless Colors Are Designed For You, Our Customer With Unique Needs.Explore The Entire Range Of Concealer Available On Nykaa. Shop More Milani Products Here.You Can Browse Through The Complete World Of Milani Concealer .Alternatively, You Can Also Find Many More Products From The Milani Conceal + Perfect Longwear Concealer Range.Mrp: 1250 Country Of Origin: United States Of America (The)Name Of Mfg / Importer / Brand: New Milani Group Dba Milani"/>
    <x v="0"/>
    <n v="10"/>
    <n v="155"/>
    <n v="90"/>
    <n v="12500"/>
    <n v="4.2"/>
  </r>
  <r>
    <s v="4d93f6318756ea6c313226eab7637da3"/>
    <s v="BZ1000"/>
    <x v="10"/>
    <x v="42"/>
    <s v="Unknown"/>
    <x v="122"/>
    <s v="Issey Miyake Nuit D'Issey Parfum"/>
    <x v="204"/>
    <s v="https://www.nykaa.com/c/p/219167?skuId=219166"/>
    <s v="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Nuit D'Issey Parfum Range.Mrp: 6100 Country Of Origin: Francename Of Mfg / Importer / Brand: Imported By Baccarose Perfumes &amp; Beauty Products Pvt. Ltdaddress Of Mfg / Importer / Brand: Baccarose Perfumes &amp; Beauty Products Ltd, 6Th Floor, 66, Maker Chamber Vi, Nariman Point, Mumbai- 400021"/>
    <x v="4"/>
    <n v="3"/>
    <n v="598"/>
    <n v="1125"/>
    <n v="12366"/>
    <n v="4.3"/>
  </r>
  <r>
    <s v="7bc1f06a82c449e78f8d8b540088dbc7"/>
    <s v="BH6523"/>
    <x v="5"/>
    <x v="3"/>
    <s v="Dry &amp; Frizzy Hair"/>
    <x v="71"/>
    <s v="Himalaya Herbals Dryness Defense Detangler And Conditioner (100Ml)"/>
    <x v="205"/>
    <s v="https://www.nykaa.com/c/p/152100?skuId=151793"/>
    <s v="Himalaya Dryness Defense Detangler &amp; Conditioner Is Specially Formulated For Dry, Frizzy And Tangled Hair. Enriched With Herbal Ingredients, Our Conditioner Deeply Moisturizes Hair Strands, Without Weighing Hair Down. This Unique Detangling Formula Provides Manageability To Tangled Hair, Reduces Static And Protects Hair From Future Damage. Nourishes Dry And Damaged Hair Conditions Hair From Root To Tip Provides Manageability To Tangled Hair Suitable For All Hair Types Key Ingredients : Hibiscus Is A Natural Conditioner That Moisturizes And Detangles. Blue Water Lily Nourishes, Softens And Promotes Hair Growth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Hair Conditioner Here.Explore The Entire Range Of Conditioner Available On Nykaa. Shop More Himalaya Products Here.You Can Browse Through The Complete World Of Himalaya Conditioner .Alternatively, You Can Also Find Many More Products From The Himalaya Herbals Dryness Defense Detangler And Conditioner Range.Mrp: 170 Country Of Origin: Indianame Of Mfg / Importer / Brand: The Himalaya Drug Companyaddress Of Mfg / Importer / Brand: The Himalaya Drug Company, Makali, Bengaluru 562162 Phone: 1-800-208-1930"/>
    <x v="0"/>
    <n v="135"/>
    <n v="996"/>
    <n v="848"/>
    <n v="12150"/>
    <n v="4.2"/>
  </r>
  <r>
    <s v="12fba3d32110d4da98af7ccb24afb952"/>
    <s v="BH6523"/>
    <x v="0"/>
    <x v="36"/>
    <s v="Unknown"/>
    <x v="71"/>
    <s v="Himalaya Herbals Clear Complexion Whitening Face Scrub"/>
    <x v="163"/>
    <s v="https://www.nykaa.com/c/p/152405?skuId=151783"/>
    <s v="Himalaya'S Clear Complexion Whitening Face Wash Essentially Removes Dark Spots, Cleanses And Clarifies Impurities, Revealing A Clear, Radiant And Even Complexion. Removes Dirt And Impurities Lightens Skin Tone Skin Looks Clear And Radiant Free Of Mineral Oils And Parabens Suitable For All Skin Types. Key Ingredents : Pomegranate Is A Rich Source Of Polyphenols. It Is Reported To Possess Potent Antioxidant And Protective Benefits Against Free Radicals Generated By The Environment. Pomegranate Softens, Hydrates And Nourishes The Skin. Saffron Imparts A Rich Color And Is Used In Various Skin Care Preparations. It Effectively Moisturizes, Soothes And Promotes Skin Fairness. The Crocin And Crocetin Present In Saffron Promote A Healthy Complexion And Whiten Skin. Saffron Is Very Effective In The Treatment Of Acne, Pimples, Blemishes And Black Spots. Licorice Is Known For Its Skin Lightening And Antioxidant Properties. It Improves Skin Tone And Whitens Skin. White Dammer Is A Rich Source Of Flavonoids And Phenols Which Exhibit Potent Antioxidant Activity. It Soothes And Moisturizes Damaged Skin, And Enhances And Whitens The Complexion.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Explore A Wide Range Of Herbal Products For Dullness Here.You Can Explore Various Offers On Black Friday On Nykaa From 26Th - 30Th Nov 2020 In The Pink Friday Sale 2020. Get Additional 10% Off On Hdfc Bank Card. Use Coupon: Nykhdfc10. Offer Valid Only On The Nykaa App.Explore The Entire Range Of Scrubs &amp; Exfoliators Available On Nykaa. Shop More Himalaya Products Here.You Can Browse Through The Complete World Of Himalaya Scrubs &amp; Exfoliators .Alternatively, You Can Also Find Many More Products From The Himalaya Herbals Clear Complexion Whitening Face Scrub Range.Mrp: 135 Country Of Origin: Indianame Of Mfg / Importer / Brand: The Himalaya Drug Companyaddress Of Mfg / Importer / Brand: The Himalaya Drug Company, Makali, Bengaluru 562162 Phone: 1-800-208-1930"/>
    <x v="4"/>
    <n v="189"/>
    <n v="327"/>
    <n v="0"/>
    <n v="12096"/>
    <n v="4.3"/>
  </r>
  <r>
    <s v="be0ee0484baf5fedc635c33ed15d2aed"/>
    <s v="BZ1000"/>
    <x v="2"/>
    <x v="3"/>
    <s v="Skin Brightening"/>
    <x v="123"/>
    <s v="Dr. Sheth'S Basic Brightening Youth Glotion"/>
    <x v="50"/>
    <s v="https://www.nykaa.com/c/p/320974?skuId=320973"/>
    <s v="Dr. Sheth'S Basic Brightening Youth Glotion Is A Brightening Lotion Formulated For Indian Skin. It Is The Only Product In The Indian Market That Combines A High Dose Of Niacinamide Along With Hibiscus Extracts, Citrus Unshui Extracts And Orange Oil For A Super Brightening Effect. The Vitamin B3 Content In The Lotion Is An All Rounder That Works Against Inflammation, Acne, Pigmentation, Tanning And Aging To Ensure An Even Clean Skin Tone. This Brightening Lotion Keeps Indian Skin From Getting Inflamed, Excessively Oily And Damaged. With 5% Niacinamide Along With Citrus Unshui Extract And Orange Oil, This Product Works As An All Rounder To Reduce Acne, Increase Brightness, Reduce Sensitivity And Boost The Overall Health Of The Skin Features: All-Rounder Brightening Lotion For Indian Skin Anti-Aging And Anti-Inflammatory Properties Brightens And Evens Skin Tone Treats Acne, Pigmentation And Tanning Heals Damaged Skin Boosts Overall Health Of The Skinadditional Information: A Luxury Skincare Brand Meant Exclusively For Indian Skin, Dr. Sheth'S Products Combine Nature And Science To Create An Exquisite, Medically Tested, Luxury Brand That Contains The Expertise Of Three Generations Of Indian Skin Doctors.Explore The Entire Range Of Face Moisturizer &amp; Day Cream Available On Nykaa. Shop More Dr. Sheth'S Products Here.You Can Browse Through The Complete World Of Dr. Sheth'S Face Moisturizer &amp; Day Cream .Alternatively, You Can Also Find Many More Products From The Dr. Sheth'S Basic Brightening Youth Glotion Range.Mrp: 850 Country Of Origin: Indianame Of Mfg / Importer / Brand: Cheryl Laboratoriesaddress Of Mfg / Importer / Brand: Cheryl Laboratories, Plot No A-329, Midc Industrial Area, Mahape, Navi Mumbai 400701, Mfg Lic No: Mh/101890A"/>
    <x v="8"/>
    <n v="14"/>
    <n v="1516"/>
    <n v="27"/>
    <n v="11900"/>
    <n v="5"/>
  </r>
  <r>
    <s v="82802fa6ef12a43a7091089d5a66ebab"/>
    <s v="BZ1000"/>
    <x v="1"/>
    <x v="26"/>
    <s v="Eye Shadow"/>
    <x v="124"/>
    <s v="Miss Claire Shimmer Dust - 13"/>
    <x v="182"/>
    <s v="https://www.nykaa.com/c/p/271361?skuId=271348"/>
    <s v="Invest In This Little Pot Of Sparkly Fun. Introducing Miss Claire Shimmer Dust - A Pot Full Of Finely Milled Shimmer-Based Loose Eyeshadow Pigment That Will Make Your Eyes Sparkle From A Distance While The Concentrated Powder Blends Smoothly For A Streak Free Application. This Intense Eyeshadow Can Be Blended With Other Colors For A Multi Dimensional Look. Use It To Create Ultra-Glam Versions Of Your Favorite Eye Looks: Halo Eyes, Glimmering Cat Eyes, Super-Bright Inner Corners, Sparkling Smokey Eyes And More.Features: Loose Eyeshadow Pigment That Lets You Create A Sparkling Spectrum Of Captivating Eye Looksthe Loose Glitter Formula Applies Easily And The Vibrant Shades Can Be Mixed, Layered And Blended For High-Impact, Glistening Effectsthis Highly Concentrated Pearl Pigment Delivers Excellent Blendabilityit Is A One Stop Product For That Multi-Dimensional Metallic Effect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Eye Shadow Available On Nykaa. Shop More Miss Claire Products Here.You Can Browse Through The Complete World Of Miss Claire Eye Shadow .Alternatively, You Can Also Find Many More Products From The Miss Claire Shimmer Dust Range.Mrp: 295"/>
    <x v="0"/>
    <n v="40"/>
    <n v="0"/>
    <n v="0"/>
    <n v="11800"/>
    <n v="4.2"/>
  </r>
  <r>
    <s v="1c4201b5a2d02918abd00951ab020d3e"/>
    <s v="BZ1000"/>
    <x v="5"/>
    <x v="3"/>
    <s v="Acne Treatment"/>
    <x v="125"/>
    <s v="Aroma Treasures Tea Tree Face Wash"/>
    <x v="206"/>
    <s v="https://www.nykaa.com/c/p/14654?skuId=14653"/>
    <s v="Skin Type : For Oily/Combination/Acne Skin A Deep Cleansing Facial Wash Designed To Remove Dirt, Excess Oils &amp; Helps To Eliminate Skin Impurities. Formulated With Tea Tree Which Is Renowned For Its Antibacterial &amp; Antiseptic Properties. Helps To Keep Skin Clear, Healthier &amp; Fresher . Explore The Entire Range Of Face Wash Available On Nykaa. Shop More Aroma Treasures Products Here.You Can Browse Through The Complete World Of Aroma Treasures Face Wash .Alternatively, You Can Also Find Many More Products From The Aroma Treasures Tea Tree Face Wash Range.Mrp: 240 Country Of Origin: Indianame Of Mfg / Importer / Brand: Aroma Treasures Pvt. Ltdaddress Of Mfg / Importer / Brand: &amp;Quotgurukrupa&amp;Quot, 75/76, B. U. Bhandari Ind. Estate, Sanaswadi, Nagar Rd., Taluka - Shirur, Pune-412208."/>
    <x v="5"/>
    <n v="48"/>
    <n v="0"/>
    <n v="104"/>
    <n v="11520"/>
    <n v="4.0999999999999996"/>
  </r>
  <r>
    <s v="30e44a225f4e6dd2f06749326bc990ff"/>
    <s v="BZ1000"/>
    <x v="1"/>
    <x v="1"/>
    <s v="Lip Liner"/>
    <x v="14"/>
    <s v="Charlotte Tilbury Lip Cheat - Hot Gossip"/>
    <x v="207"/>
    <s v="https://www.nykaa.com/c/p/985209?skuId=959731"/>
    <s v="Lip Liner Is The Backstage Secret Weapon! Lip Cheat Lip Liner Has Everything You Need For A Fuller-Looking, Re-Defined Pout, Perfecting The Look Of Your Lips Before Going Bold With Your Lipstick.What Makes It Magic?- Perfect The Look Of Your Lip Shape!- Smooths Over Texture For A Seamless Line, So You Can Resize And Reshape The Appearance Of Your Lips For A Fuller-Looking Pout- Lasts Up To 6 Hours With No Smudging*- Waterproof Formula- Transfer Resistant Formula- Ideal For Perfectly Defined, Color-Rich Lips- This Product Is Vegan Friendly*Tested On 20 Womenalternatively, You Can Also Find Many More Products From The Charlotte Tilbury Lip Cheat Range.Mrp: 2200 Country Of Origin: Germanyname Of Mfg / Importer / Brand: Charlotte Tilburyaddress Of Mfg / Importer / Brand: 8 Surrey Street, London, Wc2R 2Nd, United Kingdom."/>
    <x v="11"/>
    <n v="5"/>
    <n v="179"/>
    <n v="0"/>
    <n v="11000"/>
    <n v="3.9"/>
  </r>
  <r>
    <s v="1b156af4eaf823dbecf325761120e7a8"/>
    <s v="BH7372"/>
    <x v="0"/>
    <x v="21"/>
    <s v="Unknown"/>
    <x v="27"/>
    <s v="Biotique Bio Thyme Volume Conditioner For Fine &amp; Thinning Hair"/>
    <x v="52"/>
    <s v="https://www.nykaa.com/c/p/598194?skuId=598193"/>
    <s v="Description This Volumizing Formula Conditions And Hydrates Hair. Thickens Follicles, Balances Ph Level And Leaves Hair Looking Fuller With Sparkling Shine. Ingredients: Ajwain (Trachyspermum Ammi), Daruhaldi (Berberis Aristata), Suraj Mukhi Tail (Helianthus Annuus Oil), Jaitun Tail (Oleaeuropoea Oil), Dharu Tail (Lavendula Stroechas Oil), Pudina Tail (Mentha Arvensis Oil), Soybean Protein, Himalayan Water Q.S. How To Use: Apply Liberally To Wet, Cleansed Hair And Massage In Gently, From Scalp To Ends. Rinse Well With Water. Thyme Thyme Is One Of Nature'S Oldest And Most Vigorous Herbs, Agent Of Strength And Other Medicinal Powers. It Is An Astringent, Antiseptic, Anti-Fungal And Aromatic N Resource For Keeping Hair And Body In Healthy Condition. Olive( Jaitun)The Oil Is Rich In Vitamin E That Helps Fight Hair Loss And It Makes Hair Soft And Shiny. Olive Oil Massages Can Improve The Blood Circulation In Your Scalp How To Use: Suggested Product- Bio Mountain Ebony Fresh Growth Stimulating Serum Intensive Hair Growth Treatmentthis Intensive Serum Is Blended With Pure Extracts Of Mountain Ebony, Long Pepper, Glycyrrhizin And The Euphorbia Tree, To Promote New And Healthy Hair Growth. Stimulates Hair, From Root To Tip, And Leaves Scalp Feeling Toned, Exhilarated, Free From Dryness And Irritation. About Brand: Birth Of The Brand: 1992: The Year That Biotique Beganvinita Jain Began Her Lifelong Quest To Advance The Wisdom Of Her Holistic Legacy For All To Live And Thrive On. The Himalayan Masters Lived In The Caves On Vinita Jain'S Family'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 She Is The Visiona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ature'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Our Mission: A Passion For Quality And Sustainability. The Promise Of Naturally-Derived Ayurvedic Beauty, Advanced By Scientific Expertise. Our Mission Is To Satisfy The Diverse Beauty Needs Of Customers And Cultures Who Seek Natural Beauty Products That Are As Effective As They Are Environmentally Responsible. Today, Biotique Personifies The Ultimate In Authentic Indian Traditional Medicine, Advanced By Cutting Edge Swiss Biotechnology-A Beauty Legacy Built On Product Purity, Sustainability, Universality, Pioneering Research, Development And Manufacturing For Over 25 Years.Biotique Treatments Do Not Cover Up Problems-They Eliminate Them. With 100% Natural Botanicals. No Chemicals. No Preservatives. No Animal Testing. All In Eco-Friendly And Recyclable Packaging. Dermatologist Tested For Safety. Cultivating Excellence : Biotique Products Are Made Of 100% Organically-Pure, Preservative-Free Ingredients And Renewable Resources-Cultivated, Gathered, Blended And Manufactured In The Foothills Of The Himalayas. At Biotique, Hybrid Plant And Plant Extracts Are Combined With Biotechnology To Produce Highly Effective Products. We Have A Special Cold Extraction Process That Preserves The Active Ingredient Of The Plant So That The Intelligence Of The Plant Can Interact With The Intelligence Of The Body To Promote Health And Beauty. Formulated From Organically Grown Pure Plant Extracts, Biotique Products Are Made To Eec And Fda Standards And Incorporate The Principles Of Preventive Medicine For Everyday Use.Our Products Are Designed, Manufactured And Packed By Qualified Ayurveda Doctors, Swiss Cosmetologists And Dermatologists. All Ayurvedic Doctors Are Practitioners In Various Fields Of Natural Medicine And Health Care You Can Explore Various Offers On Black Friday On Nykaa From 26Th - 30Th Nov 2020 In The Pink Friday Sale 2020. Get Additional 10% Off On Hdfc Bank Card. Use Coupon: Nykhdfc10. Offer Valid Only On The Nykaa App.Explore The Entire Range Of Conditioner Available On Nykaa. Shop More Biotique Products Here.You Can Browse Through The Complete World Of Biotique Conditioner .Alternatively, You Can Also Find Many More Products From The Biotique Bio Thyme Volume Conditioner For Fine &amp; Thinning Hair Range.Mrp: 150 Country Of Origin: Indianame Of Mfg / Importer / Brand: Bio Veda Action Research Companyaddress Of Mfg / Importer / Brand: Khasra No 439/42 Mauja Rampur Ghat, Tehsil-Paonta Sahib, Dist-Sirmour, Pin 173025 (H.P)"/>
    <x v="11"/>
    <n v="223"/>
    <n v="288"/>
    <n v="827"/>
    <n v="10927"/>
    <n v="3.9"/>
  </r>
  <r>
    <s v="b0df2de456349f8e5cd52ada4e28636c"/>
    <s v="BZ1000"/>
    <x v="4"/>
    <x v="5"/>
    <s v="Unknown"/>
    <x v="91"/>
    <s v="Montblanc Emblem Eau De Toilette"/>
    <x v="11"/>
    <s v="https://www.nykaa.com/c/p/191269?skuId=190534"/>
    <s v="Sourced From Parcos, The Official Brand Partnerthe Emblem Man Is A City-Dweller Aesthete Who Has Always Been Faithful To His Capital. Throughout His Artistic Nature, Sometimes, He Feels The Need To Get Away, Escape From His Everyday Life In Order To Reconnect With Nature. He Is Successful In Life But Nevertheless, He Remains Modest: He Never Prides Himself On His Achievements. The Emblem Man Conveys A Powerful Aura Through His Strong Presence And His Natural Charm. He Single-Handedly Expresses Elegance And Refinement Embodied By Montblanc.His Emblematic Appeal Reflected By The Olfactive Trail He Leaves Behind, Is Developing In An Unforgettable Wake Making A Deep Impression On People. Elegant. Unforgettable. Impressive. - Top Notes : Grapefruit, Clary Sage, Cardamom - Heart Notes : Violet Leaf, Cinnamon - Base Notes : Woody Notes, Tonka Bean Olfactory Family: Warm &amp; Spic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Montblanc Products Here.You Can Browse Through The Complete World Of Montblanc Perfumes (Edt &amp; Edp) .Alternatively, You Can Also Find Many More Products From The Montblanc Emblem Eau De Toilette Range.Mrp: 4000 Country Of Origin: Francename Of Mfg / Importer / Brand: Imported By Baccarose Perfumes &amp; Beauty Products Pvt. Ltdaddress Of Mfg / Importer / Brand: Baccarose Perfumes &amp; Beauty Products Ltd, 6Th Floor, 66, Maker Chamber Vi, Nariman Point, Mumbai- 400021"/>
    <x v="14"/>
    <n v="3"/>
    <n v="0"/>
    <n v="0"/>
    <n v="10800"/>
    <n v="4.7"/>
  </r>
  <r>
    <s v="3f6160e415ca983b8ae0e95b52e23183"/>
    <s v="BZ1000"/>
    <x v="13"/>
    <x v="45"/>
    <s v="Conditioner"/>
    <x v="126"/>
    <s v="Coco Soul Conditioner Hair + Scalp With Virgin King Coconut Oil"/>
    <x v="7"/>
    <s v="https://www.nykaa.com/c/p/603721?skuId=603720"/>
    <s v="The Coco Soul Storyat The Heart Of Coco Soul Is A Belief That Mother Nature Has The Answers For All Our Concerns. So We Bring To You Nature-Inspired Products That Are Free From Sulphates , Parabens, Mineral Oils, Silicones Or Any Other Chemicals You Don'T Want In Your Products. Created With The Ancient Wisdom Of Ayurveda, Cocosoul Has 100% Organic Virgin King Coconut Oil In Its Core. Ayurvedic Herbs And Spices Used For Millennia Have Fortified Our Products. Experience Coco Soul And Transform Your Bathing And Skincare Routines Into Sensorial Luxuries. About The Productevery Pumpful Of This Magic Potion Gets You Closer To Envy Inducing Hair. Nourished With The Power Of Organic Virgin King Coconut Oil And A Very Potent Mix Of Plant Derived Magic, This Is Stunning Hair Formula In A Bottle. With Every Wash, Hair Becomes Stronger, More Manageable And Wrapped In A Lingering Aroma. Power Ingredients Organic Virgin King Coconutvirgin King Coconut Oil Promotes Cellular Repair, Moisturizes The Skin And Makes It Soft Hibiscushibiscus Makes Your Hair Beautifully Soft While Adding Extra Shine To It Lunuwilalunuwila Is Beneficial In Checking Dandruff, Itchiness, Formation Of Split Ends And Flakes The Pure For Sure Promisewe Have Steered Clear Of Adding Anything That You Don'T Want In Your Product. This Pure &amp; Gentle Product Is 100&amp;Percnt; Vegan And Has Not Been Tested On Animals.No Parabens &amp;Verbar; No Sulphates &amp;Verbar; No Dea &amp;Verbar; No Mineral Oil No Silicones &amp;Verbar; No Phthalates &amp;Verbar; No Petrolatum No Formaldehydes &amp;Verbar; No Propylene Glycol No Animal Testing Explore The Entire Range Of Conditioner Available On Nykaa. Shop More Coco Soul Products Here.You Can Browse Through The Complete World Of Coco Soul Conditioner .Alternatively, You Can Also Find Many More Products From The Coco Soul Conditioner Hair + Scalp With Virgin King Coconut Oil Range.Mrp: 799 Country Of Origin: Sri Lankaname Of Mfg / Importer / Brand: Marico Ltd, Grande Palladium, 175 Cst Road, Kalina, Mumbai 400098Address Of Mfg / Importer / Brand: Marico Ltd, Grande Palladium, 175 Cst Road, Kalina, Mumbai 400098"/>
    <x v="11"/>
    <n v="15"/>
    <n v="835"/>
    <n v="20"/>
    <n v="10785"/>
    <n v="3.9"/>
  </r>
  <r>
    <s v="0c9025686f0ac21006861a191e7d61a2"/>
    <s v="BH6064"/>
    <x v="13"/>
    <x v="47"/>
    <s v="Curly &amp; Wavy"/>
    <x v="127"/>
    <s v="Wow Skin Science Coconut Milk Hair Conditioner"/>
    <x v="208"/>
    <s v="https://www.nykaa.com/c/p/709402?skuId=709401"/>
    <s v="Wow Skin Science Coconut Milk Conditioner Helps Improve Hair Affected By Aging, Pollution, Sun Exposure And Chemical Treatments. It Adds Thickness And Volume To Your Hair And Also Provides Antioxidant Protection. 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nd Saw Palmetto Extract Are 2 Natural And Acclaimed Bioactive Ingredients That Boost Blood Supply To The Hair Roots, Helping To Reduce Hair Fall And Stimulate Hair Growth. This Conditioner Also Contains Hydrolyzed Keratin Protein, Which Has Gained A Lot Of Popularity Recently In Hair Care Field. As Keratin Makes Up 91% Of Hair Texture, It Helps Repair The Damages Caused By Heat, Chemicals, Pollution And Tangling. It Suits All Hair Types Including Color-Treated Hair.Key Highlights: Gentle Conditioner Which Smoothens And Repairs Hair To Make It Healthier Rich In Essential Nutrients Such As Lauric Acid, Vitamin E, Phosphorus, Iron, Magnesium And Copper Effective, Natural Dht Blockers Nettle Leaf And Saw Palmetto Extractsexplore The Entire Range Of Conditioner Available On Nykaa. Shop More Wow Products Here.You Can Browse Through The Complete World Of Wow Conditioner .Alternatively, You Can Also Find Many More Products From The Wow Skin Science Coconut Milk Conditioner Range.Mrp: 289 Country Of Origin: Indianame Of Mfg / Importer / Brand: Kapco International Ltd.Address Of Mfg / Importer / Brand: Plot No. 11, Sector-3, Parwanoo, Himachal Pradesh- 173220, India"/>
    <x v="5"/>
    <n v="45"/>
    <n v="0"/>
    <n v="306"/>
    <n v="10755"/>
    <n v="4.0999999999999996"/>
  </r>
  <r>
    <s v="825eb129929038141a4871577ac73d2e"/>
    <s v="BZ1000"/>
    <x v="4"/>
    <x v="5"/>
    <s v="Unknown"/>
    <x v="88"/>
    <s v="Vlcc Bio Elixir 10 In 1 Skin Enhance Oil"/>
    <x v="180"/>
    <s v="https://www.nykaa.com/c/p/172304?skuId=172288"/>
    <s v="Vlcc Bio Elixir Oil Defining The Problem: As We Age, Our Skin Undergoes Many Changes &amp; We See These Problems Commonly Affecting Our Skin:'? Dull &amp; Lifeless Skin'? Uneven Skin Texture'? Visible Signs Of Ageing Like Fine Lines &amp; Wrinkles'? Scars'? Stretch Marks'? Skin Feels Dry &amp; Dehydrated '? Cracked Elbow'? Unhealthy Nails &amp; Dry Cuticles Vlcc Bio Elixir Oil Works As A 10-In-1 Skin Enhance Oil. Its Formulated With The Finest Natural Oils To Offer As Many As 10 Skin Benefits. It Is Enriched With The Goodness Of Avocado, Jojoba, Olive, Rosehip, Chamomile, Primrose, Marula, Raspberry, Green Tea Fermentoil, Vitamins &amp; Other Herbal Ingredients. It'S A Combination Of Plant Extracts And Essential Oils Enriched With Vitamins A &amp; E, Known Through Ages For Its Efficacy. The Ingredients Not Only Repair Damaged Skin But Also Rejuvenate It. A Daily Massage With This Oil Helps Skin Look Brighter, Feel Softer Leaving It Looking Even Toned &amp; Younger. It Effectively Helps Recover Skin Leaving It Youthful &amp; Radiant. Massage Vlcc Bio Elixir Oil On The Skin Until Absorbed, Once After Shower &amp; Again Before Going To Bed. For Best Results, Massage Daily For Atleast 45 Days. Repeat Usage Cycle After 3 Months * Results May Vary From Individual To Individual. Avoid Contact With Eyes, Open Bruises, Skin Ailment Or Open Wound. Keep Out Of Reach Of Children. Store In A Cool And Dry Place. Vlcc Bio Elixir Oil - Ingredients And Benefits Raspberry Oil - Helps Your Skin Look Younger Due To Its High Ellagic Acid Content With Anti-Ageing Properties. Chamomile Oil - Reduces Scar Tissues &amp; Restores Skin Elasticity By Reversing The Damage. Green Tea Ferment Oil - Acts As An Antioxidant And Moisturiser. It Enhances Skin Texture, Helps In Easy Absorption Of Nutrients And Offers Non-Sticky Feel Leaving Skin Supple. Avocado - Soothes Dry &amp; Itchy Skin. Also Supplies Excellent Nutrition For Daily Skin Care. Vlcc Bio Elixir Oil - Ingredients And Benefits Marula Oil- Improves Skin Elasticity, Helps Control Stretch Marks, Fades Scars, Smoothens Fine Lines &amp; Wrinkles. Jojoba (Pronounced As &amp;Quotho-Ho-Ba&amp;Quot) Oil Is One Of The Richest Natural Conditioners From Tropical Forests And The Best-Known Plant-Based Hydrator. It'S Characteristic Is Similar To Skin'S Natural Oil, Heals, Soothes Skin And Seeps In To Restore Moisture And Texture From Within. Fortified With Olive Oil, It Contains Plenty Of Antioxidants That Help In Protecting The Skin From The Harmful Impact Of Free Radicals Which Tend To Hasten The Process Of Skin Aging. Paraben Free Formulation You Can Explore Various Offers On Black Friday On Nykaa From 26Th - 30Th Nov 2020 In The Pink Friday Sale 2020. Get Additional 10% Off On Hdfc Bank Card. Use Coupon: Nykhdfc10. Offer Valid Only On The Nykaa App.Explore The Entire Range Of Anti-Cellulite Creams Available On Nykaa. Shop More Vlcc Products Here.You Can Browse Through The Complete World Of Vlcc Anti-Cellulite Creams .Alternatively, You Can Also Find Many More Products From The Vlcc Bio Elixir 10 In 1 Skin Enhance Oil Range.Mrp: 575 Country Of Origin: Indianame Of Mfg / Importer / Brand: Vlcc Personal Care Ltd.Address Of Mfg / Importer / Brand: Plot No. 11 &amp; 12, Sec. 6A,Sidcul, Iie Haridwar 249403, Uttarakhand, India"/>
    <x v="5"/>
    <n v="23"/>
    <n v="0"/>
    <n v="0"/>
    <n v="10580"/>
    <n v="4.0999999999999996"/>
  </r>
  <r>
    <s v="a55e3e9388ca0b4bc3940fec5f7d66ae"/>
    <s v="BH5924"/>
    <x v="4"/>
    <x v="5"/>
    <s v="Unknown"/>
    <x v="128"/>
    <s v="Head &amp; Shoulders 2 In 1 Active Protect Anti Dandruff Shampoo + Conditioner"/>
    <x v="48"/>
    <s v="https://www.nykaa.com/c/p/442741?skuId=442743"/>
    <s v="For The First Time In India, The New Hands 2-In-1 Range Is Specially Formulated To Have All The Dandruff Fighting Power You Expect From Head And Shoulders, While Combining The Benefits Of Both Shampoo And Conditioner In One Bottle. It Makes Your Hair Upto100% Dandruff Free And Surprisingly Smoothhead &amp; Shoulders Active Protect Has An Anti-Dandruff Formula That Leaves A Protective Shield On Your Scalp To Keep You Upto 100% Dandruff Free.Key Features:Advanced Formula Facilitates Deep Cleansing To Help Make Your Scalp Fight Dandruff And Itchiness.Gives Up To 100 Percent Dandruff Free Hair (Visible Flakes With Regular Use)Helps Soften And Restore Dry, Frizzy Hair To Hair Which Feel Touchably Smoothnourishes Hair, Leaving Hair Irresistibly Smooth And Beautifully Softgentle Enough For Everyday Use, Even For Colour Or Chemically Treated Hairabout The Brand: Head &amp; Shoulders - The World Leaders In Dandruff And Scalp Care.Your Hair Is Unique And That Means That You Need Unique Solutions For Keeping Your Hair Strong, And Your Scalp Healthy And Dandruff-Free. Head &amp; Shoulders Products Are Specially Formulated To Fight The Symptoms And Cause Of Dandruff, For All Hair Types. Head &amp; Shoulders Dandruff-Fighting Solutions Include Shampoos And Conditioners As Well As Co-Washes And Hair Treatments Which Give Your Hair An Extra Boost.You Can Explore Various Offers On Black Friday On Nykaa From 26Th - 30Th Nov 2020 In The Pink Friday Sale 2020. Get Additional 10% Off On Hdfc Bank Card. Use Coupon: Nykhdfc10. Offer Valid Only On The Nykaa App.Alternatively, You Can Also Find Many More Products From The Head &amp; Shoulders 2 In 1 Active Protect Anti Dandruff Shampoo + Conditioner Range.Mrp: 750 Country Of Origin: Indianame Of Mfg / Importer / Brand: P&amp;Gaddress Of Mfg / Importer / Brand: Pax Australia Pty. Ltd., 9 Williamson Road, Ingleburn Nsw\Australia 2565"/>
    <x v="0"/>
    <n v="56"/>
    <n v="0"/>
    <n v="0"/>
    <n v="10360"/>
    <n v="4.2"/>
  </r>
  <r>
    <s v="a80eefa35a27a5fd2e91122feb8b3b85"/>
    <s v="BZ1000"/>
    <x v="5"/>
    <x v="32"/>
    <s v="Tea Tree Oil"/>
    <x v="44"/>
    <s v="Fabindia Tea Tree Face Wash For Oily Skin"/>
    <x v="187"/>
    <s v="https://www.nykaa.com/c/p/305685?skuId=305684"/>
    <s v="Specially Formulated For Oily Skin This This Tea Tree Face Wash By Fabindia Acts As An Antiseptic Face Wash That Gently And Effectively Controls Sebum Production. Enriched With Tea Tree Oil And Turmeric Extracts This Face Wash Draws Out Excess Sebum Thus Reducing Acne And Pimples. Tea Tree Has Soothing And Antioxidant Properties Which Helps In Rejuvenating The Skin And Making It Feel Fresh And Nourished.Features: For Skin That Feels Rejuvenated, Fresh And Nourished Removes Oil And Dirt From Face Cures Minor Acne And Rashes Enriched With Tea Tree Oil And Turmeric Extracts Has A Soft Gel Like Texture/Consistency Suitable For Oily Skinadditional Information: Founded In 1960 By John Bissell To Market The Diverse Craft Traditions Of India, Fabindia Started Out As A Home Furnishings Export Company And Today It Is The India'S Largest Private Platform For Handicraft, Traditional Products That Are All Natural, Craft Based, Contemporary, And Affordable. Linking Over 55,000 Craft Based Rural Producers To Modern Urban Markets, Fabindia Creates A Solid Base For Skilled, Sustainable Rural Employment, Preserving India'S Traditional Handicrafts In The Process.Explore The Entire Range Of Face Wash Available On Nykaa. Shop More Fabindia Products Here.You Can Browse Through The Complete World Of Fabindia Face Wash .Alternatively, You Can Also Find Many More Products From The Fabindia Tea Tree Face Wash Range.Mrp: 250 Country Of Origin: Indianame Of Mfg / Importer / Brand: Vedicaddress Of Mfg / Importer / Brand: B 115, Sec 65 Noida, Noida, Gautam Budh Nagar-201301, Uttar Pradesh, India"/>
    <x v="2"/>
    <n v="41"/>
    <n v="564"/>
    <n v="105"/>
    <n v="10250"/>
    <n v="4.4000000000000004"/>
  </r>
  <r>
    <s v="9f0f38d25dc18f93a15796c74afabb95"/>
    <s v="BZ1000"/>
    <x v="2"/>
    <x v="33"/>
    <s v="Lotions &amp; Creams"/>
    <x v="88"/>
    <s v="Vlcc Spf 30 Pa+++ Cocoa Butter Detan Glow Body Lotion (Buy 1 Get 1 Free)"/>
    <x v="57"/>
    <s v="https://www.nykaa.com/c/p/366296?skuId=366294"/>
    <s v="Vlcc Cocoa Butter Detan Glow Is Enriched With Rare And Exotic Ingredients That Offer Multiple Benefits And Superior Results. The Spf 30 Provides Maximum Sun Protection Thus Preventing It From Premature Ageing And Skin Darkening. Ideal For Daily Use, Vlcc Cocoa Butter Detan Glow Deeply Moisturises And Conditions Your Skin While Providing Hydration.Features: Oil Infused Lotion For Better Moisture Retentionenriched With Cocoa Butter, Avocado Oil And Sheait Has Proven De Tan Properties Goes Ten Layers Deep To Boost Hydration Gives Glowing Even Skin Tonehas Spf 30 | Pa+++ Formula For Protection From Sun Damage Paraben Free Hence Completely Safeabout The Brand: Vlcc Was Founded In 1989 With The Motto Of Transforming Lives. It Aims To Spark Self-Transformation, Spread Happiness And Imbibe Every Individual With Wellness. Vlcc Is Widely Recognised For Its Therapeutic Approach To Beauty And Weight Loss Solutions. Today, It Has Expanded Its Horizons To Skincare, Hair Care, Body Care, Functional Foods And Fortified Foods Products.Explore The Entire Range Of Lotions &amp; Creams Available On Nykaa. Shop More Vlcc Products Here.You Can Browse Through The Complete World Of Vlcc Lotions &amp; Creams .Alternatively, You Can Also Find Many More Products From The Vlcc Spf 30 Pa+++ Cocoa Butter Detan Glow (B1G1) Range.Mrp: 399 Country Of Origin: Indianame Of Mfg / Importer / Brand: Vlcc Personal Care Ltd.Address Of Mfg / Importer / Brand: Plot No. 11 &amp; 12, Sec. 6A,Sidcul, Iie Haridwar 249403, Uttarakhand, India"/>
    <x v="0"/>
    <n v="25"/>
    <n v="1148"/>
    <n v="211"/>
    <n v="9975"/>
    <n v="4.2"/>
  </r>
  <r>
    <s v="67fb9ebdfe38a7a714f6719f097d7af0"/>
    <s v="BZ1000"/>
    <x v="1"/>
    <x v="2"/>
    <s v="Compact"/>
    <x v="124"/>
    <s v="Miss Claire Natural Mineral Compact Powder - 21 Natural Beige"/>
    <x v="145"/>
    <s v="https://www.nykaa.com/c/p/271331?skuId=271327"/>
    <s v="Set Your Makeup With This Miss Claire Natural Mineral Compact Powder, Created With Natural Minerals Which Are Both Good For Your Skin, As Well As Light, Easy To Apply And Non-Comedogenic. Carry The Compact With You Wherever You Go For Instant And Flawless Touch-Ups Through Your Busy Day! Features: Gives You A Matte, Oil-Free Look Ensures Weightless Feel Buildable Coverage That Looks Natural On The Skin Ideal For Instant Touch-Ups Non-Comedogenic Additional Information: Presenting An Entire Colorful Range Of Face, Lips And Eye Cosmetics That Enhance Your Beauty And Amplify Your Daily Makeup Looks.Loved By Makeup Fans Across India, Miss Claire Cosmetics Are Of Premier Quality, Trendy, Affordable And Are Formulated Using The Finest Ingredients That Care For Your Skin.These Are Manufactured In Accordance With European Standards.Choose From A Huge Range Of Miss Claire Makeup And Beauty Products Right From Lipstick, Bronzers, Highlighters, Foundation, Eyeliners To Concealers All Available In Highly Pigmented Formula And Textures.Miss Claire Makeup Products Are Affordably Priced, Are Long Lasting And Suit All Skin Tones And Skin Types.Explore The Entire Range Of Compact Available On Nykaa. Shop More Miss Claire Products Here.You Can Browse Through The Complete World Of Miss Claire Compact .Alternatively, You Can Also Find Many More Products From The Miss Claire Natural Mineral Compact Powder Range.Mrp: 495 Country Of Origin: China"/>
    <x v="14"/>
    <n v="20"/>
    <n v="0"/>
    <n v="0"/>
    <n v="9900"/>
    <n v="4.7"/>
  </r>
  <r>
    <s v="702d953460d431ffc4bb353ab95c6cd0"/>
    <s v="BH7372"/>
    <x v="2"/>
    <x v="3"/>
    <s v="Skin Brightening"/>
    <x v="27"/>
    <s v="Biotique Bio Pink Lentils Matte Look Sun Block Sunscreen Spf 40"/>
    <x v="139"/>
    <s v="https://www.nykaa.com/c/p/483034?skuId=483033"/>
    <s v="Introducing The All New Sun Shield Spf'S Filled With The Goodness Of Nature. Protect Your Skin From The Harmful Sunrays And Pigmentation This Summer To Stay Flawless And Glowing.Get Dual Benefits Of Sun Protection And Skin Brightening With Biotique Pink Lentils Matte Look Sunblock Sunscreen! This Light Matte Finish Emulsion Is Enriched With Skin Lightening Extracts Of Pink Lentils, Wild Mulberry, Rose And Turmeric That Targets Pigmentation, Blemishes And Dark Spots For A Clear, Fresh And Brighter Looking Complexion. Made With 100% Ayurvedic Botanical Extracts, This Sun Shield Protects The Skin With Broad Spectrum Spf 40. Features:3-In-1 Matte Finish Sunscreen Emulsion With Skin Lightening Extracts Tinted Formula That Offers Clear, Fresh Looking Skinoffers Sun Protection, Mattifying And Brightening Benefitsorganically Pure And Preservative Freedermatologist Tested For Safetyfree From Animal-Testingsuitable For All Skin Types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A Beauty Legacy Built On Product Purity, Sustainability, Universality, Pioneering Research, Development And Manufacturing For Over 25 Years. Biotique Products Are Formulates Using 100% Natural Botanicals, Potent Plants And Organic Ingredients And Are Cruelty-Free And Free From Chemicals And Preservatives.Explore The Entire Range Of Face Sunscreen Available On Nykaa. Shop More Biotique Products Here.You Can Browse Through The Complete World Of Biotique Face Sunscreen .Alternatively, You Can Also Find Many More Products From The Biotique Bio Pink Lentils Matte Look Sun Block Sunscreen Spf 40 Range.Mrp: 275 Country Of Origin: Indianame Of Mfg / Importer / Brand: Bio Veda Action Research Companyaddress Of Mfg / Importer / Brand: Khasra No 439/42 Mauja Rampur Ghat, Tehsil-Paonta Sahib, Dist-Sirmour, Pin 173025 (H.P)"/>
    <x v="11"/>
    <n v="36"/>
    <n v="1516"/>
    <n v="291"/>
    <n v="9900"/>
    <n v="3.9"/>
  </r>
  <r>
    <s v="c545b5953dd5220a0a448dca87fa543f"/>
    <s v="BZ1000"/>
    <x v="3"/>
    <x v="7"/>
    <s v="Perfumes (Edp/Edt)"/>
    <x v="129"/>
    <s v="Versace Eros Pour Femme Eau De Toilette"/>
    <x v="209"/>
    <s v="https://www.nykaa.com/c/p/296879?skuId=296876"/>
    <s v="Sourced From Parcos, The Official Brand Partnereros Pour Femme Eau De Toilette By Versace Exudes Primal Power Of A Woman, Captured In A Radiant, Sensual Essence.A Fragrance Of Strength, Individuality And Seduction, From Artistic Director Donatella Versace. The Fragrance Is A New Sensual And Addictive Freshness Based On The Combination Of Notes Of Fine Citrus Fruits, Like Sicilian Lemon And Mandarin, And Crisp Fruity Notes, Like Raspberry And White Currant. A Calone Accent Creates A Glac Effect, Like An Inviting Sorbet. The Bottle Is Crafted With The Mythological Codes Of The Versace Dna. The Gold Medusa, And The Greek Key Engraved On The Edge, Stamp Their Imposing Authority On The Bottle. The Greek Key Is Repeated On The Back Of The Bottle, With A Medusa Embossed On Top Of The Cap. The Fragrance Is Held In A High-Quality Deluxe Coffret, With The Elegant Opening Of A Tiroir, Typical Of Fine Jewelry. Fragrance Notes: - Top Notes: Bergamot, Lemon, Pomegranate - Heart Notes: Jasmine, Lemon Blossom, Peony - Base Notes: Sandalwood, Woody Notes, Ambrox, Musk Fragrance Family: Floral Fruity Woodyabout The Brand: Led By The Fashion World'S Most Influential And Provocative Designer, Versace Is A Name That'S Justifiably Synonymous With The Ultimate In High Style. So It'S No Surprise That Their Fashionable Fragrances Match Their Runway Creations Natural And Refined, Chic And Sporty, Modern And Feminine, And Sexy And Glamorous. Since The Introduction Of The First Versace Signature Fragrance In 1981, The Innovative Italian Label Has Continued To Produce Products That Allow Everyone To Wear The Many Symbols Of The Versace Lifestyle: Luxury, Glamour, And Sensual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Versace Products Here.You Can Browse Through The Complete World Of Versace Perfumes (Edt &amp; Edp) .Alternatively, You Can Also Find Many More Products From The Versace Eros Pour Femme Eau De Toilette Range.Mrp: 3850 Country Of Origin: Italyname Of Mfg / Importer / Brand: Imported By Baccarose Perfumes &amp; Beauty Products Pvt. Ltdaddress Of Mfg / Importer / Brand: Baccarose Perfumes &amp; Beauty Products Ltd, 6Th Floor, 66, Maker Chamber Vi, Nariman Point, Mumbai- 400021"/>
    <x v="8"/>
    <n v="3"/>
    <n v="622"/>
    <n v="1398"/>
    <n v="9819"/>
    <n v="5"/>
  </r>
  <r>
    <s v="499314d9ee2d70fb7a7363773c9d4b68"/>
    <s v="BZ1000"/>
    <x v="5"/>
    <x v="4"/>
    <s v="Moisturizer"/>
    <x v="84"/>
    <s v="Lotus Herbal Quincenourish Quince Seed Massage Crã¨Me"/>
    <x v="26"/>
    <s v="https://www.nykaa.com/c/p/13533?skuId=13528"/>
    <s v="Lotus Herbal Quincenourish Quince Seed Massage Creme Especially Good For Mature Skin. Regular Use Imparts A Radiant, Smooth Glow To Face. Suitable For Women Above 30 Year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Moisturizer &amp; Day Cream Available On Nykaa. Shop More Lotus Herbals Products Here.You Can Browse Through The Complete World Of Lotus Herbals Face Moisturizer &amp; Day Cream .Alternatively, You Can Also Find Many More Products From The Lotus Herbal Quincenourish Quince Seed Massage Crã¨Me Range.Mrp: 375 Country Of Origin: Indianame Of Mfg / Importer / Brand: Lotus Herbals Color Cosmeticsaddress Of Mfg / Importer / Brand: 80-B &amp; 80-C, Jharmajri, Baddi, Disst Solan - 173205 (Hp)"/>
    <x v="2"/>
    <n v="26"/>
    <n v="569"/>
    <n v="274"/>
    <n v="9750"/>
    <n v="4.4000000000000004"/>
  </r>
  <r>
    <s v="51fe9f55de3c9351c13c417d94905c2d"/>
    <s v="BH6523"/>
    <x v="0"/>
    <x v="36"/>
    <s v="Unknown"/>
    <x v="71"/>
    <s v="Himalaya Herbals Soothing Body Lotion"/>
    <x v="210"/>
    <s v="https://www.nykaa.com/c/p/152113?skuId=151831"/>
    <s v="Soothe Your Skin With The Goodness Of Grapeseed And Almond Oil Himalaya Soothing Body Lotion Is Silky, Lightweight And Non-Greasy. It Is Designed For Skin Types That Feel Sticky With Moisturizer Usehimalaya Soothing Body Lotion:Has Enhanced Skin Absorption Properties.Is Enriched With Grape Seed That'S Rich In Vitamin E And Antioxidants, Which Helps Repair Skin Damage To Keep It Younger-Looking And Healthy.Has Almond Oil That Deeply Moisturises Skin And Protects It From Sun Damage.Keeps Your Skin Soft, Smooth And Healthy. Refresh Your Skin With Aloe And Cucumber On Hot Summer Days, Our Skin Needs To Cool Down And Rehydrate To Retain Its Softness And Shine. The Goodness Of Aloe Vera And Cucumber In A Light Moisturizing Body Lotion Is Exactly What Your Skin Needs.Cucumber Cools And Rehydrates Your Skin, Which Keeps It From Drying. Aloe Vera Refreshes Your Skin With Its Regenerative Properties, To Give You Soft Skin That Feels Fresh.This Body Lotion Is Very Light To Ensure Absorption By Your Skin Even On The Hottest And Most Humid Summer Days Without Leaving Your Skin Sticky. Nourish Your Skin Naturally No Matter What Your Skin Type Is, Every Skin Demands Care And Protection During Winters. An Extra Dose Of Love Can Keep Your Skin Healthy And Soft Throughout The Season.Normal Skin Requires Nourishment. And So, A Mild Herbal Body Lotion Helps You Keep Your Skin Feeling Soft, Supple And Toned.It'S Best To Apply A Lotion That Has Natural Ingredients Like Aloe Vera And Winter Cherry. They Soothe, Moisturize And Promote Healthy Skin Through Skin Cell Regeneration.While You Can Apply Body Lotion When You Feel Like, It Works Wonders When Applied Right After A Shower Because Your Skin Is Most Receptive To Hydration Then.Winter Skincare Tips:Pay Attention To Areas Like Your Elbows And Knees Which Need Extra Moisturizing.Keep Yourself Covered While You Step Out As The Cold Air Tends To Deplete Skin Moisture. Heal Your Skin With Licorice And White Lily Our Skin Not Only Needs Protection From Possible Damage But Also Healing From Earlier Damage. It Needs Help In Clearing The Spots To Get A Natural Glow.Himalaya Clear Complexion Body Lotion Contains Natural Ingredients Like:White Lily - With Its Cooling Properties, It Rejuvenates The Skin.Licorice - Protects The Skin From Any Sun Damage And Repairs Skin With Its Anti-Ageing Properties.Regular Use Post-Shower Keeps Your Skin Visibly Brighter, Radiant And Even-Toned. Explore The Entire Range Of Lotions &amp; Creams Available On Nykaa. Shop More Himalaya Products Here.You Can Browse Through The Complete World Of Himalaya Lotions &amp; Creams .Alternatively, You Can Also Find Many More Products From The Himalaya Herbals Soothing Body Lotion Range.Mrp: 270 Country Of Origin: Indianame Of Mfg / Importer / Brand: The Himalaya Drug Companyaddress Of Mfg / Importer / Brand: The Himalaya Drug Company, Makali, Bengaluru 562162 Phone: 1-800-208-1930"/>
    <x v="2"/>
    <n v="135"/>
    <n v="328"/>
    <n v="328"/>
    <n v="9720"/>
    <n v="4.4000000000000004"/>
  </r>
  <r>
    <s v="68ea21f7e1e10da1b46d108557f5f921"/>
    <s v="BZ1000"/>
    <x v="3"/>
    <x v="48"/>
    <s v="Kama Ayurveda"/>
    <x v="93"/>
    <s v="Kama Ayurveda Lavender Patchouli Body Cleanser"/>
    <x v="0"/>
    <s v="https://www.nykaa.com/c/p/28381?skuId=28383"/>
    <s v="A Mild And Gentle Body Cleanser With The Soothing Scent Of Lavender And Patchouli That Soothes And Calms Dry Skin To Leave It Cleansed And Hydrated. Kama Ayurveda Lavender Patchouli Body Cleanser Is A Regular Use Body Cleanser Enriched With Aloe Vera, Honey, Rice, Wheat And Sugar Extracts That Add Back Moisture And Replenish Dry Skin For Smoother Texture And Softness. Lavender Essential Oil Soothes And Calms To Heal Irritation, Breakouts And Infections. Refreshing Patchouli Essential Oil Acts As A Natural Antibacterial, Antiseptic And Anti-Inflammatory Active To Repair Dryness, Roughness And Damage. A Herbal Blend Naturally Moisturizes, Smoothens And Protects Body With Every Wash.What It Is: Foaming Cleanser That Lathers Easily To Leave Skin Clean And Scented With Earthy, Floral Notesbenefits:- 65.8% Natural- Corrects Dry And Damaged Skin- Calms And Relaxes - Restores Healthy And Glow- Soothes And Repairs Skin Damagealternatively, You Can Also Find Many More Products From The Kama Ayurveda Lavender Patchouli Body Cleanser Range.Mrp: 675 Country Of Origin: Indianame Of Mfg / Importer / Brand: Kama Ayurveda Pvt Ltdaddress Of Mfg / Importer / Brand: 10, Birbal Rd, Pant Nagar, Jangpura, New Delhi, Delhi 110014"/>
    <x v="4"/>
    <n v="14"/>
    <n v="0"/>
    <n v="0"/>
    <n v="9450"/>
    <n v="4.3"/>
  </r>
  <r>
    <s v="599d49f6c86c76e1bf18146a63f5af34"/>
    <s v="BZ1000"/>
    <x v="5"/>
    <x v="3"/>
    <s v="Skin Lightening"/>
    <x v="130"/>
    <s v="Organic Harvest Skin Lightening Face Wash"/>
    <x v="178"/>
    <s v="https://www.nykaa.com/c/p/205866?skuId=205865"/>
    <s v="Organic Harvest Skin Lightening Face Wash Is A Creamy Face Wash Enriched With Naturally Driven Surfactant That Cleanses Your Skin And Provides A Lightened Skin Tone. The White Mulberry Extract Helps In Skin Whitening, Brightening, Shining And Lightening. Nature Certified Natural Plant Derived Actives Used In This Face Wash Have Natural Moisturizing Factors For Longer Moisturization. Whitens, Brightens And Lightens The Skin Free Of Parabens, Mineral Oil And Animal Ingredients No Color Addedadditional Information: Organic Harvest Is The First Indian Homegrown Brand Which Has An Entire Range Of Organic Skin Care, Body Care And Hair Care Products That Are Free From Any Harsh Chemicals, Parabens, Phthalates, Mineral Oil, Paba, Petrolatum, Paraffin Or Animal Ingredients.The Brand Os An Incredible Concept That Reflects Healthy Lifestyle Since The Products Are Derived From Plants That Have Been Grown Without Chemical Fertilizers, Herbicides And Pesticides, Making Them Skin Friendly.Alternatively, You Can Also Find Many More Products From The Organic Harvest Skin Lightening Face Wash Range.Mrp: 205 Country Of Origin: Indianame Of Mfg / Importer / Brand: Syscom Organic World Private Limitedaddress Of Mfg / Importer / Brand: India/Syscom Organic World Private Limited/A Block, 1St Floor, Hafed Complex, Adjoining Wazir Pur Bus Depot, New Delhi"/>
    <x v="5"/>
    <n v="45"/>
    <n v="0"/>
    <n v="0"/>
    <n v="9225"/>
    <n v="4.0999999999999996"/>
  </r>
  <r>
    <s v="5c5588d44a5fbd35cbef8c4c8303ec28"/>
    <s v="BZ1000"/>
    <x v="5"/>
    <x v="30"/>
    <s v="Hair Oil"/>
    <x v="131"/>
    <s v="Trichup Hair Fall Control Hair Oil"/>
    <x v="211"/>
    <s v="https://www.nykaa.com/c/p/162910?skuId=162908"/>
    <s v="An Unmatched Herbal Blend Of Trichup Hair Fall Control Oil Prevents The Premature Falling Of Your Hair. It Provides Your Hair A Flattering Uplift By Offering Nourishment To The Inner Surface Of Cuticle And Follicle. Trichup Hair Fall Control Oil Is A Splendid Combination Of Nature'S Best Herbs That Ensures Healthy Growth Of Hair. Arrests Hair Fall And Increases The Strength Of Hair Roots. Improves Quality Of Hair. Revitalizes Hair And Gives It Natural Bounce And Luster. 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Hair Oil Available On Nykaa. Shop More Trichup Products Here.You Can Browse Through The Complete World Of Trichup Hair Oil .Alternatively, You Can Also Find Many More Products From The Trichup Hair Fall Control Hair Oil Range.Mrp: 270 Country Of Origin: Indianame Of Mfg / Importer / Brand: Vasu Healthcare Pvt. Ltd.Address Of Mfg / Importer / Brand: 967/4 G.I.D.C., Makarpura, Vadodara -390010, Gujarat, India"/>
    <x v="0"/>
    <n v="57"/>
    <n v="1080"/>
    <n v="12"/>
    <n v="9120"/>
    <n v="4.2"/>
  </r>
  <r>
    <s v="05e28c57b58c65880c48f543b7cc2219"/>
    <s v="BZ1000"/>
    <x v="3"/>
    <x v="8"/>
    <s v="Nails "/>
    <x v="132"/>
    <s v="Ciatã© London Gelology Paint Pots - Loop The Loop"/>
    <x v="212"/>
    <s v="https://www.nykaa.com/c/p/59182?skuId=59194"/>
    <s v="This Colour Is As Fun As It Sounds. A Bold Pop Pink With A Playful Coral Edge, This Punchy Shade Is Packed With Fun And Bound To Bring You Endless Joy. An Instant Classic. Upgrade Your Polish To Powerfully Pigmented, Plumping And Extreme Shine Formula With Gel-Wear Finish. Geology Formula Is Featured In Ciat?S Bestselling 13 Cr?Me Shades. Pair With Gelology Top Coat For Extreme Hold, Long Wear Results With Serious Shine. The Formula Adhesive Polymer Gives A Longwearing Finish For Up To 10 Days Of High Gloss Shine. Exclusive Gloss Agent Optimizes The Adherence To Nails, Allowing Flexibility Which Minimizes Chipping And Enhances Durability. Pigment-Rich Formulation Gives Shades 360 Radiance For Vivid, High Coverage Colour. The Top Coat Plasticizer Delivers Extreme Gloss Shine, And Long-Lasting Wear-Time. Plumping Perfected Finish Gives Nails A Gel-Like Look.Explore The Entire Range Of Nail Polish Available On Nykaa. Shop More Ciatã© London Products Here.You Can Browse Through The Complete World Of Ciatã© London Nail Polish .Alternatively, You Can Also Find Many More Products From The Ciatã© London Gelology Paint Pot Range.Mrp: 1300 Name Of Mfg / Importer / Brand: M/S Ciate Londonaddress Of Mfg / Importer / Brand: Unit 5&amp;6, Pepys Court, 84 -86. The Chase London, Sw4 Onf, United Kingdom."/>
    <x v="5"/>
    <n v="7"/>
    <n v="33"/>
    <n v="30"/>
    <n v="9100"/>
    <n v="4.0999999999999996"/>
  </r>
  <r>
    <s v="539af8c5ee5d6e49feebd836b54ad75c"/>
    <s v="BZ1000"/>
    <x v="5"/>
    <x v="30"/>
    <s v="Shampoo &amp; Cleanser"/>
    <x v="68"/>
    <s v="Vaadi Herbals Amla Shikakai Shampoo-Hairfall &amp; Damage Control With Reetha Extract"/>
    <x v="105"/>
    <s v="https://www.nykaa.com/c/p/28083?skuId=11304"/>
    <s v="Pro-Tip: Apply Vaadi Shampoo On Wet Scalp And Hair. Massage It Gently Into The Scalp. Rinse And Repeat If Required. For Best Results Use Vaadi Herbals Superbly Smoothing Olive Conditioner. Amla Shikakai Shampoo - Hairfall &amp; Damage Control (350 Ml) Finish: Liquid Format: Shampoo An Expert Remedy For Hair-Fall Condition, This Shampoo Follows A Triple-Action Plan Alternatively, You Can Also Find Many More Products From The Vaadi Herbals Amla Shikakai Shampoo-Hairfall &amp; Damage Control Range.Mrp: 85 Country Of Origin: Indianame Of Mfg / Importer / Brand: Vaadi Herbals Private Limitedaddress Of Mfg / Importer / Brand: A-40, Jhilmil Industrial Area, Delhi - 110095"/>
    <x v="6"/>
    <n v="106"/>
    <n v="894"/>
    <n v="0"/>
    <n v="9010"/>
    <n v="4"/>
  </r>
  <r>
    <s v="4f45ef9c2b6aaa9fff7f07a5b5c23cb5"/>
    <s v="BZ1000"/>
    <x v="5"/>
    <x v="8"/>
    <s v="Foundation &amp; Concealer"/>
    <x v="98"/>
    <s v="Lotus Make-Up Ecostay Radiant Gel Foundation - Vanilla"/>
    <x v="213"/>
    <s v="https://www.nykaa.com/c/p/363323?skuId=363319"/>
    <s v="Get Long Lasting Dewy And Glowing Skin Using The Lotus Ecostay Radiant Gel Foundation. It Is Enriched With Moisturising And Purifying Properties Of Frangipani Extracts And Anti-Ageing Benefits Of Vitamin E.This New-Age Gel Formula Based Foundation Blends Easily For A Spotless, Natural Coverage And Masks Uneven Skin And Imperfections Without Looking Cakey Or Greasy Giving Way To Flawless Natural Looking Skin.It Is Suitable For All Skin Types And Ensures No Breakouts. Features: Medium Coverage Gel Based Foundation Offers Flawless, Seamless Coverage Provides Extreme Hydration To The Skin Imparts A Radiant Finish Comes With Spf 20 Shelf Life: 36 Months From The Date Of Manufacturing.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 You Can Explore Various Offers On Black Friday On Nykaa From 26Th - 30Th Nov 2020 In The Pink Friday Sale 2020. Get Additional 10% Off On Hdfc Bank Card. Use Coupon: Nykhdfc10. Offer Valid Only On The Nykaa App.Explore The Entire Range Of Foundation Available On Nykaa. Shop More Lotus Make Up Products Here.You Can Browse Through The Complete World Of Lotus Make Up Foundation .Alternatively, You Can Also Find Many More Products From The Lotus Make-Up Ecostay Radiant Gel Foundation Range.Mrp: 695 Country Of Origin: Indianame Of Mfg / Importer / Brand: Lotus Herbals Color Cosmeticsaddress Of Mfg / Importer / Brand: 80-B &amp; 80-C, Jharmajri, Baddi, Disst Solan - 173205 (Hp)"/>
    <x v="0"/>
    <n v="15"/>
    <n v="55"/>
    <n v="444"/>
    <n v="8865"/>
    <n v="4.2"/>
  </r>
  <r>
    <s v="26d69031a684010a56b8b8d8e57ebf48"/>
    <s v="BZ1000"/>
    <x v="2"/>
    <x v="33"/>
    <s v="Massage Oils"/>
    <x v="31"/>
    <s v="Forest Essentials Beauty Body Oil Soundarya"/>
    <x v="214"/>
    <s v="https://www.nykaa.com/c/p/551027?skuId=34224"/>
    <s v="Cold Pressed Organic Sweet Almond Oil With Bala, Ashwagantha And 24 K Gold Bhasma?Has The Property Of Penetrating To The Deepest Layer Of Skin,?Thereby Providing Radiance And Increased?Elasticity.Alternatively, You Can Also Find Many More Products From The Forest Essentials Beauty Body Oil Soundarya Range.Mrp: 2875 Name Of Mfg / Importer / Brand: Mountain Valley Springs (I) Pvt. Ltdaddress Of Mfg / Importer / Brand: E - 46 &amp; 47Bhadrabad Industrial Area, Bhadrabad Distt - Hardwar (Uttarakhand) Pin 249402, India"/>
    <x v="9"/>
    <n v="3"/>
    <n v="0"/>
    <n v="0"/>
    <n v="8625"/>
    <n v="3.8"/>
  </r>
  <r>
    <s v="911d6826660e49ceb0b3c1362f4cc871"/>
    <s v="BH5850"/>
    <x v="4"/>
    <x v="5"/>
    <s v="Unknown"/>
    <x v="133"/>
    <s v="Gillette Sensitive Shave Foam - 418Gm 33% Extra Free"/>
    <x v="152"/>
    <s v="https://www.nykaa.com/c/p/31364?skuId=3654"/>
    <s v="Simple. Honest. Classic. That'S The Gillette Foam Shave. The Lightly Fragrances For Sensitive Skin Lather Spreads Easily And Rinses Clean For That Foam Shave Men Have Enjoyed For Generations.Key Features : Gillette Foamy Sensitive Skin Shave Foam Helps To Moisturize Your Skin And Protect Against Irritation.Gillette Foamy Shaving Products Feature Gillette Comfort Glide Formula Including Glycerine To Hydrate And Special Lubricants To Enhance Razor Glide For A Smooth, Comfortable Shave.Caution : Pressurised Container. Protect From Sunlight And Do Not Expose To Temperature Exceeding 50C. Do Not Pierce Or Burn, Even After Use, Keep Out Of Reach Of Children. 3.75% By Mass Of The Contents Are Flammable. Shake Can Before Use.You Can Explore Various Offers On Black Friday On Nykaa From 26Th - 30Th Nov 2020 In The Pink Friday Sale 2020. Get Additional 10% Off On Hdfc Bank Card. Use Coupon: Nykhdfc10. Offer Valid Only On The Nykaa App.Explore The Entire Range Of Shaving Cream, Foams &amp; Gels Available On Nykaa. Shop More Gillette Products Here.You Can Browse Through The Complete World Of Gillette Shaving Cream, Foams &amp; Gels .Alternatively, You Can Also Find Many More Products From The Gillette Classic Sensitive Shave Foam Range.Mrp: 199 Expiry Date: 15 May 2023Country Of Origin: Indianame Of Mfg / Importer / Brand: Gillette India Limitedaddress Of Mfg / Importer / Brand: P&amp;G Plaza, Chakala,Mumbai"/>
    <x v="3"/>
    <n v="47"/>
    <n v="0"/>
    <n v="0"/>
    <n v="8413"/>
    <n v="4.5"/>
  </r>
  <r>
    <s v="1c0102af60985a0f672cbef0f5579b79"/>
    <s v="BZ1000"/>
    <x v="5"/>
    <x v="24"/>
    <s v="Oily Skin"/>
    <x v="84"/>
    <s v="Lotus Herbals Safe Sun Whitening+ Long Last Sunblock Spf 40 Pa+++"/>
    <x v="215"/>
    <s v="https://www.nykaa.com/c/p/36027?skuId=134127"/>
    <s v="Safe Sun Long Last Sunblock With Instant Whitening Glow Is An Innovative Sun Block Which Gives Long Hours Protection From Uva/ Uvb Rays. Enriched With Vitamin E &amp; Herbal Extracts, It Provides Spotless Instant Whitening Glow For The Entire Day. Regular Use Covers Dark Spots, Improves Skin Tone And Protects From Sun Induced Damage.Complete Protection From Uva + Uvbsmooth Coverage With Mattifying Glowspotless Instant Whiteningprotection From Tanningfast Absorptioncontrols Melanin Production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Other Options For Herbal/Ayurvedic Sunscreen Here.You Can Explore Various Offers On Black Friday On Nykaa From 26Th - 30Th Nov 2020 In The Pink Friday Sale 2020. Get Additional 10% Off On Hdfc Bank Card. Use Coupon: Nykhdfc10. Offer Valid Only On The Nykaa App.Explore The Entire Range Of Face Sunscreen Available On Nykaa. Shop More Lotus Herbals Products Here.You Can Browse Through The Complete World Of Lotus Herbals Face Sunscreen .Alternatively, You Can Also Find Many More Products From The Lotus Herbals Safe Sun Whitening+ Long Last Sunblock Spf 40 Pa+++ Range.Mrp: 445 Country Of Origin: Indianame Of Mfg / Importer / Brand: Lotus Herbals Color Cosmeticsaddress Of Mfg / Importer / Brand: 80-B &amp; 80-C, Jharmajri, Baddi, Disst Solan - 173205 (Hp)"/>
    <x v="15"/>
    <n v="24"/>
    <n v="2096"/>
    <n v="0"/>
    <n v="8280"/>
    <n v="3.6"/>
  </r>
  <r>
    <s v="6274c6f91cb7f8f3d662025ee9ec7dd8"/>
    <s v="BZ1000"/>
    <x v="4"/>
    <x v="5"/>
    <s v="Unknown"/>
    <x v="134"/>
    <s v="Nyassa Rosemary Shampoo"/>
    <x v="47"/>
    <s v="https://www.nykaa.com/c/p/24148?skuId=24146"/>
    <s v="Nature Holds Some Of The Best Secrets To Healthy And Luxuriant Hair, And Nyassa Brings Some Of That To You In This Shampoo. Fortified With An Additional Ingredient And A Lasting Fragrance, This Is What Your Need For Natural And Effective Hair Care. Rosemary Shampoo Contains Rosemary Extracts And Quinoa Protein That Help To Stimulate Hair Growth And Smoothen It. Rosemary Is Known To Promote Hair Growth And Adds Strength. It Stimulates Follicles And Helps The Hair To Grow Longer And Stronger. It Also Slows Down Premature Hair Loss. Quinoa Has High Amino Acid Content And Gives Substantively To Hair, Repairs Damage And Makes Hair Look Smoother And Silkier.Additional Information: Nyassa Creates Unique Bath And Body Products From The Finest Of Natural Ingredients, To Blend That With Some Of The Most Exotic Fragrances, They Offer A Wide Range Of Diverse Products, To Constantly Innovate And Diligently Research, To Understand The Myriad Ways In Which Hundreds Of Nutritious And Efficacious Natural Ingredients Work, To Learn And To Apply That Knowledge On How It Works On Various Skin Types, To Intelligently Differentiate The Appropriate Ingredients Of A Face Cream From That Of A Face Wash, And Hence Formulate Each, To Keep Up To The Ever Changing Expectations Of The Consumers, Delivering Value And Changing Ordinary Everyday Experiences.Alternatively, You Can Also Find Many More Products From The Nyassa Rosemary Shampoo Range.Mrp: 750 Country Of Origin: Indianame Of Mfg / Importer / Brand: Nyassa Retail Private Limitedaddress Of Mfg / Importer / Brand: Nyassa Retail Pvt. Ltd.,D- 5/7, Ttc Midc, Near Jai Mata Di Weigh Bridge,Rekonda Area, Turbhe, Navi Mumbai- 400703 India"/>
    <x v="6"/>
    <n v="11"/>
    <n v="0"/>
    <n v="0"/>
    <n v="8250"/>
    <n v="4"/>
  </r>
  <r>
    <s v="19afa069893b40a87c454f3462088624"/>
    <s v="BH8092"/>
    <x v="1"/>
    <x v="1"/>
    <s v="Lipstick"/>
    <x v="105"/>
    <s v="Givenchy Rouge Interdit Rouge - 10 Boyish Rose"/>
    <x v="216"/>
    <s v="https://www.nykaa.com/c/p/881595?skuId=771304"/>
    <s v="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450 Country Of Origin: Francename Of Mfg / Importer / Brand: Lvmh Parfums, Parisaddress Of Mfg / Importer / Brand: Lvmh Parfums, Paris"/>
    <x v="0"/>
    <n v="3"/>
    <n v="828"/>
    <n v="78"/>
    <n v="8250"/>
    <n v="4.2"/>
  </r>
  <r>
    <s v="3cd60a3c8eb928ff94a55e3ff5c929e0"/>
    <s v="BZ1000"/>
    <x v="2"/>
    <x v="9"/>
    <s v="Face Moisturizer &amp; Day Cream"/>
    <x v="21"/>
    <s v="Ponds Cold Cream Honey &amp; Milk Protein Face Cream"/>
    <x v="217"/>
    <s v="https://www.nykaa.com/c/p/556728?skuId=556726"/>
    <s v="Is Winter Causing Dry Lines And Patches On Your Skin?Dermatologists Say, Skin Loses Moisture When Exposed To Cold, Leading To Dryness That Show Up As Dry Lines And Patches. Pond'S Cold Cream With Honey &amp; Milk Proteinpresenting Your Favourite Cold Cream With The Goodness Of Honey And Milk Protein. Enriched With Beauty Oils &amp; Skin Nutrientshypoallergenic Tested Against Allergies &amp; Does Not Block Pores, Giving You 24 Hour Moisturisation And Protection. How To Use - Step 1Apply Over Cleansed Face,Neck And Hands. How To Use - Step 2Apply On All Areas That Are Dry. For Best Resultsre-Apply As And When Required For Soft Glowing Skin All Winter."/>
    <x v="2"/>
    <n v="86"/>
    <n v="0"/>
    <n v="0"/>
    <n v="8084"/>
    <n v="4.4000000000000004"/>
  </r>
  <r>
    <s v="118cc47d53fd75bb95ef9457f5597e26"/>
    <s v="BZ1000"/>
    <x v="4"/>
    <x v="5"/>
    <s v="Unknown"/>
    <x v="135"/>
    <s v="Indus Valley Men Organic Beard &amp; Hair Color Medium Brown"/>
    <x v="117"/>
    <s v="https://www.nykaa.com/c/p/399092?skuId=395959"/>
    <s v="Indus Valley Organic Beard And Hair Color Is Designed Specifically For Men And Contains All Natural Ingredients To Make It Safe For People Who Are Prone To Hair Color Allergy. It Strengthens Your Hair And Also Re-Enforces Hair Growth. It Is Infused With The Goodness Of Fenugreek, Amla, Henna, Brahmi, Indigo And Many More. This Color Kit Makes It Very Easy To Shade Your Beard And Hair, Giving It A Natural Look.Key Features: Completely Natural And Organic Beard And Hair Color For Men Free From Ammonia, Hydrogen Peroxide And Ppd Certified By Usda And Ecocert Enriched With Henna, Amla And Brahmi That Improve The Texture Of Your Hair And Beard Fenugreek, Manjishta And Indigo Impart Rich And Long Lasting Colour Indigo Is The Most Important Ingredient In This Product As It Imparts Blue To Green Colour Specially Designed For Beard And Hair Designed For Only Men Suitable For All Kinds Of Hair Available In 4 Shades Single Application Productthe Pack Contains: A Sachet Containing Powder Of 60 G 1 Instruction Leaflet. 1 Application Brush. One Pair Of Gloves. Free 1 Hair Eaze Spa Sachet Of 15 Ml.About The Brand: Indus Valley Is A Natural And Herbal Hair Colour, Pharmaceutical Cosmetics And Ayurveda Cosmetics Manufacturer. The Brand Has An Extensive Range Of Pure Essential Oils, Organic And Halal-Certified Hair Dyes, Hair And Skin Care Products That Rejuvenate Your Mind, Body And Soul. Indus Valley Products Are Free From Toxic Ingredients Like Ammonia, Lead And Are Made In Total Natural Surroundings. The Company'S Factory Is Situated In Lower Himalayas In Eco-Friendly Surrounding Producing High-Quality Natural Cosmetics.You Can Explore Various Offers On Black Friday On Nykaa From 26Th - 30Th Nov 2020 In The Pink Friday Sale 2020. Get Additional 10% Off On Hdfc Bank Card. Use Coupon: Nykhdfc10. Offer Valid Only On The Nykaa App.Alternatively, You Can Also Find Many More Products From The Indus Valley Men Organic Beard &amp; Hair Color Range.Mrp: 299 Country Of Origin: Indianame Of Mfg / Importer / Brand: Indus Cosmeceuticalsaddress Of Mfg / Importer / Brand: Industrial Area, Shoghi, Shimla-173219 (H.P)"/>
    <x v="15"/>
    <n v="30"/>
    <n v="0"/>
    <n v="0"/>
    <n v="8070"/>
    <n v="3.6"/>
  </r>
  <r>
    <s v="07fd74b60fc58f0683f3e7b8329f2e55"/>
    <s v="BZ1000"/>
    <x v="1"/>
    <x v="2"/>
    <s v="Highlighters"/>
    <x v="33"/>
    <s v="Wet N Wild Color Icon Loose Pigment - Carol"/>
    <x v="162"/>
    <s v="https://www.nykaa.com/c/p/455640?skuId=455639"/>
    <s v="Shimmer And Shine All Night Long! Step Into Winter Smoldering With These High Definition Wet N Wild Color Icon Loose Pigment Shades. These Versatile Pigments Can Be Used On The Face, Eyes And Body For An All-Over Sweep Of Color That Blends Effortlessly With Excellent Spreadability. Color Icon Loose Pigments Are Highly Concentrated Pearl Pigments That Create A Multi-Dimensional Metallic Effect.Features:Out Of The World Loose Pigments That Can Be Used On The Face, Eyes And Bodythese Highly Concentrated Pearl Pigment Deliver Excellent Blendabilityit Is A One Stop Product For That Multi-Dimensional Metallic Effectcan Be Used Alone Or Blended With Other Pigments For A More Personalized Colorthis Product Is Cruelty And Gluten-Freeabout The Brand: Wet N Wild Is A Los Angeles Based Company Bringing To You Stunning Range Of Cosmetics With High-Performance Formulations All Available At Unbeatable Prices.Since 1979, Millions Of Women Around The World Have Trusted Wet N Wild In Delivering Prestige-Quality Cosmetics In Trendy Colors.Avail Hottest Makeup Picks, Get The Latest Beauty Inspiration With On-Trend Wet N Wild Palettes, Lip Colors, Foundations And Much More To Get Flawless Makeup Looks All The Time!Explore The Entire Range Of Highlighters Available On Nykaa. Shop More Wet N Wild Products Here.You Can Browse Through The Complete World Of Wet N Wild Highlighters .Alternatively, You Can Also Find Many More Products From The Wet N Wild Color Icon Loose Pigment Range.Mrp: 350 Country Of Origin: United States Of America (The)Name Of Mfg / Importer / Brand: Markwins Beauty Products Incaddress Of Mfg / Importer / Brand: Tancorp Beauty, 6/16 East, Patel Nagar, 2Nd Floor, New Delhi 110008"/>
    <x v="5"/>
    <n v="23"/>
    <n v="499"/>
    <n v="131"/>
    <n v="8050"/>
    <n v="4.0999999999999996"/>
  </r>
  <r>
    <s v="4de7fab554f91a9a00105d51f8fcce34"/>
    <s v="BH5936"/>
    <x v="13"/>
    <x v="3"/>
    <s v="Dry &amp; Frizzy Hair"/>
    <x v="136"/>
    <s v="Schwarzkopf Gliss Hair Repair With Liquid Keratin Serum Ultimate Repair Conditioner"/>
    <x v="218"/>
    <s v="https://www.nykaa.com/c/p/304943?skuId=304941"/>
    <s v="Schwarzkopfschwarzkopf Gliss Ultimate Repair Conditioner 200Mldo You Have Heavily Damaged Dry Hair? Your Heavily Damaged Hair Looses Keratin Increasingly, Resulting In A Severely Weakened Hair Structure. It Requires An Extreme Repair Care That Refills These Keratin Losses. Gliss Ultimate Repair Offers:Perfect Combabilitydeep Reconstructionup To 90 % More Resistance Features Perfect Combability Deep Reconstruction Up To 90 % More Resistancemaximum Shelf Life 12 Monthscontains Hazardous Materials? Falseuseful Hintsfor Optimal Care Results, Please Follow The 3-Step Gliss Kur Hair Repair System: 1 Shampoo Cleanses 2 Conditioner Detangles 3 Treatment Nourishescomposition Aquacetearyl Alcoholquaternium-87Stearamidopropyl Dimethylaminedimethiconedistearoylethyl Hydroxyethylmonium Methosulfateisopropyl Myristatepolyquaternium-37Hydrolyzed Keratintocopheryl Acetatepanthenolcitric Acidpropylene Glycolphenoxyethanolsodium Methylparabenglycerinparfumdimethiconoldicaprylyl Carbonatelinaloollimoneneabout The Brand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 Our Best Repair Ever: Prevents Damage Before It Happens, For Long-Lasting Beautiful Hair. Available In More Than 50 Countries, And Has Been Trusted By Millions For Over 60 Years. Technology Keratin Serum With 3X Liquid Keratin Ultimate Repair To Specifically Serve The Needs Of Heavily Damaged, Very Dry Hair, The Ultimate Repair Range Is Enriched With 3 X Liquid Keratin To Precisely Refill Lost Keratin &amp; Restore The Hair Structure.How To Use Apply Gently Into Wet Hair. Rinse Thoroughly! Use Regularly. Explore The Entire Range Of Conditioner Available On Nykaa. Shop More Schwarzkopf Products Here.You Can Browse Through The Complete World Of Schwarzkopf Conditioner .Alternatively, You Can Also Find Many More Products From The Schwarzkopf Gliss Hair Repair With Liquid Keratin Ultimate Repair Conditioner Range.Mrp: 399 Country Of Origin: Germanyname Of Mfg / Importer / Brand: M/S. Schwarzkopf &amp; Henkel Production Europe Gmbh &amp; Co.Address Of Mfg / Importer / Brand: M/S. Schwarzkopf &amp; Henkel Production Europe Gmbh &amp; Co., Henkel Str,40589 Dusseldorf- Germany"/>
    <x v="11"/>
    <n v="21"/>
    <n v="1267"/>
    <n v="60"/>
    <n v="7959"/>
    <n v="3.9"/>
  </r>
  <r>
    <s v="fe19790da9d93ff9f431a4b56320f3b4"/>
    <s v="BZ1000"/>
    <x v="5"/>
    <x v="24"/>
    <s v="Combination Skin"/>
    <x v="137"/>
    <s v="Jovees Fairness Lotion Water Resistant Sun Screen Spf 25"/>
    <x v="219"/>
    <s v="https://www.nykaa.com/c/p/392340?skuId=392339"/>
    <s v="Jovees Sunscreen Fairness Lotion Spf 25 Is A Water Resistant Lotion That Contains Sandal, Chamomile, Licorice, Carrot, Aloe Vera Along With Other Precious Herbal Extracts That Will Make Skin Visibly Fairer And Even Toned. It Is Easily Absorbed Into The Skin And Forms Protective Layer. It Also Helps In Maintaining Moisture Balance.The Sunscreen Lotion Is Suitable For All Skin Types. The Formula Neither Makes The Skin Too Oily, Nor Does It Make Too Dry.Features:Water-Resistant Sunscreen Lotion With Spf 25Itâ€™S Powerful Herbal Extracts Make The Skin Visibly Fairer And Even Tonedthe Formula Has The Goodness Of Aloe And Sandalwoodprotects Your Skin From Harmful Uv Rayskeeps Skin Nourished And Smooth All Day Longabout The Brand:Â Jovees, A Line Of Herbal And Ayurvedic Products Is Result Of An Extensive Research Aligning The Power Of Herbs And Power Of Science. Presenting Customised Herbal Skincare And Hair Treatments Made With Natural Extracts. The Products Areâ Alcohol, Paraben And Fragrance-Free.You Can Explore Various Offers On Black Friday On Nykaa From 26Th - 30Th Nov 2020 In The Pink Friday Sale 2020. Get Additional 10% Off On Hdfc Bank Card. Use Coupon: Nykhdfc10. Offer Valid Only On The Nykaa App.Alternatively, You Can Also Find Many More Products From The Jovees Fairness Lotion Spf 25 Range.Mrp: 365 Country Of Origin: Indianame Of Mfg / Importer / Brand: Jovees Herbal Careaddress Of Mfg / Importer / Brand: Jovees Herbal Careplot No. 16, Sector-3, I.I.E,Pant Nagar - 263146 (Uttrakhand)"/>
    <x v="3"/>
    <n v="29"/>
    <n v="1840"/>
    <n v="0"/>
    <n v="7946"/>
    <n v="4.5"/>
  </r>
  <r>
    <s v="10637cc9832223fdde9194240f24a0ab"/>
    <s v="BZ1000"/>
    <x v="1"/>
    <x v="26"/>
    <s v="Eye Brow Enhancers"/>
    <x v="86"/>
    <s v="Deborah 24 Ore Eyebrow Pencil - 281"/>
    <x v="145"/>
    <s v="https://www.nykaa.com/c/p/37787?skuId=37785"/>
    <s v="The Pencil Defines, Emphasises And Fills In Eye Brow Colour For Fuller Looking Brows. The Special Brush Sculpts And Shapes Brows Precisely And Effortlessly. Well Groomed Neat And Naturally Beautiful Eyebrows.For Precise Brow Definition And All-Day Color. With Special Mini Brow-Brush. Dermatologist Tested.Explore The Entire Range Of Eye Brow Enhancers Available On Nykaa. Shop More Deborah Products Here.You Can Browse Through The Complete World Of Deborah Eye Brow Enhancers .Alternatively, You Can Also Find Many More Products From The Deborah 24 Ore Eyebrow Pencil Range.Mrp: 495 Country Of Origin: Francename Of Mfg / Importer / Brand: Alkos Cosmetiquesaddress Of Mfg / Importer / Brand: Alkos Cosmetiques, Zone Activites De Landacres, Hesdin L'Abbe, 62630"/>
    <x v="0"/>
    <n v="16"/>
    <n v="0"/>
    <n v="0"/>
    <n v="7920"/>
    <n v="4.2"/>
  </r>
  <r>
    <s v="82252f975624c9d98e75fe5f372ef4bf"/>
    <s v="BZ1000"/>
    <x v="13"/>
    <x v="45"/>
    <s v="Hair Creams &amp; Masks"/>
    <x v="138"/>
    <s v="Kevin.Murphy Motion.Lotion Curl Enhancing Lotion"/>
    <x v="220"/>
    <s v="https://www.nykaa.com/c/p/369229?skuId=281209"/>
    <s v="Enhance Curls, And Get Frizz Under Control With Kevin Murphy'S Motion.Lotion. A Weightless, Highly-Absorbent Treatment Lotion That Is Super-Charged With Beneficial Ingredients To Deliver Flexible Hold, And Natural-Looking Shine.Features:- Curl Enhancer And Finishing Lotion In-One- Flexible Weightless Hold- Boosts Hair'S Natural Shine- Suitable For Defining Curls In Long Or Fine Hair- Sulphate, Paraben And Cruelty-Freeabout The Brand: Kevin.Murphy Is A Fashion Focused Range Of Salon Only, Professional, Hair Care Products Created By Kevin To Meet His Needs As An Editorial Hairstylist. A Master Of His Profession, No One Understands The Transformative Power Of Hair Better Than Kevin Murphy. It'S Range Of Shampoos, Conditioners, Treatments And Styling Aids, Is An Indulgence Of Runway Looks And Natural Aromatherapy Catered For Every Hair Type, Each Product Designed To Deliver Performance, Strength And Longevity. The Products Are Made From Renewable And Sustainable Resources Whenever Possible, Using Pure Essential Oils, Plant Extracts And Natural Antioxidants And All Hair Products Are Sulphate And Paraben Free.Explore The Entire Range Of Gels &amp; Waxes Available On Nykaa. Shop More Kevin.Murphy Products Here.You Can Browse Through The Complete World Of Kevin.Murphy Gels &amp; Waxes .Alternatively, You Can Also Find Many More Products From The Kevin.Murphy Motion.Lotion Curl Enhancing Weightless Lotion Range.Mrp: 1975 Country Of Origin: Austrianame Of Mfg / Importer / Brand: Kevin Murphy Business Services Pty Ltd.Address Of Mfg / Importer / Brand: Headstart Luxury Pvt. Ltd. 340/1, Sultanpur, Mg Road, New Delhi -110033"/>
    <x v="18"/>
    <n v="4"/>
    <n v="500"/>
    <n v="25"/>
    <n v="7900"/>
    <n v="3.2"/>
  </r>
  <r>
    <s v="d68d00dc92b849577e1afc761931979b"/>
    <s v="BZ1000"/>
    <x v="10"/>
    <x v="42"/>
    <s v="Unknown"/>
    <x v="139"/>
    <s v="Salvatore Ferragamo F Pour Homme Black Eau De Toilette"/>
    <x v="221"/>
    <s v="https://www.nykaa.com/c/p/182910?skuId=182909"/>
    <s v="F By Ferragamo Pour Homme Black Exudes Masculine Sophistication And Intense Elegance. A Bold, Intense Fragrance, Featuring Notes Of Lavender Absolute, Black Pepper Blended With Coriander Seed, Labdanum, Tonka. The Fragrance Arrives In The Same Flacon Form As Previous Editions: F By Ferragamo Pour Homme And F By Ferragamo Pour Homme Black. The Nose Behind This Fragrance Is Olivier Polge. - Top Notes: Marjoram, Cardamom, Mandarin Orange And Black Pepper - Heart Notes: Pimento, Saffron, Sage And Olibanum - Base Notes: Black Musk, Patchouli, Vetiver And Labdanum Fragrance Family: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Pour Homme Black Eau De Toilette Range.Mrp: 3500 Country Of Origin: Francename Of Mfg / Importer / Brand: Ferragamo Parfumesaddress Of Mfg / Importer / Brand: Ferragamo Parfumes S.A, 75002, Paris, France"/>
    <x v="0"/>
    <n v="3"/>
    <n v="598"/>
    <n v="1125"/>
    <n v="7875"/>
    <n v="4.2"/>
  </r>
  <r>
    <s v="ad442a86c908d0c243205b21bc45abc7"/>
    <s v="BZ1000"/>
    <x v="1"/>
    <x v="2"/>
    <s v="Foundation"/>
    <x v="140"/>
    <s v="Daily Life Forever52 Air Foundation Spf 20 - Afd005"/>
    <x v="50"/>
    <s v="https://www.nykaa.com/c/p/400981?skuId=400980"/>
    <s v="If You Want An Airbrushed Velvety Look, Get Your Hands On This Spray Foundation By Dailylife Forever52. It Offers Exactly What You Are Looking For. The Water Resistant Formula Blends In Evenly And Lends A Perfect Toned Look To Your Legs, Covering Major Skin Flaws Like Spider Veins, Stretch Marks, Scars And So On. This Air Foundation, With Its Ultra-Fluid And Ultra-Fine Texture Creates A Fine Mist Giving You A Perfect Runway-Ready Look In Just 2 Minutes. In Addition, This Foundation Is Super Easy To Apply, Stays On For Long And Is A Must-Have Product In Your Make-Up Kit. With Spf 20, It Is An Ideal Choice For Protecting The Skin From The Harsh Uvb Rays.Features:Spray On Foundation For Flawless Looking Legsfeatures An Ultra Fluid And Ultra Fine Texturecovers Stretch Marks And Other Forms Of Imperfectionswaterproof Formula, Formulated With Spf 20About The Brand: 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Explore The Entire Range Of Foundation Available On Nykaa. Shop More Daily Life Forever52 Products Here.You Can Browse Through The Complete World Of Daily Life Forever52 Foundation .Alternatively, You Can Also Find Many More Products From The Daily Life Forever52 Spray Foundation Range.Mrp: 850 Country Of Origin: Chinaname Of Mfg / Importer / Brand: F.M. Cosmetics (India )Llpaddress Of Mfg / Importer / Brand: 701, The Capital, Plot C-70, G-Block, Bandra Kurla Complex, Bandra East, Mumbai:400051"/>
    <x v="11"/>
    <n v="9"/>
    <n v="0"/>
    <n v="0"/>
    <n v="7650"/>
    <n v="3.9"/>
  </r>
  <r>
    <s v="4dc2511bbcf3b0e09194c32d1498f0f9"/>
    <s v="BH6897"/>
    <x v="5"/>
    <x v="30"/>
    <s v="Shampoo &amp; Cleanser"/>
    <x v="76"/>
    <s v="Aveda Botanical Repair Strengthening Shampoo"/>
    <x v="47"/>
    <s v="https://www.nykaa.com/c/p/856595?skuId=856593"/>
    <s v="Aveda Botanical Repair Strengthening Shampoo Strengthens And Repairs Damaged Hair With Plant Powered 3-Layer Hair Repair. The Formula Luxuriously Cleanses And Gently Removes Excess Oil, Product Build-Up And Pollution.Aveda'S Own Pure-Fume Aroma With Certified Organic Ylang-Ylang, Rose And Marjoram And Other Pure Flower And Plant Essences. Features:- Builds Bonds To Improve Hair Strength*- Gently Removes Excess Sebum, Product Build-Up And Pollution, Which Can Damage Hairâ€‹- 94% Naturally Derived** - For All Hair Types And Textures- Safe For Color Treated And Chemically Processed Hair - Vegan, Cruelty-Free- Free From Silicone, Sulfated Cleansers, Parabens, Mineral Oil, Synthetic Fragrances*When Used With The Botanical Repair Strengthening Conditioner. **From Plants, Non-Petroleum Minerals Or Water.About The Brand: Aveda Corporation Is An American Cosmetics Company Founded By Horst Rechelbacher, Now Owned By Estã©E Lauder Lauder Companies. One Of The Industry'S Most-Prestigious Beauty Brands, Aveda Beauty Products Are Alive With The Life Force Of Plants, And Contain Pure Essential Oils. Specializing In Hair Care Products, The Brand Also Offers Other Plant-Based Products - Skin Care, Makeup, Pure-Fume, Aromas And Lifestyle - That Are All Professionally Developed And Clinically Tested. This Cruelty-Free Brand Range Is Formulated Without Parabens, Phthalates And Sodium Lauryl Sulfate.Country Of Origin : Belgium / Canada / France / Germany / Italy / Japan / South Korea / Switzerland / United Kingdom / United Statesexplore The Entire Range Of Shampoo Available On Nykaa. Shop More Aveda Products Here.You Can Browse Through The Complete World Of Aveda Shampoo .Alternatively, You Can Also Find Many More Products From The Aveda Botanical Repair Strengthening Shampoo Range.Mrp: 750 Expiry Date: 15 July 2022Country Of Origin: United States Of America (The)Name Of Mfg / Importer / Brand: Estee Lauder Companiesaddress Of Mfg / Importer / Brand: 202-206 Tolstoy House, Tolstoy Marg, New Delhi 110001"/>
    <x v="16"/>
    <n v="10"/>
    <n v="894"/>
    <n v="95"/>
    <n v="7500"/>
    <n v="4.9000000000000004"/>
  </r>
  <r>
    <s v="0419250ea105a0b2e77d86a625b26a4f"/>
    <s v="BZ1000"/>
    <x v="5"/>
    <x v="3"/>
    <s v="Pigmentation"/>
    <x v="141"/>
    <s v="Neemli Naturals Glycolic Acid &amp; Hydrolysed Collagen Pit Repair Concentrate"/>
    <x v="0"/>
    <s v="https://www.nykaa.com/c/p/813048?skuId=813046"/>
    <s v="Of All Things That Linger, Scars And Pits From Acne Or Injuries Are Not Ones You Want Around. Neemli Naturals Glycolic Acid &amp; Hydrolyzed Collagen Pit Repair Concentrate Is A Synergistic Blend Of Ingredients That Targets Pits, Redness And Uneven Skin Texture. With Collagen-Stimulating Glycolic Acid, Regenerating Hydrolyzed Collagen And Brightening Lactic Acid, This Concentrate Works Hard To Exfoliate Skin, Treat Acne And Reveal Reveal Fresh, Radiant Skin Gently.If You Suffer From Severe, Untreated Acne Or Accidental Wounds, It Can Result In Skin Damage. When Your Body Doesn'T Produce Enough Collagen, Pits Or Scars May Form While Skin Heals. If You'Re Looking For A Non-Invasive But Effective, Yet Gentle Treatment And Prevention Remedy, Your Search Ends Here. The Neemli Glycolic Acid &amp; Hydrolyzed Collagen Pit Repair Concentrate Is Formulated Especially To Work On Repairing Pits And Uneven Skin Texture. An Effective Exfoliator, Glycolic Acid Boosts Your Skin'S Natural Collagen Production While Clearing Pores To Prevent Acne Breakouts And Fading Old Scars. On The Other Hand, This Plant-Based Hydrolyzed Collagen Increases Skin Elasticity To Repair Pits Effectively While Lactic Acid Soothes The Affected Area. Also Enriched With Bacteria-Eliminating Green Tea Extract That Reduces Red Bumps Along With Hyperpigmentation-Reducing Niacinamide, This Concentrate Is The Help You Need To Quit The Pits!Key Benefits:Targets Pits, Redness And Uneven Skin: The Exfoliating Properties Of Glycolic Acid Are Effective In Treating Scars And Skin Discolouration. This, Along With Plant-Based Hydrolyzed Collagen Boosts Overall Production That Helps In Repairing Damaged Skin Along With Improving Elasticity And Making Dark Spots Fade Faster. Anti-Inflammatory Green Tea Extract Helps Reduce Redness Of The Skin While Lactic Acid Helps In Improving Skin Texture While Reducing Discolouration And Hyperpigmentation.Exfoliates And Brightens Skin: With Several Natural And Gentle Exfoliators Like Glycolic Acid, The Holy Grail For Exfoliation And Lactic Acid - A Light, Peeling Agent, This Concentrate Helps In Smoothening Out The Skin And Making It Glow. The Niacinamide Content Combined With Hyaluronic Acid In The Concentrate Helps With Reducing Water Loss While Brightening Overall Skin Complexion.Prevents Acne: The First Step To Avoiding Pits And Scars Is To Prevent The Formation Of Acne. This Neemli Naturals Concentrate Helps In Acne Management. Green Tea Extract Acts As An Antibacterial Agent, Eliminating Acne-Causing Bacteria While Regulating Sebum Production. Glycolic And Lactic Acid Help In Sloughing Off Dull, Rough Skin, Cleaning Pores And Promoting Cell Renewal That Prevents Breakouts And Fades Old Scars.Suitable For: Dry, Dehydrated To Oily And Acne-Prone Skinwhat Else You Need To Know: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Alternatively, You Can Also Find Many More Products From The Neemli Naturals Glycolic Acid &amp; Hydrolysed Collagen Pit Repair Concentrate Range.Mrp: 2250 Country Of Origin: Indianame Of Mfg / Importer / Brand: Anapure Biocosaddress Of Mfg / Importer / Brand: Sco 911, Industrial Area Phase Ii, Chandigarh, 160002 India"/>
    <x v="3"/>
    <n v="11"/>
    <n v="1546"/>
    <n v="0"/>
    <n v="7425"/>
    <n v="4.5"/>
  </r>
  <r>
    <s v="e3a38c69c899b51cbb6b1162764b9eab"/>
    <s v="BZ1000"/>
    <x v="1"/>
    <x v="2"/>
    <s v="Highlighters"/>
    <x v="142"/>
    <s v="Make Up For Ever Star Lit Glitter - S107 Holographic Silver"/>
    <x v="149"/>
    <s v="https://www.nykaa.com/c/p/465605?skuId=465600"/>
    <s v="A Fine, Delicate Glitter With Multiple Effects That Captures The Light And Illuminates Your Makeup Look. Make Up For Ever Star Lit Glitters Can Be Applied Directly To The Face And Body Or Combined With Other Textures To Improve Adherence And Optimise Shine.Explore The Entire Range Of Highlighters Available On Nykaa. Shop More Make Up For Ever Products Here.You Can Browse Through The Complete World Of Make Up For Ever Highlighters .Alternatively, You Can Also Find Many More Products From The Make Up For Ever Star Lit Glitter Range.Mrp: 1850 Country Of Origin: Francename Of Mfg / Importer / Brand: M/S. Strand Cosmetics Europeaddress Of Mfg / Importer / Brand: M/S. Strand Cosmetics Europe 124 Route Du Charpenay 69210 Lentilly-France"/>
    <x v="11"/>
    <n v="4"/>
    <n v="499"/>
    <n v="51"/>
    <n v="7400"/>
    <n v="3.9"/>
  </r>
  <r>
    <s v="c652c8eb3fd76bbfb19cd1872a70a546"/>
    <s v="BH6142"/>
    <x v="4"/>
    <x v="5"/>
    <s v="Unknown"/>
    <x v="143"/>
    <s v="Shiseido Essentialist Eye Palette - 02 Paltanium Street Metals"/>
    <x v="222"/>
    <s v="https://www.nykaa.com/c/p/417321?skuId=417316"/>
    <s v="Harnessing Over 145 Years Of Japanese Beauty Wisdom, Shiseido Essentialist Eye Palette Is The Perfect Way To Embrace Beauty. These Eyeshadow Palettes Are Made With An Innovative Cream Powder Matrix System, Which Provides Pure, Silky Color That Lasts 12 Hours Without Creasing. 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You Can Explore Various Offers On Black Friday On Nykaa From 26Th - 30Th Nov 2020 In The Pink Friday Sale 2020. Get Additional 10% Off On Hdfc Bank Card. Use Coupon: Nykhdfc10. Offer Valid Only On The Nykaa App.Explore The Entire Range Of Eye Shadow Available On Nykaa. Shop More Shiseido Products Here.You Can Browse Through The Complete World Of Shiseido Eye Shadow .Alternatively, You Can Also Find Many More Products From The Shiseido Essentialist Eye Palette Range.Mrp: 2800 Country Of Origin: Japanname Of Mfg / Importer / Brand: Baccarose Perfumes &amp; Beauty Products Ltdaddress Of Mfg / Importer / Brand: 6Th Floor, 66, Maker Chamber Vi, Nariman Point, Mumbai- 400021"/>
    <x v="15"/>
    <n v="3"/>
    <n v="0"/>
    <n v="0"/>
    <n v="7392"/>
    <n v="3.6"/>
  </r>
  <r>
    <s v="43f286a62cde98204aab8254501102ed"/>
    <s v="BH6523"/>
    <x v="5"/>
    <x v="33"/>
    <s v="Body Lotions"/>
    <x v="71"/>
    <s v="Himalaya Herbals Intensive Face Moisturizing Lotion"/>
    <x v="118"/>
    <s v="https://www.nykaa.com/c/p/6008?skuId=3411"/>
    <s v="Moisturise Dry Skin With Himalaya Herbals Intensive Face Moisturizing Lotion Which Will Deep Condition Skin. Ideally For People With Extra Dry Skin. Even Though It Moisturises Deeply It Doesn'T Leave Any Oiliness Or Greasiness On The Skin, Blends In Completely Into The Skin. Himalaya Herbals Intensive Face Moisturizing Lotion Is Infused With Natural Ingredients Which Help In Nourishing The Skin From Deep Within. Leaves Skin Plumped, Hydrated And Radiant Throughout The Day Blends Easily Without Leaving Any Residueaction: A Specially Developed Formulation For Extra Dry Skin. Even If You Have Normal Skin, Use It In Dry Winter Months When A Normal Moisturizing Lotion Just Will Not Do. It Is Enriched With Herbs Like Aloe Vera, Indian Madder And Country Mallow, That Provide Extra Nutrients And Enzymes To Nourish And Moisturize Your Skin When You Need It The Most. Indications: Extra Dry Skin &amp; Winters Skin Following Exposure To Environmental Extremes, Pollutants And Temperature Variation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Moisturizer Here.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Himalaya Products Here.You Can Browse Through The Complete World Of Himalaya Face Moisturizer &amp; Day Cream .Alternatively, You Can Also Find Many More Products From The Himalaya Herbals Intensive Face Moisturizing Lotion Range.Mrp: 155 Country Of Origin: Indianame Of Mfg / Importer / Brand: The Himalaya Drug Companyaddress Of Mfg / Importer / Brand: The Himalaya Drug Company, Makali, Bengaluru 562162 Phone: 1-800-208-1930"/>
    <x v="5"/>
    <n v="88"/>
    <n v="792"/>
    <n v="0"/>
    <n v="7392"/>
    <n v="4.0999999999999996"/>
  </r>
  <r>
    <s v="b3c24d8b5c415e270330cf0fb9d84a57"/>
    <s v="BZ1000"/>
    <x v="13"/>
    <x v="49"/>
    <s v="Hair Color"/>
    <x v="144"/>
    <s v="Bblunt Mini Salon Secret High Shine Creme Hair Colour - Chocolate Dark Brown 3"/>
    <x v="223"/>
    <s v="https://www.nykaa.com/c/p/65239?skuId=261608"/>
    <s v="Explore The Entire Range Of Hair Color Available On Nykaa. Shop More Bblunt Products Here.You Can Browse Through The Complete World Of Bblunt Hair Color .Alternatively, You Can Also Find Many More Products From The Bblunt Mini Salon Secret High Shine Creme Hair Colour Range.Mrp: 100 Country Of Origin: Indianame Of Mfg / Importer / Brand: Godrej Consumer Products Ltdaddress Of Mfg / Importer / Brand: Plot No.53, Brahmaputra Industrial Park, Vill:Sila, North Guwahati, 781101"/>
    <x v="5"/>
    <n v="97"/>
    <n v="361"/>
    <n v="361"/>
    <n v="7372"/>
    <n v="4.0999999999999996"/>
  </r>
  <r>
    <s v="f4ecc16d3dc2ee4c5b71a839c4021a96"/>
    <s v="BZ1000"/>
    <x v="12"/>
    <x v="35"/>
    <s v="Shampoo"/>
    <x v="145"/>
    <s v="Raaga Professional Pro Botanix Repair &amp; Nourish Shampoo-200Ml"/>
    <x v="162"/>
    <s v="https://www.nykaa.com/c/p/85321?skuId=85322"/>
    <s v="Raaga'S Probotanix Range Of Hair Care Products Come With Exquisite Choice Of Botanical Extracts To Give You Beautiful Looking Hair. The Repair &amp; Nourish Shampoo Has Wheat Protein Extracts That Repairs And Nourishes Dry And Damaged Hair With Its Moisture Retention And Film Forming Properties. Experience Gorgeous Looking, Vibrant And Smooth Hair With The Probotanix Repair &amp; Nourish Shampoo!Moisturizes Hair And Deeply Nourishes Themenriched With Wheat Protein Extractsideal For Dull, Damaged And Chemically Treated Hairgives Bouncy, Fuller And Lustrous Hairadditional Information: Raaga Professional'S Exclusive Range Of Skin, Hair Care And Hair Spa Products Are Highly Recommended By Beauticians And Hair Dressers Across In India. All Their Salon Products Are Manufactured With Natural Ingredients And Innovative Technology To Provide Their Consumers Unique, Long-Lasting Experience.Explore The Entire Range Of Shampoo Available On Nykaa. Shop More Raaga Professional Products Here.You Can Browse Through The Complete World Of Raaga Professional Shampoo .Alternatively, You Can Also Find Many More Products From The Raaga Professional Pro Botanix Repair &amp; Nourish Shampoo Range.Mrp: 350 Country Of Origin: Indianame Of Mfg / Importer / Brand: Cavinkare Pvt. Ltd.Address Of Mfg / Importer / Brand: Cavinkare Private Limited, 12 Cenotaph Road, Chennai - 600018"/>
    <x v="2"/>
    <n v="21"/>
    <n v="1556"/>
    <n v="38"/>
    <n v="7350"/>
    <n v="4.4000000000000004"/>
  </r>
  <r>
    <s v="0c3c80e9abaecb66f377d296aab9f1d9"/>
    <s v="BH6523"/>
    <x v="5"/>
    <x v="3"/>
    <s v="Hairfall"/>
    <x v="71"/>
    <s v="Himalaya Herbals Dryness Defense Protein Shampoo"/>
    <x v="224"/>
    <s v="https://www.nykaa.com/c/p/6012?skuId=151795"/>
    <s v="Himalaya Dryness Defense Protein Shampoo Is Power-Packed With Active Nourishment Technology, Enriched With Natural Protein Which Provides Necessary Nourishment To Keep Hair Soft, Shiny And Manageable. Nourishes Dry And Damaged Hair Conditions Hair From Root To Tip Provides Manageability To Tangled Hair Suitable For All Hair Types Key Ingredients : Aloe Vera Rich In Nutrients, Prevents Hair From Drying Sesame Oil An Effective Emollient, Provides Deep Moisture To Scalp And Hair, From Root To Tip. Chickpea A Rich Source Of Natural Protein, Helps Nourish Hair.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A Wide Range Of Herbal Shampoo Here.Explore The Entire Range Of Shampoo Available On Nykaa. Shop More Himalaya Products Here.You Can Browse Through The Complete World Of Himalaya Shampoo .Alternatively, You Can Also Find Many More Products From The Himalaya Herbals Dryness Defense Protein Shampoo Range.Mrp: 130 Country Of Origin: Indianame Of Mfg / Importer / Brand: The Himalaya Drug Companyaddress Of Mfg / Importer / Brand: The Himalaya Drug Company, Makali, Bengaluru 562162 Phone: 1-800-208-1930"/>
    <x v="4"/>
    <n v="106"/>
    <n v="1340"/>
    <n v="1417"/>
    <n v="7208"/>
    <n v="4.3"/>
  </r>
  <r>
    <s v="6bb81611e05ac8e7dae4c2291873b4e7"/>
    <s v="BZ1000"/>
    <x v="3"/>
    <x v="7"/>
    <s v="Perfumes (Edp/Edt)"/>
    <x v="146"/>
    <s v="Prada La Femme Intense Eau De Parfum"/>
    <x v="225"/>
    <s v="https://www.nykaa.com/c/p/503242?skuId=503241"/>
    <s v="Sourced From Parcos, The Official Brand Partnerla Femme Prada Is Reinterpreted In An Oriental Intense Way. At The Heart Of A Luxuriant Floral Bouquet, The Tuberose Absolute Is Magnified By Smooth And Spicy Notes Of Orange Blossom And Jasmine Sambac. Opulent And Sensual, La Femme Prada Intense Is Dressed In Iris, Prada'S Most Emblematic Ingredient And Patchouli, An Echo To L'Homme Prada Intense'S Signature.La Femme Prada Intense Is An Oriental Woody Floral Fragrance Which Takes The Wearer To An Intertwined Connection And Intense Sensory Journey Carrying The Memory And Imprint Of L'Homme Prada Intense.Fragrance Notes: - Top Notes: Frangipani, Ylang Ylang- Heart Notes: Tuberose Absolute, Orange Blossom, Jasmine Sambac- Base Notes: Vetiver, Vanilla, Patchouli, Irisyou Can Explore Various Offers On Black Friday On Nykaa From 26Th - 30Th Nov 2020 In The Pink Friday Sale 2020. Get Additional 10% Off On Hdfc Bank Card. Use Coupon: Nykhdfc10. Offer Valid Only On The Nykaa App.Alternatively, You Can Also Find Many More Products From The Prada La Femme Intense Eau De Parfum Range.Mrp: 10175 Country Of Origin: Spainname Of Mfg / Importer / Brand: Baccarose Perfumes &amp; Beauty Products Ltdaddress Of Mfg / Importer / Brand: 6Th Floor, 66, Maker Chamber Vi, Nariman Point, Mumbai- 400021"/>
    <x v="0"/>
    <n v="2"/>
    <n v="622"/>
    <n v="0"/>
    <n v="7150"/>
    <n v="4.2"/>
  </r>
  <r>
    <s v="3ed57b335cbfea416e88c7ef63c6098a"/>
    <s v="BH7920"/>
    <x v="1"/>
    <x v="26"/>
    <s v="Eye Brow Enhancers"/>
    <x v="73"/>
    <s v="Chambor Eyebrow Pencil - Dark Brown #02"/>
    <x v="226"/>
    <s v="https://www.nykaa.com/c/p/521048?skuId=521047"/>
    <s v="Chambor Eyebrow Pencil Is A Brow Defining Pencil That Enhances, Sculpts And Intensifies Your Brows. The Pointed Tip Ensures Precise And Natural Looking Application. It Glides On Effortleslly With Light Hand Strokes And Comes With A Built-In Grooming Brush To Properly Blend The Product For That Soft, Natural Look.Features:Brow Pencil For Expertly Defined And Sculpted Browssoft Texture Eases The Application And Stays Put All Day Longcreate Dramatic Eyebrows Or Just Fill In For A Natural Lookrich, Lightweight Colour Does Not Wear Off Or Cause Irritationcomes With A Spoolie Brush To Help Smooth, Groom And Blen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Eye Brow Enhancers Available On Nykaa. Shop More Chambor Products Here.You Can Browse Through The Complete World Of Chambor Eye Brow Enhancers .Alternatively, You Can Also Find Many More Products From The Chambor Eyebrow Pencil Range.Mrp: 595 Country Of Origin: Czechianame Of Mfg / Importer / Brand: Imported By:--Baccarose Perfumes &amp; Beauty Products Ltdaddress Of Mfg / Importer / Brand: Importer:--Baccarose Perfumes &amp; Beauty Products Ltd, 6Th Floor, 66, Maker Chamber Vi, Nariman Point, Mumbai- 400021 Contact Number 1800220864"/>
    <x v="1"/>
    <n v="12"/>
    <n v="0"/>
    <n v="0"/>
    <n v="7140"/>
    <n v="4.5999999999999996"/>
  </r>
  <r>
    <s v="e8549b26275b5c59018c8025895178e5"/>
    <s v="BZ1000"/>
    <x v="1"/>
    <x v="19"/>
    <s v="Nail Polish"/>
    <x v="147"/>
    <s v="Lyn Lacquers - Stripped"/>
    <x v="162"/>
    <s v="https://www.nykaa.com/c/p/36158?skuId=36169"/>
    <s v="Live Your Now (Lyn) Introduces The 'Nude Collection', That Comprises Of Skin-Complementing Shades That Are Chic And Subtle. Live Your Now Offers You A Revolutionary High Definition Nail Lacquer That Promises To Give You Nothing Less Than Pure Color Perfection. The Lacquers Have Been Formulated With Pigments That Reveal Their True Color For Ultimate Wear. These Lacquers Are Cruelty-Free, Vegan, Free From Harmful Chemicals Like Toluene, Dbp, Camphor, Formaldehyde, Resin.Features:High Definition Nail Lacquer Collection Featuring Subtle Nude Shades The Nail Lacquers In This Range Have Been Created With An Expert Formulator In Franceideal For A Glossy Finish And Long Lasting Nail Color In A Jiffy!Pigment Rich Formula Offers Intense Color In A Single Strokefree From Toluene, Dbp, Camphor, Formaldehyde, Resinthis Product Is Cruelty-Free And Vegan About The Brand: Lyn (Live Your Now) Stands For Enhancing The Beauty Of Women With Ingredients That Are Wrapped In Insight And Inspiration. They Want Women To Look, Live, And Feel Their Best And Hence Aim To Expand The Promise And Possibility Of Beauty For Hands And Feet! Drawing Their Creative Inspiration From French Elegance, Lyn Goes On Translating Its Refined Universe Into Nail Lacquers And Nail Products That Display A Unique Blend Of Modernity And Timeless Elegance.Explore The Entire Range Of Nail Polish Available On Nykaa. Shop More Lyn Products Here.You Can Browse Through The Complete World Of Lyn Nail Polish .Alternatively, You Can Also Find Many More Products From The Lyn Lacquers - Nude Collection Range.Mrp: 350 Expiry Date: 15 September 2022Name Of Mfg / Importer / Brand: Fiabila India Pvt Ltdaddress Of Mfg / Importer / Brand: V-16&amp;17,Midc,Taloja 410208"/>
    <x v="7"/>
    <n v="20"/>
    <n v="514"/>
    <n v="22"/>
    <n v="7000"/>
    <n v="3.5"/>
  </r>
  <r>
    <s v="ce183fcd829ae5b9b5071f1ca38ae8fc"/>
    <s v="BZ1000"/>
    <x v="5"/>
    <x v="8"/>
    <s v="Eyeliner"/>
    <x v="148"/>
    <s v="K-Veda Eyeyurvedic Kohl Liner Trends - Black Shimmer"/>
    <x v="42"/>
    <s v="https://www.nykaa.com/c/p/376808?skuId=394110"/>
    <s v="Natural Matching Eye Makeup For Gorgeous Looking Eyes! Based On Ancient Unani Principles, Eyeyurvedic Kohl Liner Renders The Eyes With A Lustrous Bold Quality, While Calming And Relaxing Stressed Eyes.This Pure Indian Kajal Pencil Enriched With Pure Cow Ghee And Organic Coconut Oil Is Available In Eight Dazzling Shades For Creating Fun Eye Makeup Looks. Now You Can Express Yourself Colourfully And Let Your Eyes Do All The Talking At Every Occasion.Features:Ayurvedic Kohl Liner With Natural Pigmentscalms And Relaxes Stressed Eyespure Ghee And Natural Ingredients Revitalize Your Skinalmond Oil Nourishes The Eyes And Encourages The Growth Of Thick And Lustrous Eyelashesparaben And Chemical Freemade From Natural Ingredientsabout The Brand: K-Veda Is A Sister Concern Of World Famous 150 Years Old Quality Surma Manufacturers Khojati. Khojati Ayurved Pharma Is The Only Company That Has Developed The First Of Its Kind Unique Concept Of Scientifically Amalgamating Ayurveda Tradition And Unani Branches Of Studies To Give You Safe Products For Lasting Benefits. The Combined Conscientious Efforts And Painstaking Research Of Years Has Helped K-Veda Develop Products In Eye-Care, Beauty-Care, And Healthcare, Topical And Cosmetic Segments.Explore The Entire Range Of Kajal Available On Nykaa. Shop More K-Veda Products Here.Explore The Entire Range Of Kajal Available On Nykaa. Shop More K-Veda Products Here.You Can Browse Through The Complete World Of K-Veda Kajal .Alternatively, You Can Also Find Many More Products From The K-Veda Eyeyurvedic Kohl Liner Trends Range.Mrp: 175 Country Of Origin: Indianame Of Mfg / Importer / Brand: M/S. Khojati Ayurved Pharmaaddress Of Mfg / Importer / Brand: B-49/2, Midc Wai, Dist. Satara"/>
    <x v="19"/>
    <n v="40"/>
    <n v="39"/>
    <n v="0"/>
    <n v="7000"/>
    <n v="3.4"/>
  </r>
  <r>
    <s v="2101c2f4948c86fa9d4679bf5a336b32"/>
    <s v="BZ1000"/>
    <x v="5"/>
    <x v="8"/>
    <s v="Lipstick"/>
    <x v="98"/>
    <s v="Lotus Make-Up Clash Of Colors Ecostay Butter Matte Paint Pot - Pink Craze"/>
    <x v="227"/>
    <s v="https://www.nykaa.com/c/p/348747?skuId=348746"/>
    <s v="Get The Benefits Of Three Products With This One Paint Pot! A Long Wearing Highly Pigmented Eye Shadow Which Glides Like Butter And Dries To An Intense Matte And Vibrant Finish. Lotus Herbals Make-Up Ecostay Butter Matte Paint Pot Has A Seamless Application And Doesn'T Streak Or Gets Settled Into The Crease Line.Features:Can Be Used As An Eyeshadow, Eyeliner And Mascaralong Wearing Formulaenriched With Olive Butter &amp; Vitamin Eno-Streak Seamless Applicationavailable In Wide Range Of Colours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Eye Shadow Available On Nykaa. Shop More Lotus Make Up Products Here.You Can Browse Through The Complete World Of Lotus Make Up Eye Shadow .Alternatively, You Can Also Find Many More Products From The Lotus Make-Up Clash Of Colors Ecostay Butter Matte Paint Pot Range.Mrp: 349 Country Of Origin: Indianame Of Mfg / Importer / Brand: Lotus Herbals Color Cosmeticsaddress Of Mfg / Importer / Brand: 80-B &amp; 80-C, Jharmajri, Baddi, Disst Solan - 173205 (Hp)"/>
    <x v="11"/>
    <n v="20"/>
    <n v="68"/>
    <n v="86"/>
    <n v="6980"/>
    <n v="3.9"/>
  </r>
  <r>
    <s v="8deabdd3f30931e3d452bedff842ba0e"/>
    <s v="BH8132"/>
    <x v="4"/>
    <x v="5"/>
    <s v="Unknown"/>
    <x v="149"/>
    <s v="Davidoff Cool Water Man Intense Eau De Parfum"/>
    <x v="228"/>
    <s v="https://www.nykaa.com/c/p/662210?skuId=662208"/>
    <s v="Discover Cool Water Intense, Davidoff, Eau De Parfum. A New Take On Cool Water Freshness With An Ethically Sourced Ingredient, The Handpicked Green Mandarin From Brazil. The Scent Unfolds Into Oriental Notes Of Coconut Water Blended With The Sensuality Of Amber Accord. Your Ultimate Call Of Freshness, Hedonism And Seduction.Fragrance Notes:- Top Note: The Freshness With An Ethically Sourced Ingredient: The Green Mandarin. This Handpicked Citrus Was Harvested By A Community In The Vale Do Caã­ In Brazil- Heart Note: The Scent Unfolds Into Oriental Notes Of Coconut Water- Base Note: The Dry Down Blends With An Amber Accord, Adding To The Sensuality And Intensity Of This Boldly Innovative Eau De Parfumfragrance Family: Warm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Man Intense Eau De Parfum Range.Mrp: 4800 Country Of Origin: Francename Of Mfg / Importer / Brand: Cotyaddress Of Mfg / Importer / Brand: Coty, 14 Rue Du Quatre Septembre - 75002 Paris"/>
    <x v="1"/>
    <n v="3"/>
    <n v="0"/>
    <n v="0"/>
    <n v="6960"/>
    <n v="4.5999999999999996"/>
  </r>
  <r>
    <s v="1beed8ce23582cb69a0708e1d1371d75"/>
    <s v="BZ1000"/>
    <x v="1"/>
    <x v="1"/>
    <s v="Lipstick"/>
    <x v="14"/>
    <s v="Charlotte Tilbury Hot Lips 2.0 - Patsy Red"/>
    <x v="229"/>
    <s v="https://www.nykaa.com/c/p/985212?skuId=959753"/>
    <s v="Â€Œlipstick Is Happiness In A Tube!Â€ - Charlotte Tilburyhot Lips 2 Was Created In Collaboration With 11 Incredible Icons; Rule Breakers, Record Makers And History Shakers! Charlotte Has Created 5 Collectible, Refillable And Interchangeable Designs Inspired By Her Universe Of Fashion, Hollywood, Rock Â€˜Nâ€™ Roll And Magic! What Makes It Magic?- Created Using Charlotteâ€™S Iconic K.I.S.S.I.N.G Formula, This Lipstick Is Moisturising And Hydrating For Kissably Soft Lips- Antioxidant Lipstick Tree Extract Hydrates And Conditions Your Lips- 3D Glowing Pigments Give You The Illusion Of Lit-From-Within, Plumper-Looking Lips- This Product Is Vegan Friend And Not Tested On Animalsexplore The Entire Range Of Lipstick Available On Nykaa. Shop More Charlotte Tilbury Products Here.You Can Browse Through The Complete World Of Charlotte Tilbury Lipstick .Alternatively, You Can Also Find Many More Products From The Charlotte Tilbury Hot Lips 2.0 Range.Mrp: 3450 Expiry Date: 15 April 2023Country Of Origin: Italyname Of Mfg / Importer / Brand: Charlotte Tilburyaddress Of Mfg / Importer / Brand: 8 Surrey Street, London, Wc2R 2Nd, United Kingdom."/>
    <x v="8"/>
    <n v="2"/>
    <n v="828"/>
    <n v="111"/>
    <n v="6900"/>
    <n v="5"/>
  </r>
  <r>
    <s v="f4dac5563c8ea8b7a811b8d2ab793cac"/>
    <s v="BH8132"/>
    <x v="4"/>
    <x v="5"/>
    <s v="Unknown"/>
    <x v="149"/>
    <s v="Davidoff Horizon Eau De Toilette"/>
    <x v="121"/>
    <s v="https://www.nykaa.com/c/p/48178?skuId=101245"/>
    <s v="Elevating Passion To A New Level And Accentuating The Strength Of Overcoming Possibilities, The Davidoff Horizon Edt Balances The Duality Between Earth And Sky. Its Unique Fragrance, Created By Master Perfumers Olivier Pescheux And Jacques Huclier, Exudes An Aura Of Sophistication And Charm. Beginning With Airy Top Notes Of Energizing Grapefruit, Rosemary And Ginger, It Explores The Vibrant Dimension Of Ascension And Discovery In Contrast With The Middle And Base Notes That Bring In The Sensuality Of Strong, Down-To-Earth Vetiver And Patchouli Softly Wrapped In Rich Cocoa Absolute. Together, They Resonate A Warmth Never Felt Before.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Horizon Eau De Toilette Range.Mrp: 3775 Country Of Origin: Francename Of Mfg / Importer / Brand: Cotyaddress Of Mfg / Importer / Brand: Coty, 14 Rue Du Quatre Septembre - 75002 Paris"/>
    <x v="1"/>
    <n v="3"/>
    <n v="0"/>
    <n v="0"/>
    <n v="6900"/>
    <n v="4.5999999999999996"/>
  </r>
  <r>
    <s v="ad1252615de60176db2218964f1d0389"/>
    <s v="BZ1000"/>
    <x v="4"/>
    <x v="5"/>
    <s v="Unknown"/>
    <x v="150"/>
    <s v="Burberry Brit For Her Eau De Parfum"/>
    <x v="230"/>
    <s v="https://www.nykaa.com/c/p/824855?skuId=769986"/>
    <s v="Burberry Brit Is A Smooth Fragrance That Begins With Notes Of Pear, Lime And Lemongrass Followed By Mid Notes Of Almond And Peony. The Scent Closes On Lush Notes Of Vanilla, Amber, And Tonka Bean.Fragrance Notes:- Top Notes: Pear, Lime, Lemongrass- Heart Notes: Almond, Peony- Base Notes: Vanilla, Amber, Tonka Be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Brit For Her Eau De Parfum Range.Mrp: 5750 Country Of Origin: United Kingdom Of Great Britain And Northern Ireland (The)Name Of Mfg / Importer / Brand: Burberry Limitedaddress Of Mfg / Importer / Brand: Tarz Distrbution India Pvt Ltd, 201, 2Nd Floor Ackruti Star Central Road Midc Andheri East 400093"/>
    <x v="8"/>
    <n v="2"/>
    <n v="0"/>
    <n v="0"/>
    <n v="6800"/>
    <n v="5"/>
  </r>
  <r>
    <s v="d4277ea174bf69fd6b781c3d8e7b10e6"/>
    <s v="BZ1000"/>
    <x v="13"/>
    <x v="3"/>
    <s v="Color Protection"/>
    <x v="151"/>
    <s v="Herbal Me Dark Blonde Henna Hair Color - Dark Blonde"/>
    <x v="126"/>
    <s v="https://www.nykaa.com/c/p/476079?skuId=476073"/>
    <s v="Herbal Me Organic Henna Hair Color Is Made From Ingredients That Are Obtained From Certified Organic Farms. This Ensures That All The Ingredients Are Of High Quality, Safe For Hair, As Well As Completely Natural. So, Instead Of Using Chemical Dyes That Can Damage Your Hair Over Time, Switch To Herbal Me Organic Dark Brown Hair Color, Which Is Not Only Completely Safe For Your Hair, But Also Provides Natural Benefits. This Is Also Proved By The International Certifications That Have Been Accredited To This Product, Including Certifications From Ecocert Greenlife (France) As Well As Peta India And Halal. First Time Users Of Herbal Me Dark Brown Henna May Not Be Able To Achieve The Desired Color Initially If The Hair Have Been Chemically Treated Or Dyed Earlier. In Such A Case, This Color Will Have To Be Applied 3-4 Times Or Even More Depending Upon The Condition Of The Hair. But, Once The Hair Start Getting Repaired And Nourished By The Bounties Of Mother Nature, The Result Is Long Lasting And Without Any Side Effects.Features:100% Organic Natural Henna Hair Color For Super Shiny, Voluminous And Healthy Hairconditions, Nourishes And Rejuvenates The Hair And Leaves It Silky And Shinyprovides Long Lasting Colour And Shine, Without The Risk Of Colour Fading Moisturizes And Nourishes The Scalp; Controls Dandruff And Maintains The Ph Levels Prevents Hair Fall And Hair Thinning And Improves The Hair Texturefully Committed To The Environment, This Hair Color Comes In A Biodegradable And Recyclable Packaging This Product Is Internationally Certified By Ecocert Greenlife, France; Halal Certified And Peta Approved; Vegan And Cruelty Freesuitable For Sensitive Scalps And Allergic Skin As It'S Free From Ppd, Ammonia, Peroxide And Dyesthe Pack Contains:Detailed Instruction Manual Color Chartapplication Brushshower Cap A Pair Of Glovesabout The Brand: Herbal Me Is A Provider Of Herbal Hair And Skincare Cosmetic Products, Certified 100% Organic And Natural. The Products Made By Herbal Me Aim To Deliver Best Results. All Its Products Are Chemical Free And Are Made Of Herbal And Botanical Ingredients Only. They Are Certified By Ecocert, Greenlife (France), Halal, Peta And Gmp.Explore The Entire Range Of Hair Color Available On Nykaa. Shop More Herbal Me Products Here.You Can Browse Through The Complete World Of Herbal Me Hair Color .Alternatively, You Can Also Find Many More Products From The Herbal Me Henna Hair Color Range.Mrp: 450 Expiry Date: 15 August 2023Country Of Origin: Indianame Of Mfg / Importer / Brand: H M Enterprisesaddress Of Mfg / Importer / Brand: H M Enteprises, 104 ,Dsidc Scheme 1 Okhla Industrial Area Phase 2 New Delhi India 110020"/>
    <x v="5"/>
    <n v="15"/>
    <n v="365"/>
    <n v="12"/>
    <n v="6750"/>
    <n v="4.0999999999999996"/>
  </r>
  <r>
    <s v="8b918d9fdf69f1582f2fd82dba16e0e3"/>
    <s v="BZ1000"/>
    <x v="4"/>
    <x v="5"/>
    <s v="Unknown"/>
    <x v="47"/>
    <s v="Tonymoly Dr.Logy Moisture Mask Sheet"/>
    <x v="231"/>
    <s v="https://www.nykaa.com/c/p/464328?skuId=454088"/>
    <s v="Dealing With Skin Troubles? Dr.Logy Sheet Masks Give Your Skin Professional Care With Five Different Effective Treatments. So Whether Youâ€™Re Dealing With Dull, Dehydrated Skin Or Acne-Prone Aging Skin, We'Have Got Just What The Doctor Ordered! Moisture Mask: Combines The Ultra-Moisturizing Benefits Of Hyaluronic Acid And Ceramides To Give Parched Skin A Tall Drink Of Hydration. The Combination Of Mineral-Rich Sea Salt And Deep Sea Water Not Only Provides Additional Hydration But Also Beneficial Nutrients For A Healthy Complexion. Brightening Mask: Transform Dull, Lifeless Skin With A Potent Combination Of Vitamin B3 And Vitamin Fruit Extract For Skin That Looks Luminously Radiant. Lemon, Orange, Kiwi, And Grapefruit Extracts Also Work To Bring Out That Inner Glow. Blemish Mask: Betaine Salicylate And Glycolic Acid, An Effective Aha, Helps Fade Acne Scars And Blemishes While Also Calming Down And Soothing Irritated Skin For A Beautifully Blemish-Free Complexion. Vita Lifting Mask: Improve Skin-Elasticity With A Powerful Combination Of Collagen And 4 Types Of Vitamins, Making Skin Appear Firm, Youthful, And Supple. Sensitive Mask: Chamomile And Lavender Extracts Calms Even The Most Sensitive, Easily-Irritated Skin While Tony Moly'S Herb Complex Of 8 Natural Plant Extracts Provides Additional Soothing Benefits And Hydratio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heet Masks Available On Nykaa. Shop More Tonymoly Products Here.You Can Browse Through The Complete World Of Tonymoly Sheet Masks .Alternatively, You Can Also Find Many More Products From The Tonymoly Dr.Logy Mask Sheet Range.Mrp: 275 Country Of Origin: Korea (The Republic Of)Name Of Mfg / Importer / Brand: J&amp;J Costecaddress Of Mfg / Importer / Brand: Tonymoly B/D 2557, Nambusunhwan-Ro, Seocho-Gu, Seoul, Korea"/>
    <x v="0"/>
    <n v="47"/>
    <n v="0"/>
    <n v="0"/>
    <n v="6486"/>
    <n v="4.2"/>
  </r>
  <r>
    <s v="f8fe805a206b0f782ae403f606523128"/>
    <s v="BZ1000"/>
    <x v="1"/>
    <x v="2"/>
    <s v="Foundation"/>
    <x v="102"/>
    <s v="Rimmel London Lasting Matte Foundation - 001 Fair Porcelain"/>
    <x v="138"/>
    <s v="https://www.nykaa.com/c/p/801208?skuId=801197"/>
    <s v="Rimmel London Lasting Matte Foundation For Comfortably Matte Skin, The Perfect Flawless Base For Your Make-Up. You'Ll Find That It'S Full Coverage And Ultra-Lightweight, This Super Comfortable Foundation Controls Shine To Leave The Skin Truly Mattified Without Feeling Tight Or Cakey. Lasting Matte Foundation Instantly Hides Blemishes, Spots, And Dark Circles. Pores Look Visibly Minimized And Skin Is Left Feeling Soft And Smooth. The Triple Balance Powder Technology Absorbs Twice Its Weight In Oil For A Perfect Matte Finish. It'S Matte But Not Drying So You'Ll Find Your Skin Feeling Hydrated And Balanced For Up To 12 Hours. It Blends Easily Into The Skin For A Streak-Free, Velvet Matte Finish. Live The London Look.Features:Full Coverage Foundation That Hides Blemishes And Evens Out Skin Tonethe Ultra-Lightweight Formula Offers A Velvety Matte Powder Finishminimizes The Appearance Of Pores And Controls Shine For A Flawless Looksuper Comfortable And Long-Lasting Wear For More Than 12 Hoursdoes Not Feel Cakey Or Patchy, Leaves The Skin Hydrated About The Brand: Rimmel London Is A British Cosmetics Brand That Brings You An Innovative Range Of Makeup Products. From Your Make-Up Essentials To Experimental On-Trend Colors, Rimmel London Has Something For Everyone And Every Occasion. The Brand Is Constantly Innovating To Re-Shape Convention, Create New Looks, To Give You The Tools To Explore New Versions Of Your Look. All Rimmel Products Are Safe And Have Been Developed, Manufactured And Packaged In Compliance With The Laws, Regulations, And Guidelines That Are Applicable In Each Country In Which They Are Sold.Explore The Entire Range Of Foundation Available On Nykaa. Shop More Rimmel London Products Here.You Can Browse Through The Complete World Of Rimmel London Foundation .Alternatively, You Can Also Find Many More Products From The Rimmel London Lasting Matte Foundation Range.Mrp: 799 Country Of Origin: United Kingdom Of Great Britain And Northern Ireland (The)Name Of Mfg / Importer / Brand: Coty Manufacturing Uk Ltd, Eureka Park, Ashford, Kent, Tn25 4Aq, United Kingdomaddress Of Mfg / Importer / Brand: Wella India Pvt. Ltd. D404 Corporate Avenue, Andheri Ghatkopar Link Road, Andheri East, Mumbai"/>
    <x v="3"/>
    <n v="8"/>
    <n v="449"/>
    <n v="79"/>
    <n v="6392"/>
    <n v="4.5"/>
  </r>
  <r>
    <s v="18638014524b84b53f9bb76f90e2ee66"/>
    <s v="BH7372"/>
    <x v="0"/>
    <x v="21"/>
    <s v="Unknown"/>
    <x v="27"/>
    <s v="Biotique Bio Gotu Kola Smooth Skin Lotion"/>
    <x v="111"/>
    <s v="https://www.nykaa.com/c/p/380386?skuId=598190"/>
    <s v="Biotique Bio Gotu Kala Smooth Skin Lotion Is Power Packed Antioxidants And Healing Extracts Of The Wonder Herb, Gotu Kola. This Lotion Has Nourishing, Soothing And Healing Properties. It Is Enriched With Rich Oils Like Sunflower And Mahuva That Deeply Nourish The Skin Combating Dryness For A Creamy, Silky And Soft Look.Features:Skin Softening Body Lotion That Keeps The Skin Supple, Smoothenriched With A Rich Blend Of Essentials Oilshas A Lightweight Texture That Is Absorbed Easily Into The Skinsuitable For Dry And Dehydrated Skinabout The Brand: Biotique Is A Perfect Blend Of Authentic Ayurveda Recipes Taken From The Ancient And Original Veda Texts Along With Advanced Cutting Edge Swiss Biotechnology To Give Their Customers Natural Ayurvedic Beauty, Skin Care And Hair Care Products That Are 100% Organic And Safe To Use. All Biotique Products Are Made With Preservative-Free Ingredients And No Animal Testing Are Done.Explore The Entire Range Of Lotions &amp; Creams Available On Nykaa. Shop More Biotique Products Here.You Can Browse Through The Complete World Of Biotique Lotions &amp; Creams .Alternatively, You Can Also Find Many More Products From The Biotique Bio Gotu Kola Smooth Skin Lotion Range.Mrp: 99 Country Of Origin: Indianame Of Mfg / Importer / Brand: Bio Veda Action Research Companyaddress Of Mfg / Importer / Brand: Khasra No 439/42 Mauja Rampur Ghat, Tehsil-Paonta Sahib, Dist-Sirmour, Pin 173025 (H.P)"/>
    <x v="4"/>
    <n v="64"/>
    <n v="291"/>
    <n v="291"/>
    <n v="6336"/>
    <n v="4.3"/>
  </r>
  <r>
    <s v="8c8f9aca137eb6a99dc0007faeae7f9a"/>
    <s v="BZ1000"/>
    <x v="5"/>
    <x v="3"/>
    <s v="Pigmentation"/>
    <x v="81"/>
    <s v="The Moms Co. Natural Vita Rich Face Cream (25 Ml)"/>
    <x v="110"/>
    <s v="https://www.nykaa.com/c/p/874448?skuId=874447"/>
    <s v="Now Flawless Radiant Skin Is No More A Distant Dream! The Moms Co. Natural Vita Rich Face Cream Reduces Pigmentation, Blemishes, Fine Lines And Uneven Skin Tone Using The Best Natural Ingredients. Formulated Using Kakadu Plum, Chia Seed And Hyaluronic Acid, This Natural Face Cream Is Rich In Vitamins C, B3, B5 And E. It Replenishes Skin'S Moisture And Gives Smoother, Radiant-Looking Skin. A Water-Based Moisturiser, It Is Light On Skin Even While It Hydrates Deeply. Suitable For All Skin Types, Including Normal, Oily And Acne-Prone Skin. Use Daily For Best Results.Key Features: All-Natural Skin Brightening Face Moisturiser: The Moms Co. Vita Rich Face Cream With Kakadu Plum, Chia Seed Oil And Hyaluronic Acid Replenishes Skin'S Moisture And Helps Reduce Pigmentation And Fine Lines For Smoother, Radiant-Looking Skin.Improves Radiance And Hydration: Brighten Skin And Reduce Pigmentation With Kakadu Plum, Hyaluronic Acid And Arbutin. Chia Seed Oil, Rich In Omega-3 Reduces Wrinkles And Argan Oil And Green Tea Revitalizes Skin, Prevents Acne And Hydrates Dry Skin.Fights Pollution And Repairs Skin Damage: Natural Vitamin C And Vitamin B5 Hydrate And Moisturize Skin. Vitamin E Acts As A Natural Antioxidant That Repairs Skin. Vitamin B3 Improves Uneven Skin Tones And Fine Lines.Safe For: This All-Natural Cream Is Safe For Everyone And Works Great For Pregnancy, Postpartum And Breastfeeding. This Product Is Clinically Tested By Expert Dermatologists And Australian Allergy Certified To Ensure That The Products Are Non-Irritant And Safe For Use On Sensitive Indian Skin.Nature In, Toxins Out: This Cruelty-Free Face Cream Is Made Without Mineral Oil, Sulphates (Sls, Sles), Parabens, Dea/Tea, Phenoxyethanol, Synthetic Fragrances, Pegs And Many Other Potentially Harmful Chemicals.About The Brand: The Moms Co Is On A Mission To Help Mothers Make Safe, Natural And Effective Choices For Themselves And Their Families. All The Moms Co. Products Are Developed And Tested With The Help Of The Best Experts Across India, Australia And Switzerland. The Moms Co. Lives By Itsexplore The Entire Range Of Face Moisturizer &amp; Day Cream Available On Nykaa. Shop More The Moms Co. Products Here.You Can Browse Through The Complete World Of The Moms Co. Face Moisturizer &amp; Day Cream .Alternatively, You Can Also Find Many More Products From The The Moms Co. Natural Vita Rich Face Cream Range.Mrp: 393 Country Of Origin: Indianame Of Mfg / Importer / Brand: Quantum International Pvt. Ltd.Address Of Mfg / Importer / Brand: Quantum International Pvt. Ltd., B-7, Sector-57, Noida, Up-201301"/>
    <x v="5"/>
    <n v="20"/>
    <n v="1546"/>
    <n v="83"/>
    <n v="6280"/>
    <n v="4.0999999999999996"/>
  </r>
  <r>
    <s v="e4e87a4fedcef6f4e50212e49db0fb72"/>
    <s v="BZ1000"/>
    <x v="4"/>
    <x v="5"/>
    <s v="Unknown"/>
    <x v="139"/>
    <s v="Salvatore Ferragamo F Pour Homme Eau De Toilette"/>
    <x v="232"/>
    <s v="https://www.nykaa.com/c/p/182913?skuId=182911"/>
    <s v="An Irresistible First Impression Of Fusing Freshness Opens The Fragrance Combining Aromatic Notes Of Marjoram, Effervescent Cardamom And Sparkling Mandarin. In The Heart Notes A Comforting Spiciness Of Saffron Conveys Intensity Together With A Modern Touch Of Pimento. A Powerful Dry Down Of Sensual Woods Such As Patchouli And Vetiver Intensify The Masculine Character Of The Fragrance And Diffuse Their Suave And Smoky Tonalities. The Fragrance Arrives In The Same Flacon Form As Previous Editions: F By Ferragamo Pour Homme And F By Ferragamo Pour Homme Black. The Nose Behind This Fragrance Is Olivier Polge. Fragrance Family: Fresh, Earthy &amp; Wood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Salvatore Ferragamo Products Here.You Can Browse Through The Complete World Of Salvatore Ferragamo Perfumes (Edt &amp; Edp) .Alternatively, You Can Also Find Many More Products From The Salvatore Ferragamo F Homme Eau De Toilette Range.Mrp: 4100 Country Of Origin: Francename Of Mfg / Importer / Brand: Ferragamo Parfumesaddress Of Mfg / Importer / Brand: Ferragamo Parfumes S.A, 75002, Paris, France"/>
    <x v="2"/>
    <n v="2"/>
    <n v="0"/>
    <n v="0"/>
    <n v="6150"/>
    <n v="4.4000000000000004"/>
  </r>
  <r>
    <s v="50dc13f9d2a0d8df99e6f778f016f939"/>
    <s v="BZ1000"/>
    <x v="3"/>
    <x v="7"/>
    <s v="Perfumes (Edp/Edt)"/>
    <x v="146"/>
    <s v="Prada Luna Rossa Carbon Eau De Parfum"/>
    <x v="233"/>
    <s v="https://www.nykaa.com/c/p/464808?skuId=464806"/>
    <s v="Sourced From Parcos, The Official Brand Partnerluna Rossa Carbon, The New Fragrance For Men From Prada. Strong As The Darkest Rock, With The Freshness Of Air, It Brings Together Steam-Distilled Botanicals And Synthetics In A Mineral-Forward Mix: Metallic Notes Of Lavender, Green Citrus Of Vert De Bergamote From Italy, Radiant Wood Of Patchouli And Dry Amber Of Ambroxan.Engineered As Much As Designed, The Bottle For Prada Luna Rossa Carbon Develops The Visual Themes Of The Prada Luna Rossa Line, But Using Radically Different Materials. It Has The Visual Depth Of Slate, Coal Or Jet, But With Complex Textures. The Base Of The Bottle Is Presented In The Richest Of Blacks; Light Absorbing, With A Soft Organic-Velvet Texture. The Glass Is Both Black And Transparent, Something That Appears Pure, As If Mined, But Also Refined And Perfected By Advanced Technology. The Distinctive Red Stripe Of Prada Is Cut Into The Faã§Ade Of The Glass By Fastidious Technique; It Is Architectural And Immediate, Bringing Balance To The Form.Fragrance Notes:- Top Notes: Italian Bergamot, Lavender- Heart Notes: Geranium, Patchouli- Base Notes: Heliotrop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Carbon Eau De Parfum Range.Mrp: 6100 Country Of Origin: Spainname Of Mfg / Importer / Brand: Baccarose Perfumes &amp; Beauty Products Ltdaddress Of Mfg / Importer / Brand: 6Th Floor, 66, Maker Chamber Vi, Nariman Point, Mumbai- 400021"/>
    <x v="2"/>
    <n v="2"/>
    <n v="622"/>
    <n v="1125"/>
    <n v="5980"/>
    <n v="4.4000000000000004"/>
  </r>
  <r>
    <s v="5303428e979007f51b686a49d29e2917"/>
    <s v="BH1119"/>
    <x v="3"/>
    <x v="4"/>
    <s v="Face "/>
    <x v="152"/>
    <s v="Murad Essential-C Cleanser"/>
    <x v="234"/>
    <s v="https://www.nykaa.com/c/p/910446?skuId=889720"/>
    <s v="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
    <x v="12"/>
    <n v="6"/>
    <n v="194"/>
    <n v="32"/>
    <n v="5940"/>
    <n v="4.8"/>
  </r>
  <r>
    <s v="5303428e979007f51b686a49d29e2917"/>
    <s v="BH1119"/>
    <x v="2"/>
    <x v="3"/>
    <s v="Skin Brightening"/>
    <x v="152"/>
    <s v="Murad Essential-C Cleanser"/>
    <x v="234"/>
    <s v="https://www.nykaa.com/c/p/910446?skuId=889720"/>
    <s v="Explore The Entire Range Of Face Wash Available On Nykaa. Shop More Murad Products Here.You Can Browse Through The Complete World Of Murad Face Wash .Alternatively, You Can Also Find Many More Products From The Murad Essential-C Cleanser Range.Mrp: 990 Country Of Origin: United States Of America (The)Name Of Mfg / Importer / Brand: Coswayaddress Of Mfg / Importer / Brand: 2121 Park Place, El Segundo, Ca 90245"/>
    <x v="12"/>
    <n v="6"/>
    <n v="1500"/>
    <n v="32"/>
    <n v="5940"/>
    <n v="4.8"/>
  </r>
  <r>
    <s v="18901030707725890103000000300000000000DVQF2R1IN"/>
    <s v="BH0162"/>
    <x v="2"/>
    <x v="33"/>
    <s v="Massage Oils"/>
    <x v="77"/>
    <s v="Baby Dove Rich Moisture Baby Massage Oil"/>
    <x v="235"/>
    <s v="https://www.nykaa.com/c/p/332785?skuId=332784"/>
    <s v="As A Mother, You Know That Massaging Your Little One Provides A Wonderful Opportunity To Connect And Also To Care For Your Baby'S Skin. But Did You Know That Baby'S Skin Can Lose Moisture Upto 5 Times Faster Than Adults? That'S Why Baby Dove Rich Moisture Baby Massage Oil Is Specially Designed To Lock In Moisture, Soothe Dry Baby Skin And Is A Pleasure To Use. Its Light, Non-Greasy And Fast Absorbing Formula Keeps Baby'S Skin Feeling Soft And Moisturized All Day Long.Features:Keeps Baby'S Skin Soft And Moisturized All Day Longlocks In Moisture And Soothes Dry Skinfeatures A Fast, Non-Greasy And Fast Absorbing Formuladeeply Nourishes Skin And Is Ideal For Daily Massageexplore The Entire Range Of Baby Oil Available On Nykaa. Shop More Dove Products Here.You Can Browse Through The Complete World Of Dove Baby Oil .Alternatively, You Can Also Find Many More Products From The Baby Dove Rich Moisture Baby Massage Oil Range.Mrp: 199 Country Of Origin: India"/>
    <x v="2"/>
    <n v="54"/>
    <n v="0"/>
    <n v="0"/>
    <n v="5886"/>
    <n v="4.4000000000000004"/>
  </r>
  <r>
    <s v="531d2532009246fad3bcdc8e1c5faa1a"/>
    <s v="BZ1000"/>
    <x v="3"/>
    <x v="4"/>
    <s v="Face "/>
    <x v="16"/>
    <s v="Bobbi Brown Soothing Cleansing Oil"/>
    <x v="236"/>
    <s v="https://www.nykaa.com/c/p/760758?skuId=760757"/>
    <s v="Perfect For Packing With Plenty To Try - Bobbi'S Soothing Cleansing Oil Now Comes In A Generous 30Ml Trial Size. Made With Soothing Jasmine Flower Extract (Sourced Directly From France), Moisturizing Kukui Nut Oil, And A Blend Of Italian Olive, Organic Sunflower And Jojoba Oils To Dissolve Surface Impurities And Makeup Without Leaving Skin Feeling Tight Or Dry. A Quick Yet Luxurious Way To Cleanse Skin. Suitable For All Skin Types.Country Of Origin : Belgium / Canada / France / Germany / Italy / Japan / South Korea / Switzerland / United Kingdom / United Statesalternatively, You Can Also Find Many More Products From The Bobbi Brown Soothing Cleansing Oil Range.Mrp: 1150 Name Of Mfg / Importer / Brand: Estee Lauder Companiesaddress Of Mfg / Importer / Brand: 202-206 Tolstoy House, Tolstoy Marg, New Delhi 110001"/>
    <x v="3"/>
    <n v="5"/>
    <n v="194"/>
    <n v="0"/>
    <n v="5750"/>
    <n v="4.5"/>
  </r>
  <r>
    <s v="4dff56817b4f819fff5e5a32d172bc6c"/>
    <s v="BH8132"/>
    <x v="11"/>
    <x v="28"/>
    <s v="Perfumes (Edt &amp; Edp)"/>
    <x v="149"/>
    <s v="Davidoff Cool Water Woman Wave Eau De Toilette"/>
    <x v="237"/>
    <s v="https://www.nykaa.com/c/p/455827?skuId=455825"/>
    <s v="Experience The Fresh Sensation Of Davidoff Cool Water Woman. Like A Modern Mermaid Emerging From The Sea In A Wave Of Freshness, Cool Water Woman Captures The Essence Of Sensual, Natural Beauty.Fragrance Notes:- Top Notes: In The Top , Fresh, Juicy Notes Of Watermelon And Pineapple Introduce The Delicate Energy Of The Heart.- Heart Notes: In The Heart , The Delicate Energy Is Revealed By A Floral Accord Led By Lily Of The Valley.- Base Notes: In The Base Note, The Eau De Toilette Dries Down To A Seductive Finish Of Blackcurrant And Sensual Wood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Davidoff Products Here.You Can Browse Through The Complete World Of Davidoff Perfumes (Edt &amp; Edp) .Alternatively, You Can Also Find Many More Products From The Davidoff Cool Water Woman Wave Eau De Toilette Range.Mrp: 3500 Country Of Origin: Francename Of Mfg / Importer / Brand: Cotyaddress Of Mfg / Importer / Brand: Coty, 14 Rue Du Quatre Septembre - 75002 Paris"/>
    <x v="20"/>
    <n v="2"/>
    <n v="1398"/>
    <n v="1398"/>
    <n v="5600"/>
    <n v="3"/>
  </r>
  <r>
    <s v="aa0494ff245cb8dee83909510899cca9"/>
    <s v="BH7276"/>
    <x v="4"/>
    <x v="5"/>
    <s v="Unknown"/>
    <x v="74"/>
    <s v="The Body Shop Exfoliating Skin Towel - Pink"/>
    <x v="238"/>
    <s v="https://www.nykaa.com/c/p/85368?skuId=85365"/>
    <s v="Note: The Body Shop Products Will Be Dispatched Within A Period Of 7-9 Working Days From The Date Of Your Order Confirmed.You'Ll Love How These Exfoliating Skin Towels Are Fast Drying, Too.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 Explore The Entire Range Of Loofahs &amp; Sponges Available On Nykaa. Shop More The Body Shop Products Here.You Can Browse Through The Complete World Of The Body Shop Bath/Shower Accessories. You Can Explore Various Offers On Black Friday On Nykaa From 26Th - 30Th Nov 2020 In The Pink Friday Sale 2020. Get Additional 10% Off On Hdfc Bank Card. Use Coupon: Nykhdfc10. Offer Valid Only On The Nykaa App.Alternatively, You Can Also Find Many More Products From The The Body Shop Exfoliating Skin Towel Range.Mrp: 495 Country Of Origin: Ukrainename Of Mfg / Importer / Brand: The Body Shop International Plcaddress Of Mfg / Importer / Brand: The Body Shop International Plc Littlehampton, West Sussex Bn17 6Ls,Uk"/>
    <x v="2"/>
    <n v="14"/>
    <n v="0"/>
    <n v="0"/>
    <n v="5544"/>
    <n v="4.4000000000000004"/>
  </r>
  <r>
    <s v="19afa069893b40a87c454f3462088624"/>
    <s v="BH8092"/>
    <x v="1"/>
    <x v="1"/>
    <s v="Lipstick"/>
    <x v="105"/>
    <s v="Givenchy Rouge Interdit Rouge - 10 Boyish Rose"/>
    <x v="216"/>
    <s v="https://www.nykaa.com/c/p/881595?skuId=771304"/>
    <s v="A Sublime And Radiant Color Available In Different Shades. A Subtle Satin Sheen That Brings A New Dimension To Color, With Reflective Micro-Crystals For Intense And Luminous Colors. Rouge Interdit Contains Givenchy'S Absolutecolor Complex For Long Wear And Vibrant Color. Couture Lipstick In A Signature Ribbon Adorned Tubefeatures:- Pure, Luminous Color With A Long-Lasting Satin Finish - Couture Lipstick In A Signature Ribbon Adorned Tube- Exceptional Comfort That Leaves A Feeling Of Second Skinexplore The Entire Range Of Lipstick Available On Nykaa. Shop More Givenchy Products Here.You Can Browse Through The Complete World Of Givenchy Lipstick .Alternatively, You Can Also Find Many More Products From The Givenchy Rouge Interdit Rouge Range.Mrp: 2750 Country Of Origin: Francename Of Mfg / Importer / Brand: Lvmh Parfums, Parisaddress Of Mfg / Importer / Brand: Lvmh Parfums, Paris"/>
    <x v="2"/>
    <n v="2"/>
    <n v="0"/>
    <n v="0"/>
    <n v="5500"/>
    <n v="4.4000000000000004"/>
  </r>
  <r>
    <s v="ce8e085f6e6a0f4153861f8928e204a4"/>
    <s v="BZ1000"/>
    <x v="1"/>
    <x v="1"/>
    <s v="Lipstick"/>
    <x v="153"/>
    <s v="Jaquline Usa Matte Stick Velvet Matte Lipstick - Boss Girl"/>
    <x v="190"/>
    <s v="https://www.nykaa.com/c/p/417352?skuId=417349"/>
    <s v="Jaquline Usa Velvet Matte Lipstick Glides On Effortlessly To Deliver Pigment Rich Colour That Sets To A Soft Matte Finish. Featuring A Non-Drying Formula, This Lip Colour Ensures A Comfortable Feel Throughout The Wear Time. Enriched With Vitamin E, It Keeps The Lips Soft And Supple. Long Wearing And Intensely Pigmented, It Is Sure To Be Your Next Go To Lipstick. Features: Richly Pigmented And Long-Lasting Velvet Matte Lipstickhas Vitamin E That Moisturises And Keeps The Lips Softprovides Excellent Colour Pay Off In One Strokeglides On Effortlessly And Stays Put For Hoursavailable In 10 Beautiful Shades To Pick Fromabout The Brand: Dabur India'S Beauty Retail Venture Newu Introduces A Beauty Brand Jaquline Usa In India Catering To Modern Indian Women. Known For Its Trendy Range Of Cosmetics, The Brand Aims At Bringing A Colour Revolution In People'S Lives Introducing Unique, High-Performance Makeup, Nail Care And Styling Products At Affordable Prices.Explore The Entire Range Of Lipstick Available On Nykaa. Shop More Jaquline Usa Products Here.You Can Browse Through The Complete World Of Jaquline Usa Lipstick .Alternatively, You Can Also Find Many More Products From The Jaquline Usa Matte Stick Velvet Matte Lipstick Range.Mrp: 325 Country Of Origin: Indianame Of Mfg / Importer / Brand: Maxima Solutionsaddress Of Mfg / Importer / Brand: Maxima Solutions Ttc Industrial Area,Midc, Off Add:-W-32A, 400701 Mumbai"/>
    <x v="6"/>
    <n v="16"/>
    <n v="828"/>
    <n v="18"/>
    <n v="5200"/>
    <n v="4"/>
  </r>
  <r>
    <s v="032578730b593782bb3454722bca3104"/>
    <s v="BZ1000"/>
    <x v="4"/>
    <x v="5"/>
    <s v="Unknown"/>
    <x v="98"/>
    <s v="Lotus Make-Up Xxv Hydrating Serum Intense Lip Color - Peony"/>
    <x v="239"/>
    <s v="https://www.nykaa.com/c/p/471934?skuId=471926"/>
    <s v="Lotus Xxv Hydrating Serum Intense Lip Color Is A Highly Moisturising Lip Color With Extraordinary Color Pay Off That Gives A Satin Finish That Lasts All Day Long. Enriched With Lotus Essential Oil, It Acts As An Antioxidant, Moisturiser And Anti-Inflammatory. The Cooling And Soothing Properties Present Will Moisturise Your Lips Intensely.Features:High Shine Creamy Textured Lip Color With Spf 20 Benefitsfeatures A Serum Infused, Hydrating And Long Wearing Formula Pigment Rich Lip Colour Delivers Excellent Colour Pay Off In One Swipeits Lip Plumping Agents Give You Fuller Look Lips Instantly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You Can Explore Various Offers On Black Friday On Nykaa From 26Th - 30Th Nov 2020 In The Pink Friday Sale 2020. Get Additional 10% Off On Hdfc Bank Card. Use Coupon: Nykhdfc10. Offer Valid Only On The Nykaa App.Explore The Entire Range Of Lip Plumper Available On Nykaa. Shop More Lotus Make Up Products Here.You Can Browse Through The Complete World Of Lotus Make Up Lip Plumper .Alternatively, You Can Also Find Many More Products From The Lotus Make-Up Xxv Hydrating Serum Intense Lip Color Range.Mrp: 675 Country Of Origin: Indianame Of Mfg / Importer / Brand: Lotus Herbals Color Cosmeticsaddress Of Mfg / Importer / Brand: 80-B &amp; 80-C, Jharmajri, Baddi, Disst Solan - 173205 (Hp)"/>
    <x v="15"/>
    <n v="9"/>
    <n v="0"/>
    <n v="0"/>
    <n v="5166"/>
    <n v="3.6"/>
  </r>
  <r>
    <s v="2f581245aa21e41d312fb0f3a8e39bca"/>
    <s v="BZ1000"/>
    <x v="2"/>
    <x v="3"/>
    <s v="Skin Dryness"/>
    <x v="88"/>
    <s v="Vlcc 3 In 1 Intensive Care Cold Cream Spf 20"/>
    <x v="132"/>
    <s v="https://www.nykaa.com/c/p/366302?skuId=366301"/>
    <s v="Vlcc 3 In 1 Intensive Care Cold Cream Spf 20 Pa+++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Whitening This Unique Formulation Has Actives Like Argan Oil &amp; Honey Which Are Proven Ingredients For Improving Skin To Give A Naturally Fair Complexion Protects From Sun Damage Spf 20 Pa +++ Formula Protects Against Tanning &amp; Pigmentation Key Ingredients Argan Oil Argan Oil Is Rich In Fatty Acids &amp; Tocopherols That Help Reduce Hyper-Pigmentation &amp; Aid In Skin Whitening &amp; Lightening. Further Vitamin E In Argan Oil Helps In Skin Whitening Honey A Natural Humectants And Emollients That Locks In Moisture &amp; Increases Water Content In Skin Shea Butter This Special Ingredient Is Rich In Fatty Acids &amp; Vitamins. It Hydrates, Softens As Well As Heals The Skin Completely Safe This Cold Cream Is Paraben Free &amp; Does Not Have Any Harmful Chemicals. Hence, Completely Safe &amp; Effective Directions Of Use Step 1 Wash Face Properly &amp; Pat Your Face Dry With A Soft Towel Step 2 Take Appropriate Amount Of Vlcc 3-In-1 Intensive Care Cold Cream And Apply All Over The Face Step 3 Massage It Gently Till It Gets Absorbed Alternatively, You Can Also Find Many More Products From The Vlcc 3 In 1 Intensive Care Cold Cream Spf 20 Pa+++ Range.Mrp: 65 Country Of Origin: Indianame Of Mfg / Importer / Brand: Vlcc Personal Care Ltd.Address Of Mfg / Importer / Brand: Plot No. 11 &amp; 12, Sec. 6A,Sidcul, Iie Haridwar 249403, Uttarakhand, India"/>
    <x v="2"/>
    <n v="79"/>
    <n v="3484"/>
    <n v="0"/>
    <n v="5135"/>
    <n v="4.4000000000000004"/>
  </r>
  <r>
    <s v="dd003c628206a0883095295c3708500f"/>
    <s v="BZ1000"/>
    <x v="11"/>
    <x v="39"/>
    <s v="Perfumes (Edt &amp; Edp)"/>
    <x v="154"/>
    <s v="Dunhill Desire Eau De Toilette"/>
    <x v="240"/>
    <s v="https://www.nykaa.com/c/p/191249?skuId=190471"/>
    <s v="Sourced From Parcos, The Official Brand Partnerdunhill Desire Is About Achievement. The Dunhill Gentleman Is Fully Living His Passions, He Believes What He Says, Stands By His Word And Stands Up To His Principles. Desire For A Man Is The Paradox That Drives Life Forward: Emotions Run Freely From Real Life Into The Realm Of Fantasy. Desire For A Man Brings Forward An Uncontrollable Passion. The Scent Of Seduction Which Embodies The Emotion Of Desire. Desire Is Addressed To Men Whose Self-Confidence Puts Him In The Center Of Attention. Desire Is A Refreshing Oriental And Woody Fragrance. The Heart Brings Notes Of Rose, Patchouli And Teakwood. A Blend Of Warm And Sensual Fruits And Wood With Low Notes Of Vanilla And Musk.-Top Notes: Lime, Apple And Bergamot -Heart Notes: Patchouli, Rose, And Teakwood -Base Notes: Vanilla, Musk And Labdanum Olfactory Family: Woody Oriental Creation By: Michel Almairacexplore The Entire Range Of Perfumes (Edt &amp; Edp) Available On Nykaa. Shop More Dunhill Products Here.You Can Browse Through The Complete World Of Dunhill Perfumes (Edt &amp; Edp) .Alternatively, You Can Also Find Many More Products From The Dunhill Desire Eau De Toilette Range.Mrp: 5600 Country Of Origin: United States Of America (The)Name Of Mfg / Importer / Brand: Imported By Baccarose Perfumes &amp; Beauty Products Pvt. Ltdaddress Of Mfg / Importer / Brand: Baccarose Perfumes &amp; Beauty Products Ltd, 6Th Floor, 66, Maker Chamber Vi, Nariman Point, Mumbai- 400021"/>
    <x v="8"/>
    <n v="1"/>
    <n v="1125"/>
    <n v="8"/>
    <n v="5100"/>
    <n v="5"/>
  </r>
  <r>
    <s v="4b0ecc87722aea92654316685733f349"/>
    <s v="BZ1000"/>
    <x v="5"/>
    <x v="24"/>
    <s v="Combination Skin"/>
    <x v="6"/>
    <s v="Nykaa Naturals Haldi &amp; Chandan Bathing Soap"/>
    <x v="66"/>
    <s v="https://www.nykaa.com/c/p/989015?skuId=785724"/>
    <s v="Nykaa'S Bathing Bars Harness The Organic Powers Of Natural Ingredients To Give You An Indulgent Bathing Experience. They Come In Six Different Variants That Go Well Beyond Surface Cleansing To Rejuvenate Your Body And Mind. Each Glycerin Enriched Hand-Cut Soap Creates A Rich Lather To Leave Your Skin Feeling Soft And Supple For Days.Top Featuresinfused With Natural Ingredientsglycerine Based Hand-Cut Soapsmoisturising &amp; Hydratingsuits All Skin Typesaromatic &amp; Fragrantneem &amp; Tulsi - Purifying Neemthe Multi-Tasking Neem Reduces Blemishes And Evens Out Skin Tone.Tulsithe Therapeutic Tulsi Keeps Skin Rashes At Bay And Has Antibacterial Properties.Haldi &amp; Chandan - Glowinghaldithe Powerful Haldi Lends A Youthful Glow And Luster To The Skin.Chandancontains Antiseptic Properties, Also Removes Tan. Charcoal &amp; Kaolin Clay - Detox Charcoalan Exceptional Exfoliator, Charcoal Gets Rids Of Dead Skin Cells, Dirt And Impurities. Kaolin Claythe Gentlest Of All Clays, Kaolin Absorb Excess Oil And Promotes Clearer Skin.Tea Tree &amp; Aloe Vera - Moisturisingtea Treethe Anti-Inflammatory And Antimicrobial Tea Tree Works Wonders In Treating Blemishes And Giving You Flawless Skin. Aloe Verathe Super Nourishing Aloe Vera Is Well-Known For Hydrating And Moisturising The Skin. Rose &amp; Geranium - Balancing Rosethe Fragrant Rose Helps To Maintain The Skin'S Ph Balance And Controls Excess Oil.Geraniumthe Eliminator Of Dead Skin Cells, Geranium, Tightens And Firms The Skin.Lavender &amp; Basil - Soothinglavendera Repository Of Skincare Benefits, Lavender Cleans, Soothes And Refreshes The Skin.Basila Natural Cleanser, Basil Removes Extra Oil And Impurities From The Skin. How To Usecomplete Your Skincare Kit Explore The Entire Range Of Soaps Available On Nykaa. Shop More Nykaa Naturals Products Here.You Can Browse Through The Complete World Of Nykaa Naturals Soaps .Alternatively, You Can Also Find Many More Products From The Nykaa Naturals Bathing Soap Range.Mrp: 100 Expiry Date: 15 August 2023Country Of Origin: Indianame Of Mfg / Importer / Brand: Fsn E-Commarceaddress Of Mfg / Importer / Brand: Mumbai"/>
    <x v="4"/>
    <n v="49"/>
    <n v="1840"/>
    <n v="0"/>
    <n v="4900"/>
    <n v="4.3"/>
  </r>
  <r>
    <s v="bd42c66c19c1d7d21c57ef4362b99b36"/>
    <s v="BH8094"/>
    <x v="4"/>
    <x v="5"/>
    <s v="Unknown"/>
    <x v="155"/>
    <s v="Ralph Lauren Polo Red Intense Eau De Parfum"/>
    <x v="109"/>
    <s v="https://www.nykaa.com/c/p/22827?skuId=22825"/>
    <s v="Sourced From Parcos, The Official Brand Partnerthe Polo Red Intense Design Captures The Speed, Power And Seduction Of Racing Cars. The Polo Red Intense Packing Features An Intense Matte Black Racing Stripe Standing Out Against A High-Gloss Red Bottel. Top Notes : Red Grapefruit, Red Cranberry, Red Ginger Middle Notes : Red Saffron, Red Sage, Orange Flower Base Notes : Red Cedarwood Amber, Red Leatherexplore The Entire Range Of Perfumes (Edt &amp; Edp) Available On Nykaa. Shop More Ralph Lauren Products Here.You Can Browse Through The Complete World Of Ralph Lauren Perfumes (Edt &amp; Edp) .Alternatively, You Can Also Find Many More Products From The Ralph Lauren Polo Red Intense Eau De Parfum Range.Mrp: 5850 Country Of Origin: Francename Of Mfg / Importer / Brand: Imported By Baccarose Perfumes &amp; Beauty Products Pvt. Ltdaddress Of Mfg / Importer / Brand: Baccarose Perfumes &amp; Beauty Products Ltd, 6Th Floor, 66, Maker Chamber Vi, Nariman Point, Mumbai- 400021"/>
    <x v="8"/>
    <n v="1"/>
    <n v="0"/>
    <n v="0"/>
    <n v="4900"/>
    <n v="5"/>
  </r>
  <r>
    <s v="8dcc9f736d2ac35bcb8359cf45a55eba"/>
    <s v="BH6119"/>
    <x v="12"/>
    <x v="2"/>
    <s v="Facewash"/>
    <x v="156"/>
    <s v="Clean &amp; Clear Morning Energy Berry Blast Face Wash"/>
    <x v="196"/>
    <s v="https://www.nykaa.com/c/p/580788?skuId=580785"/>
    <s v="Feel Lazy, Sleepy And Low On Energy Every Morning? Now Wake Up Fresh And Full Of Energy With Clean &amp; Clear Morning Energy Berry Blast Face Wash. Itâ€™S Cooling Menthol, Bursting Beads And A Fresh Berry Fragrance Will Make You Feel Truly Awake While Leaving Your Skin Clean And Clear.How It Works: Menthol And Bursting Beads Provide A Cooling, Tingling Sensation On Your Skin That Gives A Burst Of Freshness In The Morning The Face Wash Helps Prevent Common Skin Problems, Without Drying Out Your Skin The Formula Does Not Contain Any Ingredients That Have Oil, Passes The Comedogenicity Test, And Hence Does Not Clog Pores Leaves Skin Feeling Fresh, Clean And Clear Recommended For: Normal To Dry Skinabout The Brand: Clean &amp; Clear Is A Leading Global Skincare Brand Loved By Millions Of Young Women Around The World. The Brand Focuses On Creating Products That Make Women Look Their Best, Thereby Giving Confidence To Young Women To Be Themselves. Understanding The Unique Needs Of Your Skin, The Brand Has Come Up With A Range Of Products That Are Oil-Free, So That They Won'T Clog Pores And Cause Skin Problems. These Products Will Leave You With Clean And Beautiful Skin Thatâ€™S Naturally Fair And Problem-Free.Explore The Entire Range Of Face Wash Available On Nykaa. Shop More Clean &amp; Clear Products Here.You Can Browse Through The Complete World Of Clean &amp; Clear Face Wash .Alternatively, You Can Also Find Many More Products From The Clean &amp; Clear Morning Energy Berry Blast Face Wash Range.Mrp: 185 Country Of Origin: Indianame Of Mfg / Importer / Brand: Johnson &amp; Johnson Pvt Ltdaddress Of Mfg / Importer / Brand: Johnson &amp; Johnson Pvt Ltd ,Vpo Bhatoli Kalan, Tehsil Baddi, Dist.Solan, Hp-173205, India"/>
    <x v="1"/>
    <n v="59"/>
    <n v="1289"/>
    <n v="6"/>
    <n v="4720"/>
    <n v="4.5999999999999996"/>
  </r>
  <r>
    <s v="6c6c9f8e18778a81cfba7722e0243eb4"/>
    <s v="BH7920"/>
    <x v="1"/>
    <x v="2"/>
    <s v="Compact"/>
    <x v="73"/>
    <s v="Chambor Silver Shadow Pressed Powder - 103 Sable Rr3"/>
    <x v="30"/>
    <s v="https://www.nykaa.com/c/p/584415?skuId=584401"/>
    <s v="Introducing Chambor Silver Shadow - A Magical Compact Powder That Will Give You A Flawless Finish In A Jiffy. This Translucent Pressed Powder Has Excellent Blendability. It Will Set Your Foundation Base With Minimal Effort And Ensures That It Does Not Transfer Or Budge. Enriched With Vitamin A And E, It Keeps Your Skin Moisturized Are Provides It With Utmost Care And Protection.Features:Pressed Powder Enriched With Vitamin E And Athis Powder Delivers A Excellent Blendabilityit Sets You Foundation Base For A Flawless Finishnon Comedogenicdermatologist Testedabout The Brand: Chambor A Pioneering Beauty Brand Carrying A Legacy In Beauty Since 1994, Brings To You The Best Makeup Solutions, With Cutting Edge Technology, Keeping The Indian Woman First. A Brand That Stands For Quality First, Understands That Every Woman Is Unique, Giving Her The Confidence To Express Herself At All Occasions. Chambor Products Are Developed With Finest Formulations, Carefully Selected Ingredients For Their Functionality And Caring Properties, Along With A Precise Understanding Of Various Skin Tones. Its Products Contain No Animal Ingredients And Are Cruelty Free.Explore The Entire Range Of Compact Available On Nykaa. Shop More Chambor Products Here.You Can Browse Through The Complete World Of Chambor Compact .Alternatively, You Can Also Find Many More Products From The Chambor Silver Shadow Pressed Powder Range.Mrp: 650 Country Of Origin: Italyname Of Mfg / Importer / Brand: Imported By:--Baccarose Perfumes &amp; Beauty Products Ltdaddress Of Mfg / Importer / Brand: Importer:--Baccarose Perfumes &amp; Beauty Products Ltd, 6Th Floor, 66, Maker Chamber Vi, Nariman Point, Mumbai- 400021 Contact Number 1800220864"/>
    <x v="3"/>
    <n v="7"/>
    <n v="0"/>
    <n v="0"/>
    <n v="4550"/>
    <n v="4.5"/>
  </r>
  <r>
    <s v="d696d490e36a693126c387bc1f62ba4a"/>
    <s v="BZ1000"/>
    <x v="12"/>
    <x v="2"/>
    <s v="Facewash"/>
    <x v="157"/>
    <s v="Everyuth Naturals Moisturizing Fruit Face Wash With Apple Extracts"/>
    <x v="132"/>
    <s v="https://www.nykaa.com/c/p/348142?skuId=348140"/>
    <s v="Fruit Face Wash Goodness Of Apples To Fight Dry Skin! Help Your Skin Regain Its Suppleness With The Everyuth Moisturizing Fruit Face Wash For Dry Skin. This Face Wash Contains Apple Extracts Which Makes It Perfect For Dry Skin. It Washes Away Dirt From Deep Within The Pores And Helps Your Skin Retain Moisture And Essential Nutrients That Are Lost Due To Exposure To The Harsh Environment.Removes Dirt And Impuritieshydrates And Revitalizes The Skinrecommended For Dry Skin Explore The Entire Range Of Face Wash Available On Nykaa. Shop More Everyuth Naturals Products Here.You Can Browse Through The Complete World Of Everyuth Naturals Face Wash .Alternatively, You Can Also Find Many More Products From The Everyuth Naturals Moisturizing Fruit Face Wash With Apple Extracts Range.Mrp: 135 Country Of Origin: Indianame Of Mfg / Importer / Brand: Zydus Wellness Sikkimaddress Of Mfg / Importer / Brand: Zydus Wellness Sikkim, Near Mamring Power House, Mamring, Namthang Elaka, Dist Namachi, South Sikkim 737132"/>
    <x v="2"/>
    <n v="70"/>
    <n v="0"/>
    <n v="0"/>
    <n v="4550"/>
    <n v="4.4000000000000004"/>
  </r>
  <r>
    <s v="9a3b2ad0ace72c6923865801bcaac3eb"/>
    <s v="BZ1000"/>
    <x v="12"/>
    <x v="38"/>
    <s v="Hand Creams"/>
    <x v="97"/>
    <s v="L'Occitane Pivoine Flora Hand Cream"/>
    <x v="47"/>
    <s v="https://www.nykaa.com/c/p/286280?skuId=175329"/>
    <s v="L'Occitane Pivoine Flora Hand Cream Is Enriched With Shea Butter That Softens Hands And Leave Them Perfumed With A Delicate Fragrance Inspired By A Blooming Peony. Just Like A Caress Of A Peony Petal, This Hand Cream Helps To Soften The Skin And Nourish It Thanks To Shea Butter. It Envelops The Hands With A Green Floral Scent Inspired By A Blooming Peony. This Cream Contains Peony Extracts. Alternatively, You Can Also Find Many More Products From The L'Occitane Pivoine Flora Hand Cream Range.Mrp: 750 Country Of Origin: Francename Of Mfg / Importer / Brand: Loccitane S.Aaddress Of Mfg / Importer / Brand: Loccitane S.A, Manosque 04100, France"/>
    <x v="9"/>
    <n v="6"/>
    <n v="339"/>
    <n v="0"/>
    <n v="4500"/>
    <n v="3.8"/>
  </r>
  <r>
    <s v="fc88b7f0ba8982b274d4daf71c55cb44"/>
    <s v="BZ1000"/>
    <x v="1"/>
    <x v="2"/>
    <s v="Foundation"/>
    <x v="158"/>
    <s v="Street Wear Foundation - Deep"/>
    <x v="241"/>
    <s v="https://www.nykaa.com/c/p/319342?skuId=319341"/>
    <s v="Street Wear Foundation'S Weightless Formula Truly Gives You Flawless Looking Skin Without Appearing Cakey. Its Moisturizing Formula Keeps Skin Replenished At All Times Without Looking Greasy. It Unifies Uneven Skin Tone, Covers Imperfections And Gives You An Even Finish With Poreless Perfection. Features:Fragrance-Free Foundation That Creates Even Complexion.Weightless, Moisturizing Formula.Evens Out Skin Tone And Covers Inconsistencies.Delivers A Dewy, Natural Finish.Blends Easily In To Skin Without Appearing Cakey.Additional Information: Streetwear Is The First International Cosmetic Brand To Be Launched In India By Revlon And It Offers An Exciting And Innovative Range Of Products. It Is A Story Of Streetwear'S 4 Brand Ambassadors Who Are Young, Spirited And Stylishly Street-Wise! With The Streetwear Range Of Products, These Ambassadors Will Unfold Their Journey As Best-Friends Who Love To Experiment With New Look And Styles While Celebrating Their True Self, Always! In This Changing World, Streetwear Endeavors To Encourage Girls To Experiment With Colors, Their Style And Life In General. With An Attitude To Take On Anything One Believes In, Streetwear Enables Young Girls To Ask ?Why Not? And Not Hold Back While Trying Something New!Explore The Entire Range Of Foundation Available On Nykaa. Shop More Street Wear Products Here.You Can Browse Through The Complete World Of Street Wear Foundation .Alternatively, You Can Also Find Many More Products From The Street Wear Foundation Range.Mrp: 320 Country Of Origin: Indianame Of Mfg / Importer / Brand: G.S.Pharmbutor Pvt.Ltd.,(Unit 2), Plot No. 58,59,66&amp;67, Sector 3, I.I.E,Pantnagar, Rudrapur, 263153, Uttarakhand, Indiaaddress Of Mfg / Importer / Brand: G.S.Pharmbutor Pvt.Ltd.,(Unit 2), Plot No. 58,59,66&amp;67, Sector 3, I.I.E,Pantnagar, Rudrapur, 263153, Uttarakhand, India"/>
    <x v="13"/>
    <n v="14"/>
    <n v="449"/>
    <n v="9"/>
    <n v="4480"/>
    <n v="3.7"/>
  </r>
  <r>
    <s v="8eb8e41060ba9295b7f30c965b68d2e6"/>
    <s v="BZ1000"/>
    <x v="11"/>
    <x v="28"/>
    <s v="Perfumes (Edt &amp; Edp)"/>
    <x v="159"/>
    <s v="Kenzo World Eau De Parfum"/>
    <x v="242"/>
    <s v="https://www.nykaa.com/c/p/550769?skuId=550768"/>
    <s v="Sourced From Parcos, The Official Brand Partnerkenzo Is Bold, Spontaneous, Surprising. Kenzo World Celebrates Diversity, Freedom Of Thought And Self-Expression.Kenzo Entrusted The Composition Of Its New Fragrance To The Exceptional Perfumer Francis Kurkdjian. This Avant-Garde Creator Does Not Hesitate To Mix Genres, Styles And Materials. He Takes Perfume Off The Beaten Path, Shakes The Classical Dust Off Of Flowers, And Dares To Go To Extremes. This Fragrance Is An Unprecedented Blend Of Peony, Jasmine And The Sparkling Crystals Of Ambroxan. An Unexpected, Astonishing And Addictive Floral Bouquet.Fragrance Notes:- Top Note: Peony- Heart Note: Jasmine- Base Note: Ambroxan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Kenzo Products Here.You Can Browse Through The Complete World Of Kenzo Perfumes (Edt &amp; Edp) .Alternatively, You Can Also Find Many More Products From The Kenzo World Eau De Parfum Range.Mrp: 5900 Country Of Origin: Francename Of Mfg / Importer / Brand: Baccarose Perfumes &amp; Beauty Products Ltdaddress Of Mfg / Importer / Brand: Baccarose Perfumes &amp; Beauty Products Ltd, 6Th Floor, 66, Maker Chamber Vi, Nariman Point, Mumbai- 400021"/>
    <x v="6"/>
    <n v="1"/>
    <n v="1398"/>
    <n v="1398"/>
    <n v="4425"/>
    <n v="4"/>
  </r>
  <r>
    <s v="f61f3f3887c81a2406485d8f973facac"/>
    <s v="BZ1000"/>
    <x v="1"/>
    <x v="19"/>
    <s v="Nail Polish"/>
    <x v="160"/>
    <s v="Debelle Gel Nail Lacquer - Chrome Gold"/>
    <x v="159"/>
    <s v="https://www.nykaa.com/c/p/304988?skuId=304982"/>
    <s v="Debelle Metallic Nail Polish Is A Highy Pigmented, Gel Based Formula Nail Paint That Delivers Long Lasting And High Coverage Results. Available In Gorgoeus Shiny Shades To Pick From, Debelle Metallic Shimmery Nail Paints Are Designed Uniquely With A Gel Based Formula That Does Not Require Uv Light.Features :Provides Intensive Color Combined With Perfect Coverage.Leaves A Nice Shimmery Finish. Promotes Nail Growth.Long Lasting Stay.Has Natural Seaweed Extract.No Uv Light Needed.Available In Various Exciting Shades. Cruelty-Free Product.Additional Information : Debelle Serves Naturally Enriched Cosmetics To Bring Out The Beautiful You! The Brand Helps Create A Makeover Effect For A More Confident Look Through Its Intensively Researched Formula Makeup Products. The Products Have Been Uniquely Formulated By An Award Winning Cosmetologist By Constituting Active Ingredients And Amalgamating Nature With Technology. All Debelle Products Are Cruelty-Free And Not Tested On Animals. Bring Out The Beautiful You With Debelle!Explore The Entire Range Of Nail Polish Available On Nykaa. Shop More Debelle Products Here.You Can Browse Through The Complete World Of Debelle Nail Polish .Alternatively, You Can Also Find Many More Products From The Debelle Metallic Gel Nail Lacquer Range.Mrp: 315 Country Of Origin: Indianame Of Mfg / Importer / Brand: Fiabila India Pvt Ltdaddress Of Mfg / Importer / Brand: Plot No. V-17 &amp; V-16, M.I.D.C., Taloja -410208 Dist. - Raigad, Maharashtra"/>
    <x v="6"/>
    <n v="14"/>
    <n v="514"/>
    <n v="28"/>
    <n v="4410"/>
    <n v="4"/>
  </r>
  <r>
    <s v="68b40c118f9d5239dd037961763290fe"/>
    <s v="BH0156"/>
    <x v="8"/>
    <x v="50"/>
    <s v="Kids Makeup"/>
    <x v="161"/>
    <s v="Disney Frozen Nail Polish - Golden Gloss"/>
    <x v="66"/>
    <s v="https://www.nykaa.com/c/p/168098?skuId=168089"/>
    <s v="Paint Your Style! Bring Out The Fashion Diva In You With These Trendy, Stylish And Vibrant Colours. These Nail Colours Are Safe For Kids And The Short Drying Time Lets You Get Ready In A Jiffy. You Will Adore The Rich Silky Smooth Texture. Available In Stylish And Vibrant Colours Has A Short Drying Time Sports A Rich, Silky, Smooth Texture An Ideal Gift For Your Little One Explore The Entire Range Of Kids Makeup Available On Nykaa. Shop More Disney Products Here.You Can Browse Through The Complete World Of Disney Kids Makeup .Alternatively, You Can Also Find Many More Products From The Disney Frozen Nail Polish Range.Mrp: 100 Country Of Origin: Indianame Of Mfg / Importer / Brand: Fiabila India Pvt Ltdaddress Of Mfg / Importer / Brand: Unit Number 124, Udyog Kshetra, Goregaon Mulund Link Road, Mulund West, Mumbai, Maharashtra 400080"/>
    <x v="5"/>
    <n v="44"/>
    <n v="0"/>
    <n v="25"/>
    <n v="4400"/>
    <n v="4.0999999999999996"/>
  </r>
  <r>
    <s v="c108617c516a413ad1ddb88b8e2d291c"/>
    <s v="BZ1000"/>
    <x v="4"/>
    <x v="5"/>
    <s v="Unknown"/>
    <x v="90"/>
    <s v="Just Herbs Silksplash Neem-Orange Rehydrant Face Wash"/>
    <x v="243"/>
    <s v="https://www.nykaa.com/c/p/755941?skuId=755940"/>
    <s v="Just Herbs Silksplash Neem-Orange Rehydrant Face Wash Is An Ayurvedic Face Wash With The Natural Goodness Of Neem, Chandan (Sandalwood) And Honey. It Gently Removes The Last Traces Of Dust, Grime And Make-Up Residue, Yet Retaining The Inherent Moisture Of The Skin. Ayurveda States That Sandalwood Is Moisturizing And Anti-Inflammatory, Calendula Acts As Natural Antiseptic And Antibacterial Agent With Sun Radiation Protective Properties. Ayurvedic Ingredients Such As Aloe Vera, Honey And Orange Peel Deeply Moisturize Leaving The Skin With An Amazing Sense Of Freshness And A Velvety Sheen All Day Long.Key Features:A Gentle Ayurvedic Cleanser With A Faint Herby Aroma To Remove The Last Traces Of Dust, Grime And Make-Up Residue, Yet Retaining The Inherent Moisture Of The Skin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You Can Explore Various Offers On Black Friday On Nykaa From 26Th - 30Th Nov 2020 In The Pink Friday Sale 2020. Get Additional 10% Off On Hdfc Bank Card. Use Coupon: Nykhdfc10. Offer Valid Only On The Nykaa App.Explore The Entire Range Of Face Wash Available On Nykaa. Shop More Just Herbs Products Here.You Can Browse Through The Complete World Of Just Herbs Face Wash .Alternatively, You Can Also Find Many More Products From The Just Herbs Silksplash Neem-Orange Rehydrant Face Wash Range.Mrp: 495 Expiry Date: 15 September 2023Country Of Origin: Indianame Of Mfg / Importer / Brand: Apcos Naturalsaddress Of Mfg / Importer / Brand: Apcos Naturals, Plot No. 202, Industrial Focal Point, Phase - 9, Mohali - 160 059, Punjab, India"/>
    <x v="2"/>
    <n v="25"/>
    <n v="0"/>
    <n v="0"/>
    <n v="4300"/>
    <n v="4.4000000000000004"/>
  </r>
  <r>
    <s v="786f255239a71f885271046004eb9925"/>
    <s v="BZ1000"/>
    <x v="1"/>
    <x v="19"/>
    <s v="Nail Polish"/>
    <x v="62"/>
    <s v="Ts Matte Collection Nail Enamel - Netflix And Chill"/>
    <x v="128"/>
    <s v="https://www.nykaa.com/c/p/758729?skuId=758715"/>
    <s v="Ts Nail Enamel Matte Collection Has Shades That Range From Classics, Pop, Party, Office To Everyday Wear. The Easy-To-Glide Formula Sets To A Beautiful Matte Finish. Ts Matte Nail Colours Can Be Used Alone Or Teamed Up With Other Ts Nail Enamel Ranges, Mix And Match Matte And Glossy Shades To Cusotmize Your Own Look. What'S So Special Besides Being An Epic Matte Finish? The Bottles Are Frosted Matte Finish And The Shades Are Named With Quirky Millennial Lingo That Make This Collection Different From The Existing Ones.Features:Long Wear Nail Polishes With A Matte Finishrich And Concentrated Pigmentationquick-Drying Formula Longer Shelf Lifeabout The Brand: Ts Offers Trendy Makeup Products, Grooming Tools And Accessories With A Distinct Character That Openly Glorifies Vanity. The Brand Provides The Most Effective &amp; Efficient Beauty Products For Women That Fuel A Desire For Making Everyday Glamorous And Beautiful.Explore The Entire Range Of Nail Polish Available On Nykaa. Shop More Ts Products Here.You Can Browse Through The Complete World Of Ts Nail Polish .Alternatively, You Can Also Find Many More Products From The Ts Matte Collection Nail Enamel Range.Mrp: 110 Country Of Origin: Indianame Of Mfg / Importer / Brand: Fiabilaaddress Of Mfg / Importer / Brand: Mumbai - Maharashtra"/>
    <x v="3"/>
    <n v="39"/>
    <n v="514"/>
    <n v="104"/>
    <n v="4290"/>
    <n v="4.5"/>
  </r>
  <r>
    <s v="7a59dcb702c5dfa97f539d9bbba46ddd"/>
    <s v="BZ1000"/>
    <x v="4"/>
    <x v="5"/>
    <s v="Unknown"/>
    <x v="162"/>
    <s v="Paco Rabanne Lady Million Prive Eau De Parfum"/>
    <x v="244"/>
    <s v="https://www.nykaa.com/c/p/394434?skuId=394432"/>
    <s v="Sourced From Parcos, The Official Brand Partnerlady Million Priveexplores A New And Thrilling Intensity, Astoundingly Feminine. Its Fruity Oriental Trail Has A Seductiveness Of A Flirtatious Enchantress That Is More Elusive Than Ever. The Luminous Facet Of Heliotrope-Vanilla Is Enhanced By An Intense Floral Heart And Lifted By A Touch Of Juicy Raspberry. The Ultimate Addiction Of Cocoa Bean Is Unveiled Over The Voluptuous And Pulsating Honey-Patchouli Accord Of The Original Fragrance.The Precious Metal Has Been Reinterpreted In Captivating Amber And Bronze Tones, Unveiling Denser Fragrances That Are Luminous And More Dazzling Than Ever Before.Fragrance Notes:- Top Notes: Clove, Coconut, Raspberry- Heart Notes: Jasmine, Orange Blossom, Heliotrope- Base Notes: Cocoa Flower, Cashmere Accord, Patchouli, Honey Accordfragrance Family: Oriental Fruit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aco Rabanne Products Here.You Can Browse Through The Complete World Of Paco Rabanne Perfumes (Edt &amp; Edp) .Alternatively, You Can Also Find Many More Products From The Paco Rabanne Lady Million Prive Eau De Parfum Range.Mrp: 5625 Country Of Origin: Spainname Of Mfg / Importer / Brand: Baccarose Perfumes &amp; Beauty Products Ltdaddress Of Mfg / Importer / Brand: 6Th Floor, 66, Maker Chamber Vi, Nariman Point, Mumbai- 400021"/>
    <x v="0"/>
    <n v="1"/>
    <n v="0"/>
    <n v="0"/>
    <n v="4219"/>
    <n v="4.2"/>
  </r>
  <r>
    <s v="26da1a79bac7c05f5f51392edade07ef"/>
    <s v="BZ1000"/>
    <x v="5"/>
    <x v="33"/>
    <s v="Hands And Feet Care"/>
    <x v="163"/>
    <s v="Moha Foot Care Cream"/>
    <x v="245"/>
    <s v="https://www.nykaa.com/c/p/464219?skuId=464218"/>
    <s v="A Herbal Solution For Beautiful Feet. Moha: Herbal Foot Care Cream Softens, Soothes And Protects Foot Skin From Getting Damaged, From Cracked Heels And Dry Feet. It Deeply Nourishes, Moisturizes And Repairs Skin In Just One Week.Features: Foot Care Cream Enriched With Aloe Vera, Papaya And Peppermint Specially Formulated To Give You Smoother Softer Feet In Just 7 Days Contains Natural Ingredients That Provides Intense Hydration And Care Unisex Product, Can Be Used By Both, Men And Womenabout The Brand: Moha By Charak Pharma Has A Wide Range Of Herbal And Cosmetic Products That Are Enriched With A Rich Concentration Of Natural, Skin Friendly Herbal Actives And Herbal Ingredients That Are Meticulously Blended Together To Produce Immediate And Lasting Results For Your Skin. Explore The Entire Range Of Foot Care Available On Nykaa. Shop More Moha Products Here.You Can Browse Through The Complete World Of Moha Foot Care .Alternatively, You Can Also Find Many More Products From The Moha Foot Care Cream Range.Mrp: 140 Expiry Date: 15 October 2022Country Of Origin: Indianame Of Mfg / Importer / Brand: Charak Pharmaaddress Of Mfg / Importer / Brand: Charak Pharma Pvt. Ltd.21, Evergreen Ind. Estate, Shaktimills Lane, Mahalaxmi, Mumbai 400011, Maharashtra, India.At: Plot No. A-329/330, Ttc Ind. Areamidc, Mahape, Navi Mumbai - 400710, Maharashtra.India"/>
    <x v="6"/>
    <n v="40"/>
    <n v="351"/>
    <n v="23"/>
    <n v="4200"/>
    <n v="4"/>
  </r>
  <r>
    <s v="70829202122cf08e51668371702ccb00"/>
    <s v="BZ1000"/>
    <x v="1"/>
    <x v="14"/>
    <s v="Customize Your Palette"/>
    <x v="108"/>
    <s v="Stars Cosmetics Foundation Palette Refills - Fs27"/>
    <x v="73"/>
    <s v="https://www.nykaa.com/c/p/225067?skuId=225055"/>
    <s v="Stars Make Up Foundation Gives Ultimate Skin Coverage With A Flawless Finish. Its Incredibly High Pigment Content Covers Even The Most Challenging Discoloration.Features: Light And Creamy Texture Hides Skin Imperfections Blends Seamlessly And Gives A Smooth Finish Available In 12 Different Shades Suits All Skin Typesexplore The Entire Range Of Foundation Available On Nykaa. Shop More Stars Cosmetics Products Here.You Can Browse Through The Complete World Of Stars Cosmetics Foundation .Alternatively, You Can Also Find Many More Products From The Stars Cosmetics Foundation Palette Refills Range.Mrp: 150 Country Of Origin: Indianame Of Mfg / Importer / Brand: Stars Cosmetics India Pvt Ltdaddress Of Mfg / Importer / Brand: A 1, Vimal Udyog Bhavan, Opp Stars City Theater, Mahim (W) 400016"/>
    <x v="5"/>
    <n v="27"/>
    <n v="66"/>
    <n v="33"/>
    <n v="4050"/>
    <n v="4.0999999999999996"/>
  </r>
  <r>
    <s v="23d041e478624d9263254481d90773ba"/>
    <s v="BZ1000"/>
    <x v="5"/>
    <x v="3"/>
    <s v="Hairfall"/>
    <x v="164"/>
    <s v="Quinoaplex R3 Rapid Hair Renewal Formula"/>
    <x v="246"/>
    <s v="https://www.nykaa.com/c/p/542963?skuId=542961"/>
    <s v="Hair Is About 85% Protein. Hair Loses Its Protein Though Coloring, Bleaching Sun, Sea, And Over-Styling. Give Back The Protein / Keratin Naturally, By Simply Spraying And Massaging Quinoaplex R3 On Hair.Quinoaplex R3 The Organic Based Bond Builder And Protein Conditioner. Developed For Professional Use, Quinoa Protein And The Protein Composition Of Hair And Nails Are Almost Identical. So When The Proteins Come Together They Immediately Bond, Making The Hair Stronger, And Rebuilding It Naturally. Quinoaplex R3'S Unique Formula Uses It To Rebuild Damaged And Thinning Hair. See The Effects Straight Away.Strengthen Your Hair With Quinoa Proteins Organic Based Bond Builder; Protein Conditioner; Repair For All Hair Types Rebuilds Hair Damaged By Protein Loss During Chemical Color Or Bleaching Use Before Coloring Or Bleaching To Reduce Breakage And Slow Hair Thinning (Men And Women); Prolongs Color Retention And Vibrancy Quinoa Shown To Reduce Damage By Up To 32%; Up To 51% Shinier, Smoother, Stronger, More Manageable Hair Visibly Glossier, More Vibrant Hair, Guaranteedbenefits: Prevents Split Ends And Improves Strength Ideal For Thin; Thinning; Bleach Damaged Hair; Slows Hair Loss Increases Elasticity And Manageability Refreshes Scalp Activating Circulation And Provides Oil Reduction Replenishes Amino Acids And Restores Vitamins To Hair After Highlights And Balayage Creates Sleekness And Brightness Keeping True Color Longer (When Used Before Coloring) Builds Volume For Easier Styling And Increases Gloss For Healthier Looking Hairguards From Exposure To And Protects Against: Chemical Color; Bleaching Heat Styling; Over Processing And/Or Washing Hair Breakage; Thinning Hair (Men And Women) Sun, Uv, Sea Salt, Chlorine, Drying Wind And City Pollution Suitable For All Hair Types Certified Organic Ingredients Including Quinoa Protein And Aloe Vera Free From Silicone, Sulfates, Parabens, Phthalates, Dea, And Aldehydes Gmo-Free; Gluten-Free Not Tested On Animalsabout The Brand: Traditional Hair Color Contains Toxic Chemicals. Harsh And Powerful Smelling Chemicals Such As Ammonia, Parabens And Sulfates Damage The Hair And Irritate The Skin. People Are Becoming Allergic To Chemical Products More Often. Demand For A Healthier, Natural Alternative Is At An All Time High. Today Organic Products Are Everything And Advances In Professional Hair Color And Care Are Long Overdue. Organic Natural Color (Onc), The Healthy Hair Care Company Offers Certified Organic Color And Treatment Products That Nurture Hair Naturally And Offers Its Breakthrough Miracle-In-A-Bottle; Quinoaplex R3. Onc Products Nourish And Restore Proteins And Amino Acids Leaving Hair Softer Feeling, Smoother, Healthier, Shinier And Glossier. This Organic Bond Builder And Protein Conditioner For All Hair Types. Application Is Simple: After Shampooing And Towel Drying Hair, Gently Massage 2 Or 3 Pumps Of This Subtly-Fragrant Blend Of Quinoa Protein, Comfrey, Chamomile, Aloe Vera And Vitamin B Complex Into The Client'S Hair And Scalp Until It Lathers; Then Rinse And Follow With Conditioner. That'S It. Or Add Quinoaplex R3 To Color Formula Or Bleach. It Does Not Interfere With Or Alter The Color Results Or Change Ratios, Developer Or Formula Time.Explore The Entire Range Of Hair Creams &amp; Masks Available On Nykaa. Shop More Quinoaplex R3 Products Here.You Can Browse Through The Complete World Of Quinoaplex R3 Hair Creams &amp; Masks .Alternatively, You Can Also Find Many More Products From The Quinoaplex R3 Rapid Hair Renewal Formula Range.Mrp: 8000 Country Of Origin: Turkeyname Of Mfg / Importer / Brand: Onc Llcaddress Of Mfg / Importer / Brand: Los Angeles, Ca 90025, Usa"/>
    <x v="6"/>
    <n v="1"/>
    <n v="1340"/>
    <n v="1"/>
    <n v="3999"/>
    <n v="4"/>
  </r>
  <r>
    <s v="1656d3f66242ff420f8c1cd903b4c792"/>
    <s v="BZ1000"/>
    <x v="1"/>
    <x v="1"/>
    <s v="Liquid Lipstick"/>
    <x v="33"/>
    <s v="Wet N Wild Rebel Rose Megalast Liquid Catsuit High Shine Liquid Lipstick - Bud Romance"/>
    <x v="4"/>
    <s v="https://www.nykaa.com/c/p/518192?skuId=518190"/>
    <s v="Explore Your Inner Rebel With The Limited Edition Megalast Liquid Catsuit Hi-Shine Lipstick In Two New Dusty Rose-Inspired Shades. Each Formulated In The Signature Hi-Shine Formula That Offers All The Comfort And Shine Of A Gloss With The Highly-Pigmented Color Of A Lipstick. Whether Your Heart Desires A Subtly Contrasting Touch Of Color Or A Daring And Dramatic Hue, These Megalast Liquid Catsuit Hi-Shine Lipsticks Will Take Your Artistry To A Realm Of Unending Creativity And Wanderlust.Features: High-Shine Liquid Lipstick Inspired By Dusty Rosy Shadesprovides Brilliant, High-Shine And Ultra-Pigmented Lip Lacquer To Deliver A Mirror-Like Gloss Finishdoe-Foot Applicator Allows For Smudge-Proof And Precise Application Infused With A Blend Of Vitamins, Plant-Based Oils And Butters To Provide Superior Moisture And Improve Overall Lip Texturethis Product Is Vegan And Free From Paraben, Cruelty, Gluten And Fragranceabout The Collection: Introducing Wet N Wild Limited Edition Rebel Rose Makeup Collection That Is Every Goth'S Dream. Allow The Rebel Rose Collection To Unleash Your Dark And Mystical Beauty Fantasies With Its Wide Array Of Enchanting Skincare And Makeup Products At A Wallet-Friendly Value.Explore The Entire Range Of Liquid Lipstick Available On Nykaa. Shop More Wet N Wild Products Here.You Can Browse Through The Complete World Of Wet N Wild Liquid Lipstick .Alternatively, You Can Also Find Many More Products From The Wet N Wild Rebel Rose Megalast Liquid Catsuit High Shine Liquid Lipstick Range.Mrp: 499 Country Of Origin: Chinaname Of Mfg / Importer / Brand: Markwins Beauty Products, Inc.Address Of Mfg / Importer / Brand: Markwins Beauty Products, Inc.,22067, Ferrero Parkway, City Of Industry, Ca 91789,Info@Kanvargroup.Com,911143801376"/>
    <x v="15"/>
    <n v="8"/>
    <n v="0"/>
    <n v="0"/>
    <n v="3992"/>
    <n v="3.6"/>
  </r>
  <r>
    <s v="bf87bc8f2ae088813269218c0bef1e22"/>
    <s v="BZ1000"/>
    <x v="5"/>
    <x v="24"/>
    <s v="Normal Skin"/>
    <x v="165"/>
    <s v="Nature'S Essence Gold Bleach With Free Aloevera Gel Worth 10/-"/>
    <x v="247"/>
    <s v="https://www.nykaa.com/c/p/18878?skuId=18875"/>
    <s v="We At Nature'S Essence Strive To Bring You Unmatched Skincare, Haircare, And Beauty Products For Your Daily Regime. Each Of Them Is Formulated With Natural Ingredients And Also Using Our Deep Knowledge And Understandings Of Its Benefits, To Give You The Beauty You So Desire! Nature'S Essence Gold Bleach, (20G)Get The Better Of Both Skincare And Skin Lightening With Nature'S Essence Gold Bleach. The Bleach Cream Is Easy-To-Apply, Non-Drip, And Gentle To The Skin. It Can Lighten Both Facial Hair And Skin, Adding That Golden Glow You'Ve Always Dreamt Of. It Doesn'T Cause Any Drying Sensation As The Formula Contains Ingredients That Nourishes Your Skin From Within While Making It Look Visibly Fairer. Say Goodbye To Skin Problemsyou Won'T Have To Worry About Dark Spots, Uneven Skin Tone, Dull Skin, Tan Or Skin Pigmentation Once You Have Used The Gold Bleach. What'S Extra Is That It Can Also Lighten Your Facial Hair To Your Natural Skin Tone! Lightens And Brightensthe Bleach Cream Consists Of Gold Extracts And Other Skin Lightening Ingredients That Considerably Lightens And Brightens Your Skin, While Adding That Goddess Golden Glow. Things To Keep In Mindavoid Application On Inflamed, Chapped Or Irritated Skinnever Mix The Bleach Cream And Activator Until You Are Ready To Start The Treatmentnever Use Metal Dishes Or Applicators With Bleach Creamfor First Time Users, A Patch Test Is Strongly Recommended. Apply A Small Portion On The Arm To See If Excessive Irritation Occurs. Don'T Use It If There Is Skin Irritation.Why Go Through Hundreds Of Skin Bleaches Out There When You Can Choose Something That Has Consistently Been There For Over A Long Time? Nature'S Essence Range Of Skin Bleaches Have A Mild Formulation That Is Suitable For All Skin Types. Reveal Your Beauty-Closer To Nature With Nature'S Essence.You Can Explore Various Offers On Black Friday On Nykaa From 26Th - 30Th Nov 2020 In The Pink Friday Sale 2020. Get Additional 10% Off On Hdfc Bank Card. Use Coupon: Nykhdfc10. Offer Valid Only On The Nykaa App.Alternatively, You Can Also Find Many More Products From The Nature'S Essence Gold Bleach Range.Mrp: 70 Country Of Origin: Indianame Of Mfg / Importer / Brand: Nature'S Essence Private Limitedaddress Of Mfg / Importer / Brand: 34Th Floor, Plot No 86, Sector 44, Gurugram, Gurgaon, Haryana, 122001"/>
    <x v="0"/>
    <n v="73"/>
    <n v="2013"/>
    <n v="0"/>
    <n v="3869"/>
    <n v="4.2"/>
  </r>
  <r>
    <s v="d7c4a6028a32983b520f8519a0c10ac1"/>
    <s v="BZ1000"/>
    <x v="5"/>
    <x v="3"/>
    <s v="Tan Removal"/>
    <x v="137"/>
    <s v="Jovees Sandalwood Sun Cover Natural Protection - Spf 30"/>
    <x v="140"/>
    <s v="https://www.nykaa.com/c/p/382136?skuId=382135"/>
    <s v="This Natural Sandalwood Sun Cover Is A Non Greasy Herbal Formulation That Helps Guard Against The Damaging Effects Of Uva And Uvb Rays And Other Polluting Agents. Jovees Sandalwood Suncover Natural Protection Spf 30 Also Help In Improving Skin Texture And Gives Visibly Fair And Even-Tone Complexion. Features: Sandalwood-Based Natural Sunscreen With Spf 30 Protects The Skin From Uva And Uvb Rays And Other Pollutants Non-Greasy Herbal Formulation Improves Overall Skin Texture Provides Protection Against Tan, Harsh Sun Raysabout The Brand: Blending Ayurveda, The Oldest Indian Originating Medicine System With New Age Technology, The Brand Jovees Offers Wide Range Of Products That Are Manufactured Using Natural, Organic Ingredients And Are Quite Effective In Results.Alternatively, You Can Also Find Many More Products From The Jovees Sandalwood Sun Cover Natural Protection - Spf 30 Range.Mrp: 225 Country Of Origin: Indianame Of Mfg / Importer / Brand: Jovees Herbal Careaddress Of Mfg / Importer / Brand: Jovees Herbal Careplot No. 16, Sector-3, I.I.E,Pant Nagar - 263146 (Uttrakhand)"/>
    <x v="5"/>
    <n v="17"/>
    <n v="0"/>
    <n v="0"/>
    <n v="3825"/>
    <n v="4.0999999999999996"/>
  </r>
  <r>
    <s v="4133f93c0d055cae1573d9a4e3559a25"/>
    <s v="BH6897"/>
    <x v="5"/>
    <x v="3"/>
    <s v="Dry &amp; Frizzy Hair"/>
    <x v="76"/>
    <s v="Aveda Dry Remedy Moisturizing Conditioner"/>
    <x v="67"/>
    <s v="https://www.nykaa.com/c/p/372816?skuId=372813"/>
    <s v="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
    <x v="16"/>
    <n v="4"/>
    <n v="984"/>
    <n v="95"/>
    <n v="3800"/>
    <n v="4.9000000000000004"/>
  </r>
  <r>
    <s v="4133f93c0d055cae1573d9a4e3559a25"/>
    <s v="BH6897"/>
    <x v="13"/>
    <x v="45"/>
    <s v="Conditioner"/>
    <x v="76"/>
    <s v="Aveda Dry Remedy Moisturizing Conditioner"/>
    <x v="67"/>
    <s v="https://www.nykaa.com/c/p/372816?skuId=372813"/>
    <s v="What It Is: Nourishing Conditioner That Cleanses And Moisturizes Dry, Brittle Hair.What It Does: Aveda'S Patented Deep-Moisture Complex Featuring Buriti Oil Drenches Dry, Brittle Hair With Intense Moisture. Dry Remedy Moisturizing Conditioner Is Infused With Organic Lavender, Bergamot, Ginger Lily And Other Pure Flower And Plant Essences For A Fragrant Finish.- Leaves Hair Soft, Supple And Shiny- Safe For Color-Treated Hairabout The Brand: Aveda Corporation Is An American Cosmetics Company Founded By Horst Rechelbacher, Now Owned By Estee Lauder Lauder Companies.One Of The Industry'S Most-Prestigious Beauty Brands, Aveda Beauty Products Are Alive With The Life Force Of Plants, And Contain Pure Essential Oils.Specializing In Hair Care Products, The Brand Also Offers Other Plant-Based Product'S Skin Care, Makeup, Pure-Fume, Aromas And Lifestyle That Are All Professionally Developed And Clinically Tested.This Cruelty-Free Brand Range Is Formulated Without Parabens, Phthalates And Sodium Lauryl Sulfate.Country Of Origin : Belgium / Canada / France / Germany / Italy / Japan / South Korea / Switzerland / United Kingdom / United Statesexplore The Entire Range Of Conditioner Available On Nykaa. Shop More Aveda Products Here.You Can Browse Through The Complete World Of Aveda Conditioner .Alternatively, You Can Also Find Many More Products From The Aveda Dry Remedy Moisturizing Conditioner Range.Mrp: 7200"/>
    <x v="16"/>
    <n v="4"/>
    <n v="835"/>
    <n v="95"/>
    <n v="3800"/>
    <n v="4.9000000000000004"/>
  </r>
  <r>
    <s v="8a153370da6f60a9c3415a4fe7d922b8"/>
    <s v="BZ1000"/>
    <x v="0"/>
    <x v="6"/>
    <s v="Unknown"/>
    <x v="6"/>
    <s v="Nykaa Home Safe - Disinfectant Floor Cleaner - Floral"/>
    <x v="248"/>
    <s v="https://www.nykaa.com/c/p/861331?skuId=861329"/>
    <s v="We Are Constantly Exposed To Bad Germs. The Best Way To Fight Them Off Is With Nykaa'S Home Safe Disinfectant Floor Cleaner, A Hardworking Multi-Surface Formula That Will Keep Your House Cleaner, Shinier And Germ-Free.One Product, Multiple Benefitskills 99.9% Germsremoves Stainsquick Dry Formularefreshing Fragrancehow To Usesafe To Use On Multiple Surfacesceramicmarblegranitemosaiccomplete Your Kityou Can Explore Various Offers On Black Friday On Nykaa From 26Th - 30Th Nov 2020 In The Pink Friday Sale 2020. Get Additional 10% Off On Hdfc Bank Card. Use Coupon: Nykhdfc10. Offer Valid Only On The Nykaa App.Explore The Entire Range Of Floor Cleaners Available On Nykaa. Shop More Nykaa Naturals Products Here.You Can Browse Through The Complete World Of Nykaa Naturals Floor Cleaners .Alternatively, You Can Also Find Many More Products From The Nykaa Home Safe - Disinfectant Floor Cleaner Range.Mrp: 199 Expiry Date: 15 July 2022Country Of Origin: Indianame Of Mfg / Importer / Brand: Fsn E-Commerceaddress Of Mfg / Importer / Brand: Fsn E-Commerce Mumbai"/>
    <x v="4"/>
    <n v="27"/>
    <n v="237"/>
    <n v="0"/>
    <n v="3753"/>
    <n v="4.3"/>
  </r>
  <r>
    <s v="f712c91685d9daf8eb0e864c0d017d5a"/>
    <s v="BZ1000"/>
    <x v="5"/>
    <x v="30"/>
    <s v="Hair Oil"/>
    <x v="166"/>
    <s v="Dhathri Hair Care Plus Oil"/>
    <x v="249"/>
    <s v="https://www.nykaa.com/c/p/199455?skuId=199453"/>
    <s v="Give Your Hair The Care And Nourishment With Dhathri Hair Care Plus Herbal Oil. This Is A Culmination Of Years Of Rigorous Research Combined With Traditional Knowledge Retrieved From Ancient Manuscripts. This Concentrated Hair Oil Helps To Reduce Hair Fall, And Improves Hair Growth. The Natural Hair Darkening Herbs Present In This Oil Helps To Control Premature Greying. This Oil Is Also Useful To Reduce Dandruff And Other Scalp Problems.Enriched With Natural Ingredientsreduces Hair Fall And Improves Hair Growthcontrols Premature Greyingfree Of Parabens, Phthalate And Sls100% Vegetarian And Cruelty-Freeyou Can Explore Various Offers On Black Friday On Nykaa From 26Th - 30Th Nov 2020 In The Pink Friday Sale 2020. Get Additional 10% Off On Hdfc Bank Card. Use Coupon: Nykhdfc10. Offer Valid Only On The Nykaa App.Alternatively, You Can Also Find Many More Products From The Dhathri Hair Care Plus Oil Range.Mrp: 275 Country Of Origin: Indianame Of Mfg / Importer / Brand: Dhathri Ayurvedaaddress Of Mfg / Importer / Brand: Dhathri Ayurveda Pvt Ltd. Regd &amp; Corp. Office: 33/1882, Adappilly Road, Vennala P., O., Ernakulam - 682028"/>
    <x v="3"/>
    <n v="15"/>
    <n v="1080"/>
    <n v="0"/>
    <n v="3720"/>
    <n v="4.5"/>
  </r>
  <r>
    <s v="7d28fe12edafeaacbf663861d012d5d0"/>
    <s v="BZ1000"/>
    <x v="11"/>
    <x v="28"/>
    <s v="Perfumes (Edt &amp; Edp)"/>
    <x v="150"/>
    <s v="Burberry My Burberry Eau De Toilette"/>
    <x v="250"/>
    <s v="https://www.nykaa.com/c/p/824853?skuId=770007"/>
    <s v="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
    <x v="8"/>
    <n v="1"/>
    <n v="1398"/>
    <n v="1398"/>
    <n v="3680"/>
    <n v="5"/>
  </r>
  <r>
    <s v="7d28fe12edafeaacbf663861d012d5d0"/>
    <s v="BZ1000"/>
    <x v="3"/>
    <x v="7"/>
    <s v="Perfumes (Edp/Edt)"/>
    <x v="150"/>
    <s v="Burberry My Burberry Eau De Toilette"/>
    <x v="250"/>
    <s v="https://www.nykaa.com/c/p/824853?skuId=770007"/>
    <s v="Discover The Joyful Scent That Captures The Essence Of A Spring Garden With Blooming Rain-Tipped Flowers. The Fresh Interpretation Of The Original My Burberry Scent Is A Bright Grand Floral With Top Notes Of Sweet Pea And Lemon Flower Fused With A Heart Of Peonies, Peach Flower And Freesia, Rounded With Delicate Notes Of Rain-Tipped Damask Roses, White Moss And A Touch Of Musk. The Glass Bottle Reflects Iconic Details Of The Burberry Trench Coat In Stone-Coloured Gabardine.Fragrance Notes:- Top Notes: Lemon Flower, Sweet Pea- Heart Notes: Peony, Peach Flower, Freesia- Base Notes: Damask Ros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Burberry Products Here.You Can Browse Through The Complete World Of Burberry Perfumes (Edt &amp; Edp) .Alternatively, You Can Also Find Many More Products From The Burberry My Burberry Eau De Toilette Range.Mrp: 7250 Country Of Origin: United Kingdom Of Great Britain And Northern Ireland (The)Name Of Mfg / Importer / Brand: Burberry Limitedaddress Of Mfg / Importer / Brand: Tarz Distrbution India Pvt Ltd, 201, 2Nd Floor Ackruti Star Central Road Midc Andheri East 400093"/>
    <x v="8"/>
    <n v="1"/>
    <n v="622"/>
    <n v="1398"/>
    <n v="3680"/>
    <n v="5"/>
  </r>
  <r>
    <s v="5be896155cd4045dbaac2c008f007d57"/>
    <s v="BH6523"/>
    <x v="8"/>
    <x v="51"/>
    <s v="Wipes &amp; Buds"/>
    <x v="71"/>
    <s v="Himalaya Gentle Baby Wipes 12'S"/>
    <x v="251"/>
    <s v="https://www.nykaa.com/c/p/6007?skuId=151749"/>
    <s v="Clean Your Baby'S Skin With Utmost Gentleness Using The Himalaya Baby Wipes. Formulated Specially For Babies, These Baby Wipes Cause No Irritation. Safe To Use Even For Newborn Babies, These Are The Best Baby Wipes That You Can Have For Your Little One. Hypoallergenic In Nature, These Gentle Baby Wipes Offer The Perfect Way To Clean Your Baby After Meals, Post Play Time Or After Diaper Change. These Baby Wipes Are Extra Thick And Soft To Avoid Abrasions. These Wipes Come In A Compact Pack Of 24 Sheets And Are Easy To Be Carried In Your Handbag Or Diaper Bag. Featuring A Resealable Pack, You Can Be Sure That The Freshness And Moisture Of The Wipes Remains Intact At All Times. Himalaya Gentle Baby Wipes Are Fragrance Free To Provide Maximum Protection To Your Little One'S Delicate Skin. These Baby Wipes By Himalaya Contain Aloe Vera Extracts That Keep Your Baby'S Skin Soft And Supple And Indian Lotus Extracts That Make It Smooth. The Himalaya Gentle Baby Wipes Are Alcohol Free, Hypoallergenic And Proven Effective Clinically.Features: Baby Wipes That Gently Clean The Skincreated With The Goodness Of Aloe Vera And Lotus Extractshelps To Moisturise And Protect Baby'S Skinalcohol Free And Ph Balancedspecially Designed For Gentle Cleansing Of Newbornsideal For Use When Travelingpure, Gentle And Safe Formula; Clinically Tested And Hypoallergenicabout The Brand: Founded In 1930, Himalaya Is One Of The Biggest Players In Manufacturing Baby Care, Personal Care And Health Care Products. All Products From Himalaya Are Pure, Mild And Clinically Tested By Expert Doctors.Nature'S Best: Guided By Kaumarabhritya, The Ayurvedic Discipline Of Baby Care, Himalaya Brings The Best Of Nature'S Solutions Especially For Babies.Company Mission: Himalaya Strives To Bring Ayurveda In Its Most Contemporary Form To Consumers With The Aid Of Modern Technology.Explore The Entire Range Of Wipes &amp; Buds Available On Nykaa. Shop More Himalaya Products Here.You Can Browse Through The Complete World Of Himalaya Wipes &amp; Buds .Alternatively, You Can Also Find Many More Products From The Himalaya Gentle Baby Wipes Range.Mrp: 44 Country Of Origin: Indianame Of Mfg / Importer / Brand: The Himalaya Drug Companyaddress Of Mfg / Importer / Brand: The Himalaya Drug Company, Makali, Bengaluru 562162 Phone: 1-800-208-1930"/>
    <x v="3"/>
    <n v="80"/>
    <n v="116"/>
    <n v="328"/>
    <n v="3520"/>
    <n v="4.5"/>
  </r>
  <r>
    <s v="ab28b26788ee61db8c852a78b4a35e33"/>
    <s v="BZ1000"/>
    <x v="10"/>
    <x v="42"/>
    <s v="Unknown"/>
    <x v="167"/>
    <s v="Tommy Hilfiger Tommy Now Eau De Toilette"/>
    <x v="252"/>
    <s v="https://www.nykaa.com/c/p/677226?skuId=677224"/>
    <s v="Tommy Hilfiger Men'S Fragrance. Top Notes Of Tommy Now Include Bergamot And Mandarin, Middle Notes Of Geranium, Ginger, And Cardamom Oil And Base Notes Of Amberwood And Moss For A New Refreshing Scent For Men.Fragrance Notes:- Top Notes: Bergamot, Mandarin Orange- Heart Notes: Geranium, Ginger, Cardamom- Base Notes: Moss, Amberwoodfragrance Family: Woodyyou Can Explore Various Offers On Black Friday On Nykaa From 26Th - 30Th Nov 2020 In The Pink Friday Sale 2020. Get Additional 10% Off On Hdfc Bank Card. Use Coupon: Nykhdfc10. Offer Valid Only On The Nykaa App.Alternatively, You Can Also Find Many More Products From The Tommy Hilfiger Tommy Now Eau De Toilette Range.Mrp: 2100 Country Of Origin: Belgiumname Of Mfg / Importer / Brand: Estee Lauder N.V.Address Of Mfg / Importer / Brand: Estee Lauder Nv, Nijverheidsstraat 15, Be 2260, Oevel-Westerlo, Belgium"/>
    <x v="12"/>
    <n v="2"/>
    <n v="598"/>
    <n v="0"/>
    <n v="3360"/>
    <n v="4.8"/>
  </r>
  <r>
    <s v="6c3876adc81dfadcf2f870ad85dfe0f2"/>
    <s v="BH8132"/>
    <x v="4"/>
    <x v="5"/>
    <s v="Unknown"/>
    <x v="149"/>
    <s v="Davidoff Run Wild Woman Eau De Parfum"/>
    <x v="253"/>
    <s v="https://www.nykaa.com/c/p/631880?skuId=631878"/>
    <s v="Discover A Feminine Fragrance Inspired By The Preciousness Of Nature. Run Wild, A Callback To Breathtaking Nature, Precious And Floral Sensuality. Discover The Freshness From The Wild, Inspired By Wide-Open Spaces. Crafted With Precious And Noble Notes, This Juicy Yet Floral Fragrance Spreads The Addictive Scent Of Freedom. The Juiciness Of Pomegranate And Pistachio Cream, Blended With The Precious Jasmine Absolute And Sand Flower Release A Delicate Freshness.Fragrance Notes:- Top Notes: The Generous And Juicy Pomegranate Creates An Intense Explosion Of Flavors- Heart Notes: Jasmine Seamlessly Blends Sensuality And Sophistication, Fittingly Reflecting The Fragrances' Premium Naturality- Base Notes: Very Creamy, Highly Delectable And Slightly Mischievous, The Pistachio Evokes Freedom And Sensualityfragrance Family: Freshyou Can Explore Various Offers On Black Friday On Nykaa From 26Th - 30Th Nov 2020 In The Pink Friday Sale 2020. Get Additional 10% Off On Hdfc Bank Card. Use Coupon: Nykhdfc10. Offer Valid Only On The Nykaa App.Alternatively, You Can Also Find Many More Products From The Davidoff Run Wild Woman Eau De Parfum Range.Mrp: 4150 Country Of Origin: Francename Of Mfg / Importer / Brand: Cotyaddress Of Mfg / Importer / Brand: Coty, 14 Rue Du Quatre Septembre - 75002 Paris"/>
    <x v="8"/>
    <n v="1"/>
    <n v="0"/>
    <n v="0"/>
    <n v="3320"/>
    <n v="5"/>
  </r>
  <r>
    <s v="5085ba6c6e55153197da3b7baca30640"/>
    <s v="BH6248"/>
    <x v="2"/>
    <x v="33"/>
    <s v="Lotions &amp; Creams"/>
    <x v="168"/>
    <s v="Joy Pure Aloe Multi-Benefit Body Lotion"/>
    <x v="254"/>
    <s v="https://www.nykaa.com/c/p/158539?skuId=158538"/>
    <s v="Enriched With Natural Moisturisers And Skin Protecting Actives, Joy Pure Aloe Multi Benefit Body Lotion'S Active 6-Pronged Action Resulting In Smoother Younger Skin. Contains Soothing Aloe Vera, Which Reduces Irritation, Redness And Other Sun Related Skin Problems. Light, Yet Creamy Texture Leaves Skin Feeling Soft, Fresh And Cared For.Heals And Soothes Skin.Acts As A Moisturiser Without Leaving The Skin Greasy.Acts As A Protective Layer On The Skin And Helps Replenish Lost Moisture Hence Combating Dryness.Treats Sunburns, Skin Inflammations, Acne And Other Skin Irritations.Additional Information: Joy Believes That Every Woman Is Born Beautiful By Nature.The Brand Believes It Is Unfair To Define Or Standardize Beauty And Uses Nature'S Goodness To Help Woman Retain Their Natural Beauty And Never Claim For Any Enhancement.Joy Brings To You Wide Range Of Skin And Hair Care Products That Are Made With The Best Ingredients From Nature To Protect And Retain What Nature Has Endowed To Women Physically.Explore The Entire Range Of Lotions &amp; Creams Available On Nykaa. Shop More Joy Products Here.You Can Browse Through The Complete World Of Joy Lotions &amp; Creams .Alternatively, You Can Also Find Many More Products From The Joy Pure Aloe Multi Benefit Body Lotion Range.Mrp: 195 Country Of Origin: Indianame Of Mfg / Importer / Brand: Rsh Global Pvt Ltdaddress Of Mfg / Importer / Brand: Plot No 74, Dic Industrial Area Baddi 173205"/>
    <x v="2"/>
    <n v="17"/>
    <n v="0"/>
    <n v="0"/>
    <n v="3315"/>
    <n v="4.4000000000000004"/>
  </r>
  <r>
    <s v="cfe1bd28ee06f9163ece7fa1e84a2a22"/>
    <s v="BH5924"/>
    <x v="13"/>
    <x v="45"/>
    <s v="Shampoo"/>
    <x v="128"/>
    <s v="Head &amp; Shoulders Silky Black Anti Dandruff Shampoo"/>
    <x v="73"/>
    <s v="https://www.nykaa.com/c/p/359049?skuId=2842"/>
    <s v="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 Features: Reduces Visible Flakes With Regular Use Leaves Scalp Clean And Healthy Leaves Hair Up To 100% Dandruff Free. Gentle Enough For Everyday Use, Even For Color Or Chemically Treated Hairabout The Brand: 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Explore The Entire Range Of Shampoo Available On Nykaa. Shop More Head &amp; Shoulders Products Here.You Can Browse Through The Complete World Of Head &amp; Shoulders Shampoo .Alternatively, You Can Also Find Many More Products From The Head &amp; Shoulders Silky Black Shampoo Range.Mrp: 150 Country Of Origin: Indianame Of Mfg / Importer / Brand: P&amp;Gaddress Of Mfg / Importer / Brand: Pax Australia Pty. Ltd., 9 Williamson Road, Ingleburn Nsw\Australia 2565"/>
    <x v="3"/>
    <n v="22"/>
    <n v="1405"/>
    <n v="38"/>
    <n v="3300"/>
    <n v="4.5"/>
  </r>
  <r>
    <s v="6e782701acfe06579b0b53423813647a"/>
    <s v="BZ1000"/>
    <x v="1"/>
    <x v="14"/>
    <s v="Customize Your Palette"/>
    <x v="169"/>
    <s v="Lookx Eyeshadow - Nr. 180 Plum Pearl"/>
    <x v="255"/>
    <s v="https://www.nykaa.com/c/p/314876?skuId=314853"/>
    <s v="Lookx Eyeshadow Is A High-Pigmented Eyeshadow Infused With Vitamin E. The Eyeshadows Have Many Colors And Textures That Promotes A Radiant And Healthy Look. The Color Applies Smoothly And Evenly And Stays Crease-Free For All-Day Wear. Moisturizing Ingredients And Antioxidants Protects Against Premature Aging. Why Lookx Eyeshadow?Makeup With Built-In Skincarehigh-Pigmented Anti-Ageingsoftening And Hydratingfree Of Parabens And Mineral Oilseasy To Use Not Tested On Animalsabout The Brand: Lookx Dermo Cosmetics, No Empty Promises Just Effective Results.Why Would You Cover Your Glowing Skin With Make Up That Clogs Your Pores And Decreases The Effects Of Skincare? Choose Lookx Make Up! Our Make Up Range Is Strenghtened With Moisturizing, Anti-Ageing And Protecting Benefits. For Healthy And Lifted Skin Use Lookx Skincare With The Most Innovative Ingredients That Work Deep Into The Dermis. We Create The Safest, Skin Friendly Products With Proven Effectiveness And Direct Results.Lookx Dermo Cosmetics Is Based In Europe, With Laboratories In Switzerland And Italy. All Lookx Products Are Cruelty Free And Environmentally Friendly.Explore The Entire Range Of Eye Shadow Available On Nykaa. Shop More Lookx Products Here.You Can Browse Through The Complete World Of Lookx Eye Shadow .Alternatively, You Can Also Find Many More Products From The Lookx Eyeshadow Range.Mrp: 700"/>
    <x v="19"/>
    <n v="8"/>
    <n v="66"/>
    <n v="17"/>
    <n v="3288"/>
    <n v="3.4"/>
  </r>
  <r>
    <s v="5c1831736371d86da36dc910e3f70958"/>
    <s v="BH0925"/>
    <x v="2"/>
    <x v="3"/>
    <s v="Skin Brightening"/>
    <x v="170"/>
    <s v="Olivia Herb Bleach"/>
    <x v="256"/>
    <s v="https://www.nykaa.com/c/p/465052?skuId=733788"/>
    <s v="Introducing The First Gentle Bleach For Sensitive Skin. Olivia Herb Bleach Is The Ultimate Herbal Solution To The Unwanted Hair Growth On Your Skin. It Fades Unwanted Hair On Face, Arms And Body. Olivia Herb Bleach Contains The Goodness Of Haldi, Chandan, Nimbu And Aloe Vera. These Natural Ingredients Go Beyond Bleaching And Nourish The Skin With Their Rejuvenating Properties. Infused With Nimbu, Natureâ€™S Very Own Bleach Agent, Olivia Herb Bleach Helps Remove Unwanted Dark Hair Colour On Your Face, Body And Arms And Blends It Into Your Natural Skin Tone With Surprising Ease. Chandan Soothes Skin And Adds Glow. Haldi Protects The Skin From Inflammation And Also Works As A Good Antioxidant And Nimbu Also Works As An Effective Antiseptic. Let The Magic Of Haldi And Chandan Work Wonders For Your Skin! This Product Has The Least Amount Of Chemicals That Makes It Suitable For Sensitive Skin People Also. For Best Results Use Every 15 Days.The Kit Contains:Olivia Herb Bleacholivia Herb Bleach Activator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Herb Bleach Range.Mrp: 45 Country Of Origin: Indianame Of Mfg / Importer / Brand: Herbs De Olivia Pvt. Ltd.Address Of Mfg / Importer / Brand: Factory 179/186 Chandarbani Khalsa Mohabewala Industrial Area, Dehradun 248124"/>
    <x v="2"/>
    <n v="73"/>
    <n v="1516"/>
    <n v="0"/>
    <n v="3285"/>
    <n v="4.4000000000000004"/>
  </r>
  <r>
    <s v="426643704ebc835a683b76c78d05ea4c"/>
    <s v="BH6940"/>
    <x v="1"/>
    <x v="26"/>
    <s v="Under Eye Concealer"/>
    <x v="111"/>
    <s v="Guerlain Parure Gold Precious Light Concealer - 02 Precious Light"/>
    <x v="257"/>
    <s v="https://www.nykaa.com/c/p/392745?skuId=392744"/>
    <s v="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
    <x v="3"/>
    <n v="1"/>
    <n v="0"/>
    <n v="0"/>
    <n v="3250"/>
    <n v="4.5"/>
  </r>
  <r>
    <s v="426643704ebc835a683b76c78d05ea4c"/>
    <s v="BH6940"/>
    <x v="1"/>
    <x v="2"/>
    <s v="Concealer"/>
    <x v="111"/>
    <s v="Guerlain Parure Gold Precious Light Concealer - 02 Precious Light"/>
    <x v="257"/>
    <s v="https://www.nykaa.com/c/p/392745?skuId=392744"/>
    <s v="Like A Magic Wand, The Guerlain Precious Light Pen Instantly Conceals Dark Areas And Visible Signs Of Ageing. Enriched With A Rejuvenating Effect Precious Complex And Brightened By Gold Burst Pigments, Precious Light Reveals A Refreshed Natural Complexion, Providing The Skin With The Glow Of Renewed Youth Day After Day. In A Few Strokes Of The Brush, Dark Areas Are Illuminated. The Face Looks Uplifted And Rested. It Glows With Light And Vitality. Signs Of Fatigue Are Diminished And The Eye Contour Seems Relaxed. The Complexion Glows With A Rejuvenating Halo, Enhanced With Subtle Golden Glimmers.Explore The Entire Range Of Concealer Available On Nykaa. Shop More Guerlain Products Here.You Can Browse Through The Complete World Of Guerlain Concealer .Alternatively, You Can Also Find Many More Products From The Guerlain Parure Gold Precious Light Concealer Range.Mrp: 3250 Country Of Origin: Francename Of Mfg / Importer / Brand: Guerlainaddress Of Mfg / Importer / Brand: Guerlain 68 Avenue Des Champs-Elysees - 75008 Paris - France"/>
    <x v="3"/>
    <n v="1"/>
    <n v="0"/>
    <n v="0"/>
    <n v="3250"/>
    <n v="4.5"/>
  </r>
  <r>
    <s v="679065fea02ed6e1ceaafec36f1673af"/>
    <s v="BZ1000"/>
    <x v="3"/>
    <x v="7"/>
    <s v="Perfumes (Edp/Edt)"/>
    <x v="171"/>
    <s v="Chopard Brilliant Wish Eau De Parfum"/>
    <x v="91"/>
    <s v="https://www.nykaa.com/c/p/520504?skuId=520502"/>
    <s v="Brilliant Wish By Chopard For Women Is Made For The Elegant, Glowing And Forever Dazzling Woman. A Woman Who Deserves Only The Finest Things Life; She Deserves Diamonds And Beauty! The Brilliant Wish Eau De Parfum By Chopard Will Highlight Your Femininity And Elegance While Also Giving You An Aura Of Mysteriousness And Brilliance. Offered To You In A Diamond-Shaped Bottle With Golden Accents, You Will Feel Luxuriously Enchanting; Just Like A Princess Out Of A Magical Fairytale. This Scent Is Ideal For Warm Summery Days.Fragrance Notes:- Top Notes: Pink Pepper, Fruity Notes- Heart Notes: Star Jasmine, Violet Leaves- Base Notes: Amber, Musk, Woody Notesfragrance Family: Sparkling Floralexplore The Entire Range Of Perfumes (Edt &amp; Edp) Available On Nykaa. Shop More Chopard Products Here.You Can Browse Through The Complete World Of Chopard Perfumes (Edt &amp; Edp) .Alternatively, You Can Also Find Many More Products From The Chopard Brilliant Wish Eau De Parfum Range.Mrp: 3150 Country Of Origin: Italyname Of Mfg / Importer / Brand: Chopardaddress Of Mfg / Importer / Brand: Chopard, Pfch Luxe Italia Srl, Largo Augusto 8, 20122, Milano (Mi), Italy-8"/>
    <x v="8"/>
    <n v="1"/>
    <n v="622"/>
    <n v="13"/>
    <n v="3150"/>
    <n v="5"/>
  </r>
  <r>
    <s v="38235bada4e5c0ff221960e32499b89c"/>
    <s v="BZ1000"/>
    <x v="5"/>
    <x v="24"/>
    <s v="Normal Skin"/>
    <x v="125"/>
    <s v="Aroma Treasures Lavender Face Wash"/>
    <x v="206"/>
    <s v="https://www.nykaa.com/c/p/14652?skuId=14651"/>
    <s v="Skin Type : For All Skin Type Protects Cell Membrane, Neutralizes Ill Effects Of Pollution. Removes All Impurities And Makes Skin: Clean, Fresh &amp; Smooth. Enriched With Pure Essential Oils. No Synthetic Perfumes Added. Skin Friendly Ingredients. Not Tested On Animals. Explore The Entire Range Of Face Wash Available On Nykaa. Shop More Aroma Treasures Products Here.You Can Browse Through The Complete World Of Aroma Treasures Face Wash .Alternatively, You Can Also Find Many More Products From The Aroma Treasures Lavender Face Wash Range.Mrp: 240 Country Of Origin: Indianame Of Mfg / Importer / Brand: Aroma Treasures Pvt. Ltdaddress Of Mfg / Importer / Brand: &amp;Quotgurukrupa&amp;Quot, 75/76, B. U. Bhandari Ind. Estate, Sanaswadi, Nagar Rd., Taluka - Shirur, Pune-412208."/>
    <x v="5"/>
    <n v="13"/>
    <n v="2021"/>
    <n v="104"/>
    <n v="3120"/>
    <n v="4.0999999999999996"/>
  </r>
  <r>
    <s v="6c42ec1a5bd5a2ce0eb560dd164897b8"/>
    <s v="BZ1000"/>
    <x v="3"/>
    <x v="4"/>
    <s v="Face "/>
    <x v="11"/>
    <s v="Kiehl'S Facial Fuel Energizing Moisture Treatment For Men Spf 19"/>
    <x v="137"/>
    <s v="https://www.nykaa.com/c/p/469589?skuId=469591"/>
    <s v="Re-Energise And Revive The Look Of Fatigued, Dull Skin With This Menâ€™S Facial Moisturizer With Spf 19. Formulated With Caffeine, Chestnut Seed Extract And Vitamins C And E, Kiehl'S Menâ€™S Moisturizer Softens And Refreshes The Feel Of Skin, Whilst Providing Antioxidant Benefits. Smooth On Hydration And Experience The Fresh Scent Of Our Re-Energizing Moisturizer And Sunscreen For Men. Benefits: - Refuels, Re-Energizes And Revitalizes Menâ€™S Skin For An Invigorated, Healthy Appearance - Helps Menâ€™S Skin Resist Environmental Aggressors With Anti-Pollution Protection - Formulated With Broad-Spectrum Protection Against Uva And Uvb Rays - Ideal For Menâ€™S Skinalternatively, You Can Also Find Many More Products From The Kiehl'S Facial Fuel Energizing Moisture Treatment For Men Spf 19 Range.Mrp: 4100 Name Of Mfg / Importer / Brand: Piscataway Manufacturingaddress Of Mfg / Importer / Brand: Piscataway Manufacturing, 81 New England Avenue, Piscataway, Nj 08854-4195, Usa"/>
    <x v="8"/>
    <n v="1"/>
    <n v="322"/>
    <n v="0"/>
    <n v="3100"/>
    <n v="5"/>
  </r>
  <r>
    <s v="c64da52adec2223576ad3a86d7bc4df3"/>
    <s v="BZ1000"/>
    <x v="5"/>
    <x v="3"/>
    <s v="Skin Lightening"/>
    <x v="68"/>
    <s v="Vaadi Herbals Skin Whitening Saffron Face Wash With Sandal Extract - 60Ml"/>
    <x v="176"/>
    <s v="https://www.nykaa.com/c/p/638513?skuId=11325"/>
    <s v="Vaadi Herbals Skin Whitening Saffron Face Wash With Sandal Extract Is An Innovative After-Sun Care Herbal Formulation. This Face Wash Fights And Reverses The Uv Damage To The Skin, While Leaving It Feeling Cool And Refreshed. Antioxidants, Saffron And Sandal, Further Soothe Exposed Skin, As Well As Miraculously Fade Away Sun Tan And Pigmentation, Granting You A Fairer And Smoother Complexion.Key Features:Tan Removal Facial Cleanser To Give You Clearer, Fresh And Flawless Skininfused With The Natural Goodness Of Saffron And Sandal Extractssaffron Fades Scars, Sun Spots, Dark Patches And Blemishessandal Is An Excellent Antiseptic; It Cures Rashes, Burns, Reduces Tan And Eruptionsmoistens The Skin To Prevent Dryness And Itching Improves The Texture To Make Skin Soft And Supplesuitable For Dull, Sun-Damaged Skin Typeparaben-Free Product Made Using Plant-Based Ingredientsall Vaadi Herbals Products Are Organic Certified And Not Tested On Animals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Alternatively, You Can Also Find Many More Products From The Vaadi Herbals Skin Whitening Saffron Face Wash Range.Mrp: 69 Country Of Origin: Indianame Of Mfg / Importer / Brand: Vaadi Herbals Pvt Ltdaddress Of Mfg / Importer / Brand: A-40, Jhilmil Industrial Area, Shahdara Delhi 110095"/>
    <x v="0"/>
    <n v="44"/>
    <n v="0"/>
    <n v="0"/>
    <n v="3036"/>
    <n v="4.2"/>
  </r>
  <r>
    <s v="8a59c70b8045f068264b3437f789f3cd"/>
    <s v="BZ1000"/>
    <x v="4"/>
    <x v="5"/>
    <s v="Unknown"/>
    <x v="67"/>
    <s v="Royalry Essentials Silver Rose Skin Hydrator Face Oil"/>
    <x v="98"/>
    <s v="https://www.nykaa.com/c/p/553247?skuId=553246"/>
    <s v="Newly Launched Skin Hydrator - &amp;Quotsilver Rose&amp;Quot Inspired By None Other Than Master Of Makeup Herself Leena Bhushan. As The Name Suggests, Silver Rose Is A Luxurious Blend Of Oils. Alike The Squalene Produced By The Human Body, Royalry Essentials Presents Silver Rose Skin Hydrator. A Quintessential Tincture To Preserve The Squalane Volume In Your Skin And Compensate Its Hydration Needs, Silver Rose Skin Hydrator Is A Luxurious Blend Of Pure Oils Of Rose, Marula, Orange, Neroli, Chamomile Along With Pure Silver And Feels Like Pure Opulence When Applied On The Skin, Providing Appropriate Moisture And Nutrients. The Molecular Structure Of This Oil Is Indistinguishable From The Natural Ones In Your Skin. Due To This, It Penetrates Deep Into The Pores Of Your Skin Giving It A Nourished And Supple Look. The Product Has Extremely Powerful Anti-Aging Properties Which Help In Reversing The Aging Effects On The Skin. This Product Can Also Be Used On Extremely Oily Skin As Well. It Has Anti-Inflammatory Benefits Which Help With Eczema And Acne. Key Ingredients And Benefits:Pure Silver: Silver Is A Semi-Precious Metallic Element. Silver Is Available In Its Purest Form Which Is 99.99% Purity. Studies Have Shown That Silver Nanoparticles Have Anti-Bacterial Property. They Are Also Antifungal And Antiviral. Hence Pure Silver Is Used In Skin Creams Since It Is Highly Soothing And 100% Natural.Rose Oil: Rose Essential Is Adding To The Products For The Purpose Of Hydrating The Skin, Reducing Scars And Acne, Slowing Down The Signs Of Aging And Sometimes In Other Skin Conditions Like Eczema.Squalane: Squalane Is Also Found Naturally In The Skin But Its Essential Oils Are Non-Comedogenic, Non-Irritating, Hydrating And Soothing On The Skin. It Serves The Purpose Of An Excellent Skin Moisturizer.Marula Oil: Marula Oil Is Exclusively Used On Aging, Oily, Acne-Prone And Dry Skin Since It Has High Quantity Of Antioxidants, Amino Acids, And Essential Fatty Acids.Orange Oil: Orange Oil Application On The Skin Helps In Anti-Aging, Increased Absorption Of Vitamin C And Increased Blood Flow. Orange Essential Oils Have Anti-Inflammatory And Antiseptic Properties.Neroli Oil: This Essential Oil Helps In The Treatment Of Dry Skin, Acne And Scars And Stretch Marks. The Oil Has Been Proven To Enhance Mood, Alleviate Stress, Reduce Inflammation And Stimulate Blood Flow.Chamomile Oil: Chamomile Oil Can Reduce Irritation Or Redness On Your Skin And Provide Sooth Feeling And Calmness To Your Skin In A Matter Of Seconds.This Product Is 100% Organic And Natural, Free From Chemicals And Preservativesabout The Brand: Royalry Essentials Is A Luxury Beauty Line, That Brings To You Cruelty-Free, 100% Natural And Organic Ingredient-Based Beauty Face Oils, Skin Care Products That Are Free From Artificial Scent Or Filler Ingredients. These Multipurpose Beauty Products With The Goodness Of Mother Nature Come With Added Anti-Ageing Benefits For Radiant, Healthy And Flawless Skin.You Can Explore Various Offers On Black Friday On Nykaa From 26Th - 30Th Nov 2020 In The Pink Friday Sale 2020. Get Additional 10% Off On Hdfc Bank Card. Use Coupon: Nykhdfc10. Offer Valid Only On The Nykaa App.Alternatively, You Can Also Find Many More Products From The Royalry Essentials Sliver Rose Skin Hydrator Face Oil Range.Mrp: 750 Country Of Origin: Indianame Of Mfg / Importer / Brand: Bnc Internationaladdress Of Mfg / Importer / Brand: Bnc International C-26, Third Floor Dsidc Industrial Complex,Rohtak Road Nangloi New Delhi-110041"/>
    <x v="21"/>
    <n v="5"/>
    <n v="0"/>
    <n v="0"/>
    <n v="3000"/>
    <n v="1.9"/>
  </r>
  <r>
    <s v="650528fb5a977c2c90a844d484cd7660"/>
    <s v="BZ1000"/>
    <x v="1"/>
    <x v="26"/>
    <s v="Eye Shadow"/>
    <x v="85"/>
    <s v="Pac Pure Matte Eyeshadow - 46 Orange Candy"/>
    <x v="63"/>
    <s v="https://www.nykaa.com/c/p/245494?skuId=245491"/>
    <s v="Pac Pure Matte Eyeshadows Are A Must Have Your Makeup Vanity. Its High Pigmentation And First-Time Color Payoff Are All You Need To Perfect Your Make Up Look. These Eyeshadows Have A Texture So Smooth That It Makes Blending Process Easy And Effortless. From Glam To Soft, These Eyeshadows Will Help Create Any Look That You Fancy!Features: High-Payoff And Long-Lasting Color Available In A Wide Range Of Stunning Colors Easy To Blend And Buildadditional Information: Pac Cosmetics Is A Professional Makeup Artist Brand Bringing In The Highest Quality, Innovative Cosmetic Products To All Makeup Lovers And Professional Artists.Started In 2002, Pac Is A Team Of Conscientious And Committed Experts Dedicated To Make Tools That Help You Perfect Your Makeup, Minus All The Fuss, Just As You Desire.The Products Used Have Been Bought From Worldwide And Are Completely Free From Any Heavy Metal Or Animal Testing To Ensure That Only The Best Is Delivered To You.Explore More From Our Eye Shadow Collection Here.Explore The Entire Range Of Eye Shadow Available On Nykaa. Shop More Pac Products Here.You Can Browse Through The Complete World Of Pac Eye Shadow .Alternatively, You Can Also Find Many More Products From The Pac Pure Matte Eyeshadow Range.Mrp: 300 Country Of Origin: China"/>
    <x v="19"/>
    <n v="10"/>
    <n v="0"/>
    <n v="0"/>
    <n v="3000"/>
    <n v="3.4"/>
  </r>
  <r>
    <s v="659522c44a92f894d91d0a964d51f062"/>
    <s v="BZ1000"/>
    <x v="1"/>
    <x v="2"/>
    <s v="Blush"/>
    <x v="172"/>
    <s v="Note Mineral Blusher - 103"/>
    <x v="258"/>
    <s v="https://www.nykaa.com/c/p/110957?skuId=110960"/>
    <s v="Goodies For You Cheeks! Blush The Splendid Grace To Your Cheeks With Classic Note Terracotta Blusher. It Will Style Up The Gloss Of Blanched Almond Color With An Elegant Adorn. Steal The Spotlight And Get Those Cheeks The Attention They Deserve. What Are You Waiting For? Get Cheeky Already! This Contains The Goodness Of Vitamin E. This Product Is Not Tested On Animals. Paraben Free And Dermatologically Tested. Tailor Made For A Gorgeous Beauty Experience. Additional Information: Bringing Something New To The Table, Note Cosmetics Is Your One Stop Destination That Aims To Bring Back The Beauty In You. Ranging From High End Beauty Products For All, This Brand Comes With A Stunning Luxe Make Up Line To Capture And Embrace The Art Of Beauty Without Compromise.Explore The Entire Range Of Blush Available On Nykaa. Shop More Note Products Here.You Can Browse Through The Complete World Of Note Blush .Alternatively, You Can Also Find Many More Products From The Note Mineral Blusher Range.Mrp: 1499 Country Of Origin: Turkeyname Of Mfg / Importer / Brand: Altona Cosmeticsaddress Of Mfg / Importer / Brand: C-113, Naraina Industrial Area Phase-1, Delhi - 110028 (India)"/>
    <x v="8"/>
    <n v="2"/>
    <n v="436"/>
    <n v="60"/>
    <n v="2998"/>
    <n v="5"/>
  </r>
  <r>
    <s v="bcc621def826abe670b76d07ec61b158"/>
    <s v="BZ1000"/>
    <x v="1"/>
    <x v="2"/>
    <s v="Highlighters"/>
    <x v="100"/>
    <s v="Swiss Beauty Blusher &amp; Highlighter - Shade 05"/>
    <x v="58"/>
    <s v="https://www.nykaa.com/c/p/860396?skuId=860391"/>
    <s v="Get Glowing With Swiss Beauty Blusher &amp; Highlighter. The Creamy And Highly Pigmented Formula Will Impart Just The Right Amount Of Sheen To All The Right Areas Of Your Face. It Highlights The Skin With Sheer Shimmer. Add A Natural Glow To Your Skin With This Long-Lasting Blusher And Highlighter.Features:2-In-1 Shimmer Infused Blusher And Highlighterhas A Lightweight And Super Blendable Formulapigment Rich Formula Has Intense Colour Payoffgives Your Skin A Natural Healthy Glowabout The Brand: Started In 2008, Swiss Beauty Is The World'S Fastest-Growing Beauty Brand With A Strong Geographical Footprint, Inspiring Women To Stay Unique And Classy. A Perfect Beauty Destination For All Beauty Lovers With Constantly Innovating Products Of Top Quality, Exclusively Being Imported From Italy, Japan, Taiwan And Germany, This Brand Offers An Extensive Range Of Face, Eyes, Lip And Nail Makeup Products At Affordable Prices.Explore The Entire Range Of Blush Available On Nykaa. Shop More Swiss Beauty Products Here.You Can Browse Through The Complete World Of Swiss Beauty Blush .Alternatively, You Can Also Find Many More Products From The Swiss Beauty Blusher &amp; Highlighter Range.Mrp: 299 Country Of Origin: Chinaname Of Mfg / Importer / Brand: Jmd Impexaddress Of Mfg / Importer / Brand: Jmd Impex"/>
    <x v="5"/>
    <n v="10"/>
    <n v="0"/>
    <n v="0"/>
    <n v="2990"/>
    <n v="4.0999999999999996"/>
  </r>
  <r>
    <s v="ebdfe66af7dee6e029f7b913b2a350f3"/>
    <s v="BZ1000"/>
    <x v="2"/>
    <x v="3"/>
    <s v="Oil Control"/>
    <x v="173"/>
    <s v="Spawake Pimple Solution Refreshing Face Wash"/>
    <x v="259"/>
    <s v="https://www.nykaa.com/c/p/363361?skuId=363359"/>
    <s v="A Pimple-Targeting Foaming Wash Containing Sea Minerals And Salicylic Acid. The Weightless, Airy Foam Deeply Cleanses Pores And Helps Prevent Pimples By Removing Excess Sebum, Dirt And Impurities. Spawake Pimple Solution Refreshing Face Wash Is Non-Comedogenic And Leaves Skin Clean And Shine-Free With An Invigorating Fresh Feeling. The Menthol Gives A Cooling Effect On The Itchy Skin.Features: Refreshing Face Wash Cleanses Skin Thoroughly Removes Impurities And Dead Cells Prevents Pimples And Gives Clear Skin Suitable For All Skin Types Dermatologically Tested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Facewash Available On Nykaa. Shop More Spawake Products Here.Alternatively, You Can Also Find Many More Products From The Spawake Pimple Solution Refreshing Face Wash Range.Explore The Entire Range Of Face Wash Available On Nykaa. Shop More Spawake Products Here.You Can Browse Through The Complete World Of Spawake Face Wash .Alternatively, You Can Also Find Many More Products From The Spawake Pimple Solution Refreshing Face Wash Range.Mrp: 145 Country Of Origin: Indianame Of Mfg / Importer / Brand: Kose Corporation India Pvt. Ltd.Address Of Mfg / Importer / Brand: 357 &amp; 319, 3Rd Floor, Mgf Metropolis Mall, Mg Road, Gurgaon 122002, Haryana, India"/>
    <x v="0"/>
    <n v="35"/>
    <n v="819"/>
    <n v="0"/>
    <n v="2870"/>
    <n v="4.2"/>
  </r>
  <r>
    <s v="3ffe63434867f09e17570247ec190a19"/>
    <s v="BZ1000"/>
    <x v="12"/>
    <x v="31"/>
    <s v="Lotions &amp; Creams"/>
    <x v="97"/>
    <s v="L'Occitane Terre De Lumiere Beautifying Body Milk"/>
    <x v="260"/>
    <s v="https://www.nykaa.com/c/p/344534?skuId=344533"/>
    <s v="With Its Subtly Iridescent Texture, The Terre De Lumiere Body Lotion Illuminates The Skin And Leaves It Perfumed With The Tender Floral Scent Of Terre De Lumiere L'Eau. With Its Subtly Iridescent Texture, This Moisturizing Body Milk Illuminates The Skin And Leaves It Perfumed With The Tender Floral Scent Of Terre De Lumiere L'Eau. Its Light, Silky Texture Leaves Behind A Delicate Scent, For A Feeling Of Ultimate Well-Being.Alternatively, You Can Also Find Many More Products From The L'Occitane Terre De Lumiere Beautifying Body Milk Range.Mrp: 2510 Country Of Origin: Francename Of Mfg / Importer / Brand: L'Occitaneaddress Of Mfg / Importer / Brand: Loccitane India Pvt. Ltd., A-163/1, 2Nd Floor, H.K. House, Lado Sarai, New Delhi 110030"/>
    <x v="3"/>
    <n v="4"/>
    <n v="1468"/>
    <n v="0"/>
    <n v="2840"/>
    <n v="4.5"/>
  </r>
  <r>
    <s v="18901030693219890103000000300000000000APSA1R3IN"/>
    <s v="BH0045"/>
    <x v="10"/>
    <x v="52"/>
    <s v="Aftershave Lotion"/>
    <x v="174"/>
    <s v="Axe Signature Denim After Shave Lotion"/>
    <x v="80"/>
    <s v="https://www.nykaa.com/c/p/172086?skuId=172088"/>
    <s v="For The Man Who Doesn'T Have To Try Too Hard. Who Likes To Play It Smooth. Axe Signature Denim After Shave Lotion Is Made Just For You. This Calming Lotion Helps Amplify A Smooth Shave And Leaves Your Skin Feeling Soft And Fresh. A Spicy, Rich, Masculine Cologne Scent With Bursts Of Citrus Gives You A Day Long Fresh Feeling. Start Your Day With Axe Denim Shaving Cream And Complete Your Morning Shave With Axe Signature Denim After Shave Lotion. The Irresistible Fragrance Of This Lotion Stimulates Your Senses And Keeps You Energised To Take The Day Head On. Axe Signature Denim After Shave Lotion Not Only Smells Good, It Is Also Beneficial For Your Delicate Facial Skin. It Contains Nicks And Cuts And Leaves Your Skin Soft And Moisturised. Just Splash Some Lotion On Your Hands And Gently Dab On Your Cheeks For A Refreshing After Shave Experience. Axe Is The World'S # 1 Male Deodorant With Several Iconic Fragrances. Axe Fragrances Not Only Smell Good But Also Keep You Fresh, Clean And Confident. All Axe Shave Products Are Infused With These Iconic Fragrances To Ensure That Along With A Close Shave You Smell Great As Well For A Complete Grooming Experience.Features:Spicy, Rich Masculine Cologne Scent With Bursts Of Fresh Citrusstimulates Your Senseskeeps Your Skin Fresh And Cleanamplifies A Smooth Shaveday Long Effectsafe On Skinday Long Effectsafe On Skinalternatively, You Can Also Find Many More Products From The Axe Signature Denim After Shave Lotion Range.Mrp: 125 Country Of Origin: Indianame Of Mfg / Importer / Brand: Uae (Aeropharma)Address Of Mfg / Importer / Brand: Survey No. 127/1, Preeti Industrial Estate, Amli, Silvassa- 396230, Dadra And Nagar Haveli"/>
    <x v="1"/>
    <n v="22"/>
    <n v="103"/>
    <n v="0"/>
    <n v="2750"/>
    <n v="4.5999999999999996"/>
  </r>
  <r>
    <s v="859466f1b459ae4e4b2aa299c1018bc0"/>
    <s v="BZ1000"/>
    <x v="1"/>
    <x v="1"/>
    <s v="Lipstick"/>
    <x v="175"/>
    <s v="Sery Capture D' Matte Lasting Lip Color - Ml06 Red Rush"/>
    <x v="261"/>
    <s v="https://www.nykaa.com/c/p/862691?skuId=862678"/>
    <s v="This Incredible Plush-Matte Texture Glides On Your Lips For That Extra Comfort On Application And Gradually Sets To Matte-Finish Lasting All Day Long. Flaunt Every Shade And Complement All Your Moods With Wide Range Of High Pay-Off Colors. Indulge In The Ultimate Matte-Ness With The Advanced Infusion Of Silky, Luxurious Pigments In Just One-Stroke. The Light-As-Air Formula And Micronized Pigments Gives Color Purity Beyond Compare. Packed With Powerful Antioxidants, The Goodness Of Red Raspberry Adds Hydration To The Lips, Prevents Moisture Loss, And Offers Uv-Protection.Explore The Entire Range Of Lipstick Available On Nykaa. Shop More Sery Products Here.You Can Browse Through The Complete World Of Sery Lipstick .Alternatively, You Can Also Find Many More Products From The Sery Capture D' Matte Lasting Lip Color Range.Mrp: 549 Country Of Origin: Indianame Of Mfg / Importer / Brand: Regi India Cosmetics Pvt Ltdaddress Of Mfg / Importer / Brand: Regi India Cosmetics Pvt Ltd C-08, Sara Industrial Estate , Chakrata Road, Rampur , Dehradun-248197, Uttarkand , India M.L No:1/C/Ua/2011"/>
    <x v="13"/>
    <n v="5"/>
    <n v="828"/>
    <n v="10"/>
    <n v="2745"/>
    <n v="3.7"/>
  </r>
  <r>
    <s v="20732b964f69b87df5fa8f50ae337b35"/>
    <s v="BZ1000"/>
    <x v="5"/>
    <x v="3"/>
    <s v="Hairfall"/>
    <x v="131"/>
    <s v="Trichup Healthy - Long &amp; Strong Neem Heena &amp; Aloe Vera Hair Shampoo"/>
    <x v="105"/>
    <s v="https://www.nykaa.com/c/p/162900?skuId=162898"/>
    <s v="For Hair That Looks Healthy And Stays Healthy, Try The Trichup Healthy, Long &amp; Strong Shampoo. Enriched With The Natural Properties Of Aloe Vera And Henna, This Is A Product You Can'T Do Without! It Is Gentle On Hair. It Soothes Dry Scalp And Nourishes, Conditions &amp; Restores Hair'S Natural Moisture Balance. Enriched With Goodness Of Aloe Vera That Being Rich In Natural Proteins Also Helps In Strengthening The Hair. Prepared With Sedulously Chosen Herbs. Stimulates The Inactive Cells Of The Hair.Additional Information : Vasu Healthcare Put Ltd Is India'S Most Trusted And Reputed Ayurvedic And Healthcare Company Which Has Spread Its Wings In More Than Thirty Countries. Trichup Offers Wide Range Of Herbal Hair Care Products And Solution For Hair Fall, Dandruff And Hair Enhancer.Explore The Entire Range Of Shampoo Available On Nykaa. Shop More Trichup Products Here.You Can Browse Through The Complete World Of Trichup Shampoo .Alternatively, You Can Also Find Many More Products From The Trichup Healthy, Long &amp; Strong Herbal Hair Shampoo Range.Mrp: 160 Country Of Origin: Indianame Of Mfg / Importer / Brand: Vasu Healthcare Pvt. Ltd.Address Of Mfg / Importer / Brand: 967/4 G.I.D.C., Makarpura, Vadodara -390010, Gujarat, India"/>
    <x v="14"/>
    <n v="32"/>
    <n v="0"/>
    <n v="12"/>
    <n v="2720"/>
    <n v="4.7"/>
  </r>
  <r>
    <s v="0c55ae283d7f8ebe749f5b1b96885029"/>
    <s v="BH5851"/>
    <x v="10"/>
    <x v="44"/>
    <s v="Moisturizers"/>
    <x v="49"/>
    <s v="Garnier Men Power White Moisturiser"/>
    <x v="76"/>
    <s v="https://www.nykaa.com/c/p/452497?skuId=452494"/>
    <s v="Benefits Removes Dust And Impurities Removes Dead Cells And Brightens Skin Keeps Skin Fresh All Day Longhow To Use Gently Massage Onto Wet Face Rinse With Water Use Twice A Day For Radiant, Fairer Looking Skinregimepowerwhite Face Wash Powerwhite Moisturiserrange Alternatively, You Can Also Find Many More Products From The Garnier Men Power White Moisturiser Range.Mrp: 249 Country Of Origin: Indianame Of Mfg / Importer / Brand: L'Oreal India Pvt. Ltd.Address Of Mfg / Importer / Brand: C)L'Oreal India Pvt. Ltd., Chakan, Pune - 410 501. M. Lic. No.: M Pd/C-44 N) Pritam International Pvt. Ltd., K. No. 138, Raipur Industrial Area, Roorkee 247 667, Uttarakhand. M. Lic. No.: M-10/C/Ua/2013"/>
    <x v="2"/>
    <n v="32"/>
    <n v="539"/>
    <n v="0"/>
    <n v="2528"/>
    <n v="4.4000000000000004"/>
  </r>
  <r>
    <s v="5300011d515f36df2f6588f8d24e74dd"/>
    <s v="BZ1000"/>
    <x v="10"/>
    <x v="3"/>
    <s v="Anti Acne"/>
    <x v="141"/>
    <s v="Neemli Naturals Tea Tree &amp; Salicylic Face Wash"/>
    <x v="159"/>
    <s v="https://www.nykaa.com/c/p/813030?skuId=813028"/>
    <s v="Let'S Face It - Different Faces, Different Face Washes. If You Have Oily, Combination And Acne Prone Skin Neemli Naturals Tea Tree &amp; Salicylic Face Wash Is For You. Combining The Strong Antibacterial Properties Of Tea Tree Oil With The Anti-Inflammatory Superstar Salicylic Acid, This Natural Face Wash Calms And Sanitizes Skin, Treating Flare-Ups Without Drying Out The Skin. It Leaves Skin Feeling Clean, Fresh And Ready To Take On The Day.When We'Re Young With Naturally Smooth Skin, Breakouts And Rough Skin Seem Like Things That Can'T Touch Us. As We Age, A Variety Of Factors Including Hormonal Changes And Environmental Aggressors Get In The Way Of Soft, Clear Skin. Neemli'S Tea Tree &amp; Salicylic Face Wash Is Specifically Designed For Those With Oily, Combination And Acne-Prone Skin Looking For A Gentle Cleanser That Helps Reduce Breakouts Without Stripping The Skin Of Its Natural Oils. With Its Antibacterial And Anti-Inflammatory Properties, Tea Tree Oil Helps Reduce Sebum Production And Fight Acne While Salicylic Acid Deep Cleans The Skin, Removing Dirt And Bacteria While Also Preventing Future Breakouts. Also Enriched With Exfoliating Glycolic Acid And Soothing Aloe Vera, This Face Wash Deeply Cleanses Skin And Leaves It Looking Fresh, Hydrated And Clear.Key Benefits:Reduces And Prevents Acne: A Natural Antiseptic, Tea Tree Oil Prevents Microbial Growth, Working Its Way Into The Pores To Disinfect Skin. This Helps Destroy Acne-Causing Bacteria While Treating Inflammation, Soothing Skin And Even And Working On Marks. Salicylic Acid Penetrates The Skin Deeply, Dissolving Debris That Clogs Pores To Soothe Inflamed Breakouts. This Face Wash Works Effectively To Not Only Reduce Already Present Acne But Also Prevent Further Breakouts.Balances Oil Production: With Its Ability To Penetrate Through The Lipid Barrier Of Our Skin, Salicylic Acid Helps In Reducing And Balancing Oil Production. This Leads To Lesser Breakouts Caused By Overactive Oil Glands. Acting As A Natural Moisturizer, Tea Tree Oil Restores The Skin'S Natural Oil Balance, While Keeping It Hydrated And Healthy.Offers Skin Protection: Tea Tree Oil Is A Natural Source Of Antioxidants That Helps Neutralize Free Radicals Present In The Skin And In The Outside Environment. This Prevents Damage To Healthy Skin Cells.Suitable For: Oily To Combination Skinall Natural: Neemli Naturals Products Are Formulated Without Synthetic Ingredients, Parabens, Sodium Lauryl Sulfate, Phthalates, Chemicals, Fillers, Mineral Oils, Petroleum And Animal Based Ingredientsabout The Brand: Neemli Naturals Is A Humble Home Grown Skincare Startup Based In Bandra, Mumbai. Their Line Of Skincare Is Sustainably Sourced, Environmentally Friendly, Safe And Most Importantly, Effective. All The Ingredients Are Scientifically Proven With An Emphasis On Being Organic, Vegan And Cruelty-Free With No Compromises On Quality. Created Based A Study Of Ancient Ayurvedic Scripts As Well Modern Botanicals, Neemli Naturals' Products Are Tried And Tested Plant And Earth-Based Formulations That Work Long-Term. Every Neemli Naturals Product Is Of The Highest Quality Small Artisanal Batches That Truly Deliver.You Can Explore Various Offers On Black Friday On Nykaa From 26Th - 30Th Nov 2020 In The Pink Friday Sale 2020. Get Additional 10% Off On Hdfc Bank Card. Use Coupon: Nykhdfc10. Offer Valid Only On The Nykaa App.Alternatively, You Can Also Find Many More Products From The Neemli Naturals Tea Tree &amp; Salicylic Face Wash Range.Mrp: 950 Country Of Origin: Indianame Of Mfg / Importer / Brand: Anapure Biocosaddress Of Mfg / Importer / Brand: Sco 911, Industrial Area Phase Ii, Chandigarh, 160002 India"/>
    <x v="8"/>
    <n v="8"/>
    <n v="318"/>
    <n v="0"/>
    <n v="2520"/>
    <n v="5"/>
  </r>
  <r>
    <s v="a088730f6d7352f64756b26e4de1ba1e"/>
    <s v="BZ1000"/>
    <x v="4"/>
    <x v="5"/>
    <s v="Unknown"/>
    <x v="163"/>
    <s v="Moha Herbal Face Wash"/>
    <x v="262"/>
    <s v="https://www.nykaa.com/c/p/464224?skuId=464223"/>
    <s v="Moha: Herbal Face Wash, Enriched With Natural Ingredients Like Aloe, Cucumber, Rose, Neem And Yashtimadhu Effectively Cleanses Deep-Seated Dirt, Oil And Impurities, Maintaining Its Natural Moisture And Glow. This Moisturising Facewash Helps To Soften Skin And Prevent Dryness.Sulphate-Free And Paraben-Free Formula, Which Makes It Gentle And Suitable For All Skin Types. Neem Known For Its Anti-Fungal And Anti-Bacterial Properties, Protects Skin Against Infections, And Helps To Clear Acne.Aloe Vera Known For Its Moisturising Properties Softens The Skin And Prevents Dryness. It Is Also An Excellent Cleansing And Detoxifying Agent.Cucumber Rich In Antioxidants Helps To Refresh Tired, Dull Looking Skin. Rose Water Hydrates The Skin And Promotes Glow.Yashtimadhu Helps To Improve The Skin Complexion And Reduce Blemishes And Blackheads. Benefits Of Moha: Herbal Face Wash Prevents Pimple And Break-Outs Enhances Complexion &amp; Glow Hydrates &amp; Mositurises Your Skin Gentle &amp; Suitable For All Skin Types Formulated To Result Fresh, Pimple-Free, Moisturised Skin Neem Known For Its Anti-Fungal And Anti-Bacterial Properties, Protects Skin Against Infections, And Helps To Clear Acne Bacterial Aloe Vera Known For Its Moisturising Properties Softens The Skin And Prevents Dryness. It Is Also An Excellent Cleansing And Detoxifying Agent. Rose Hydrates The Skin And Promotes Glow. Cucumber Rich In Antioxidants Helps To Soothe And Refresh Tired, Dull Skin. Yashtimadhu/ Liquorice Improves The Skin Complexion And Also Reduces Blemishes And Blackheads With Its Antimicrobial And Antioxidant Actions. Moha: Herbal Face Wash : Mild Formula, Suitable For All Skin Types How To Use Moha: Herbal Face Wash Squeeze A Small Quantity Of This Sulfate Free, Paraben Free Facewash On Your Palm And Apply It Onto Your Wet Face &amp; Neck.Lather And Massage In Circular Motions For A Minute.Rinse Thoroughly With Plain Water.Use Morning-Evening For Fresh, Acne-Free And Moisturized Skin. You Can Explore Various Offers On Black Friday On Nykaa From 26Th - 30Th Nov 2020 In The Pink Friday Sale 2020. Get Additional 10% Off On Hdfc Bank Card. Use Coupon: Nykhdfc10. Offer Valid Only On The Nykaa App.Alternatively, You Can Also Find Many More Products From The Moha Herbal Face Wash Range.Mrp: 80 Country Of Origin: Indianame Of Mfg / Importer / Brand: Charak Pharmaaddress Of Mfg / Importer / Brand: Charak Pharma Pvt. Ltd.21, Evergreen Ind. Estate, Shaktimills Lane, Mahalaxmi, Mumbai 400011, Maharashtra, India.At: Plot No. A-329/330, Ttc Ind. Areamidc, Mahape, Navi Mumbai - 400710, Maharashtra.India"/>
    <x v="5"/>
    <n v="45"/>
    <n v="0"/>
    <n v="0"/>
    <n v="2520"/>
    <n v="4.0999999999999996"/>
  </r>
  <r>
    <s v="1d7fcf42f3e90baf7285d90805dab37f"/>
    <s v="BZ1000"/>
    <x v="0"/>
    <x v="53"/>
    <s v="Unknown"/>
    <x v="88"/>
    <s v="Vlcc Total Nourishment Fruit Cream"/>
    <x v="263"/>
    <s v="https://www.nykaa.com/c/p/366299?skuId=366298"/>
    <s v="Vlcc Total Nourishment Fruit Cream - Key Benefits New Delivery System - From Cream To Oil In Cream Increases The Moisture Or Hydration Delivery Capability Of Cream, Helps Lock In Moisture For A Longer Duration &amp; Improves Penetration Of Actives. Ideal For Dry Winter Skin Moisturises This Oil Infused Cream Deeply Hydrates The Skin &amp; Leaves It Completely Soft &amp; Supple Ultra Glow This Unique Formulation Has Actives Like Strawberry, Honey &amp; Almond Oil Which Are Proven Ingredients For Improving Skin Complexion &amp; Giving The Ultra Glow That Is Lost During Winters Key Ingredients Strawberry Extract Strawberry Is Rich In Antioxidants Which Help Combat Skin Damage To Maintain Its Youth And Freshness. Strawberries Also Remove Impurities And Soften The Skin Honey A Natural Humectants And Emollients That Locks In Moisture &amp; Increases Water Content In Skin Almond Oil Almond Oil Power Packs Plenty Of Antioxidants, Such As Vitamin E Which Nourishes As Well As Heals The Skin. It Also Improves Overall Complexion And Skin Tone Completely Safe This Fruit Cream Is Paraben Free &amp; Does Not Have Any Harmful Chemicals. Hence Completely Safe &amp; Effective Directions Of Use Step 1 Wash Face Properly &amp; Pat Your Face Dry With A Soft Towel Step 2 Take Appropriate Amount Of Vlcc Total Nourishment Fruit Cream And Apply All Over To The Face Step 2 Massage It Gently Till It Gets Absorbed You Can Explore Various Offers On Black Friday On Nykaa From 26Th - 30Th Nov 2020 In The Pink Friday Sale 2020. Get Additional 10% Off On Hdfc Bank Card. Use Coupon: Nykhdfc10. Offer Valid Only On The Nykaa App.Alternatively, You Can Also Find Many More Products From The Vlcc Total Nourishment Fruit Cream Range.Mrp: 140 Country Of Origin: Indianame Of Mfg / Importer / Brand: Vlcc Personal Care Ltd.Address Of Mfg / Importer / Brand: Plot No. 11 &amp; 12, Sec. 6A,Sidcul, Iie Haridwar 249403, Uttarakhand, India"/>
    <x v="0"/>
    <n v="22"/>
    <n v="211"/>
    <n v="0"/>
    <n v="2464"/>
    <n v="4.2"/>
  </r>
  <r>
    <s v="71a172d0371422a2cf363a0b75984631"/>
    <s v="BZ1000"/>
    <x v="1"/>
    <x v="26"/>
    <s v="Eyeliner"/>
    <x v="176"/>
    <s v="Isadora Colormatic Eye Pen - 22 Dark Brown"/>
    <x v="264"/>
    <s v="https://www.nykaa.com/c/p/91665?skuId=91667"/>
    <s v="A Waterproof Eye Pen That Lasts All Day. The Isadora Colormatic Eye Pen - 0.28Gm Can Be Used Both As A Soft Contour And An Exact Liner. Use As A Soft Contour Or As A Liner. Waterproof Twist-Up Pen No Sharpener Needed Additional Information: Isadora Is A Premium Quality Sweden Based Beauty And Makeup Brand Known For Their Wide Range Of Cosmetics. They Have A Complete Mineral Line Of Makeup, Made Of High Quality Ingredients That Are Fragrance Free, Clinically Tested (Not Animal Tested) And Are Suitable For Sensitive Skinexplore More From Our Best Eyeliner Collection Here.Explore The Entire Range Of Eyeliner Available On Nykaa. Shop More Isadora Products Here.You Can Browse Through The Complete World Of Isadora Eyeliner .Alternatively, You Can Also Find Many More Products From The Isadora Colormatic Eye Pen Range.Mrp: 810 Country Of Origin: Swedenname Of Mfg / Importer / Brand: Isadora Abaddress Of Mfg / Importer / Brand: Isadora Ab Hojdrodergatan 26212 39 Malmo"/>
    <x v="22"/>
    <n v="3"/>
    <n v="0"/>
    <n v="0"/>
    <n v="2430"/>
    <n v="2"/>
  </r>
  <r>
    <s v="b77f3da33be6e65f6183da6ada8c07ca"/>
    <s v="BZ1000"/>
    <x v="1"/>
    <x v="2"/>
    <s v="Contour"/>
    <x v="177"/>
    <s v="Etude House Face Color Shading - 02"/>
    <x v="98"/>
    <s v="https://www.nykaa.com/c/p/760922?skuId=760920"/>
    <s v="Etude House Face Color Shading Provides A Shading Effect For Enhancing The Natural-Looking Face Contour. The Pigment Can Be Applied To Cheeks, Jawline, Nose And Even Hairline To For A Sculpted Look. Available In Three Colors. Key Highlights:The Silicone Coating Powder Component Smoothly Adheres To Skin With Long-Lasting Effectblends Effortlessly On The Skin And Gives A Streak-Free Finishenhances Your Facial Features And Creates An Illusion Of A Sculpted, Chiseled Faceabout The Brand: Etude House Is A South Korean Make Up Colour Cosmetics Brand That Puts The Fun Back Into Your Beauty Routine With Its Playful Range Of Skincare Items And Daily Makeup Products.Explore The Entire Range Of Contour Available On Nykaa. Shop More Etude House Products Here.You Can Browse Through The Complete World Of Etude House Contour .Alternatively, You Can Also Find Many More Products From The Etude House Face Color Shading Range.Mrp: 600 Country Of Origin: Korea (The Republic Of)Name Of Mfg / Importer / Brand: Kolmar Korea Co., Ltd.Address Of Mfg / Importer / Brand: 22-17, Sandan-Gil, Jeonui-Myeon, Sejong-Si, Korea"/>
    <x v="1"/>
    <n v="4"/>
    <n v="153"/>
    <n v="82"/>
    <n v="2400"/>
    <n v="4.5999999999999996"/>
  </r>
  <r>
    <s v="220f11a485c4cc672e4b5b5aa109a441"/>
    <s v="BZ1000"/>
    <x v="12"/>
    <x v="31"/>
    <s v="Lotions &amp; Creams"/>
    <x v="178"/>
    <s v="Nature'S Tattva Raw &amp; Unrefined Indian Mango Butter"/>
    <x v="265"/>
    <s v="https://www.nykaa.com/c/p/327037?skuId=327035"/>
    <s v="Nature'S Tattva Raw Mango Butter Unprocessed &amp; Unrefined Is The Unrefined And Unprocessed Version Of The Cosmetic Grade Mango Butter. It Is The Most Untouched Raw Version Of Mango Butter. Being Untouched And Raw, This Mango Butter Has Much Higher Quality Than The Cosmetic Counterpart. Super Antioxidant Mango Butter Is Not Only Deeply Moisturising Like Shea And Cocoa But Packed Full Of Natural Antioxidants Which Bring Skin Alive, Use In Creams, Lotions And Gels. The Light Nature Of Mango Butter Makes It A Popular Choice For Neck, Facial And Foot Areas, And Suitable For Body Care Products, Natural Soap, Lotions, Massage Creams And Hair Products.Features: Unprocessed And Unrefined Raw Mango Butter For Smooth Supple Skin Skin Softening, Soothing &amp; Moisturizing Properties Combats Dry Skin, Eczema And Dermatitis Protects Skin From The Weather And Uv Radiation Reduces Fine Lines And Wrinkles Treats Frostbite, Sunburn, Insect Bites, Rashes And Stretch Marks Non-Greasy And Absorbs Easily Into The Skinshelf Life : 24 Monthsabout The Brand: Tattva Is A Sanskrit Word For Element. Bringing Each Of Nature'S Elements In Harmony With Their All Natural, Organic And Chemical Free Product Range, Nature'S Tattva'S Product Line Is Effective In Results And Truly Pampers And Soothes Your Mind, Body And Senses.Shop More Nature'S Tattva Products Here.Alternatively, You Can Also Find Many More Products From The Nature'S Tattva Raw &amp; Unrefined Indian Mango Butter Range.Mrp: 400 Country Of Origin: Indianame Of Mfg / Importer / Brand: Protogreen Retail Solutions Pvtaddress Of Mfg / Importer / Brand: C, 47 First Floor East Of Kailash New Delhi-110065"/>
    <x v="5"/>
    <n v="10"/>
    <n v="1450"/>
    <n v="0"/>
    <n v="2350"/>
    <n v="4.0999999999999996"/>
  </r>
  <r>
    <s v="7195bd44cc2cfbf40d9d2876d3cfc66e"/>
    <s v="BZ1000"/>
    <x v="11"/>
    <x v="42"/>
    <s v="Unknown"/>
    <x v="146"/>
    <s v="Prada Luna Rossa Sport Eau De Toilette"/>
    <x v="121"/>
    <s v="https://www.nykaa.com/c/p/503244?skuId=503243"/>
    <s v="Sourced From Parcos, The Official Brand Partnerprada Luna Rossa Sport Evokes A Man'S Deepest Emotions The Night Before His Defining Challenge. Vibrant Lavender Revealing Sleek Elegance, Explosive Ginger And Juniper Berries Crashing Through Rich Tobacco Notes Of Tonka And Vanilla.Fragrance Notes: - Top Notes: Lavender, Juniper Berries, Ginger- Heart Notes: Iris Accord, Hay- Base Notes: Tonka Beans, Vanilla Heliotrope, Musk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una Rossa Sport Eau De Toilette Range.Mrp: 6100 Country Of Origin: Spainname Of Mfg / Importer / Brand: Baccarose Perfumes &amp; Beauty Products Ltdaddress Of Mfg / Importer / Brand: 6Th Floor, 66, Maker Chamber Vi, Nariman Point, Mumbai- 400021"/>
    <x v="6"/>
    <n v="1"/>
    <n v="865"/>
    <n v="1125"/>
    <n v="2300"/>
    <n v="4"/>
  </r>
  <r>
    <s v="1a7947fdf51b1f69d00e2933a039c816"/>
    <s v="BZ1000"/>
    <x v="1"/>
    <x v="17"/>
    <s v="Unknown"/>
    <x v="52"/>
    <s v="Makeup Revolution Precious Stone Highlighter Palette - Ruby Crush"/>
    <x v="202"/>
    <s v="https://www.nykaa.com/c/p/578351?skuId=578350"/>
    <s v="Welcome The Highlighter Palette Of Dreams - The Makeup Revolution Precious Stone Highlighter Palette. With 3 Gorgeous Pink Tone Shades, The Highly-Pigmented Powder Highlighters Will Be Your Cheekbones Bff.Features:Highlighter Palette Comprising Of 3 Gorgeous Shades For That Lit-From-Within Glowfeatures A Highly Pigmented And Blendable Formula For Effortless Applicationshades Can Be Worn Individually Or Blended Together For A Multidimensional Sheenthis Product Is Peta Certified Cruelty-Freeabout The Brand: Makeup Revolution London Brings You Some Revolutionary Makeup Products At Affordable Prices. This Uk Based Brand Has A Cult Following Amongst Beauty Lovers Worldwide And Is Known For Providing High-End, In-Trend Cosmetics With Exceptional Formulas, Textures, And Pigmentation. The Brand Offers A Stunning Range Of Makeup Palettes, Highlighters, Brushes, And Various Unique Makeup Products At Great Prices That Everyone Can Afford. These Makeup Products Are Made Of The Highest Quality Ingredients And Are 100% Cruelty-Free.Explore The Entire Range Of Highlighters Available On Nykaa. Shop More Makeup Revolution Products Here.You Can Browse Through The Complete World Of Makeup Revolution Highlighters .Alternatively, You Can Also Find Many More Products From The Makeup Revolution Precious Stone Highlighter Palette Range.Mrp: 1100 Country Of Origin: United Kingdom Of Great Britain And Northern Ireland (The)Name Of Mfg / Importer / Brand: Makeup Revolution Beautyaddress Of Mfg / Importer / Brand: Importer Address : A-26 First Floor Naraina Industrial Area Phase - 2 New Delhi - 110028"/>
    <x v="12"/>
    <n v="2"/>
    <n v="0"/>
    <n v="0"/>
    <n v="2200"/>
    <n v="4.8"/>
  </r>
  <r>
    <s v="bb6f24059ebc1a764a00815b75deb271"/>
    <s v="BH6480"/>
    <x v="1"/>
    <x v="1"/>
    <s v="Lipstick"/>
    <x v="179"/>
    <s v="Dermacol Iconic Lips 2-In-1 Lipstick &amp; Lipliner - 1"/>
    <x v="266"/>
    <s v="https://www.nykaa.com/c/p/572845?skuId=572839"/>
    <s v="Iconic Lips 2-In-1 Precise Contouring Lipstick And Lipliner Is A Color-Coordinated Liner And Lipstick For Frustration-Free Make-Up.This New Collection Of 6 Rich High-Coverage Shades Presented In A Wooden Jumbo Pencil Perfectly Evens And Optically Enlarges Your Lips With Precisely Drawn Contours. Thanks To The Formula Containing Vitamin E, Panthenol And Shea Butter, Your Lips Will Stay Hydrated Without An Unpleasant, Dry Feeling. Natural Waxes And Oils Guarantee A Precise And Very Easy Application.The Pencil Is 2-In-1, So You Do Not Need Any Other Products.1St Step Liner: The Ultra-Rich Color Perfectly Defines The Lips While Preventing The Lipstick From Feathering. Light Diffusing Pigments Optically Minimize Fine Lines. Intense Color Pay Off In One Stroke.2Nd Step Lipstick: Single Stroke Lipstick In Deep Satin Color. Shea Butter And Vitamin E Help Lips Stay Soft And Hydrated.Benefits:2-In-1 Lipstick And Lipliner In Perfectly Matching Shadesprovides Beautifully Accentuated, Full And Moisturized Lips Without Any Dry Sensationcontains Vitamin E, Panthenol And Shea Butter To Keep Your Lips Moisturizedhas Natural Waxes And Oils For Easy Applicationabout The Brand: The Original Czech Brand Dermacol Has Been Cherishing Female Beauty For Over Half A Century. One Of The First Covering Foundations In The World Was Developed In Dermacolâ€™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ipstick Available On Nykaa. Shop More Dermacol Products Here.You Can Browse Through The Complete World Of Dermacol Lipstick .Alternatively, You Can Also Find Many More Products From The Dermacol Iconic Lips 2-In-1 Lipstick &amp; Lipliner Range.Mrp: 2149 Country Of Origin: Czechianame Of Mfg / Importer / Brand: Dc Dermacoladdress Of Mfg / Importer / Brand: Shivaji Park,West Punjabi Bagh,New Delhi"/>
    <x v="8"/>
    <n v="1"/>
    <n v="828"/>
    <n v="26"/>
    <n v="2149"/>
    <n v="5"/>
  </r>
  <r>
    <s v="358d0b4438ed8ca34e7740ee5a470a41"/>
    <s v="BZ1000"/>
    <x v="1"/>
    <x v="26"/>
    <s v="Kajal"/>
    <x v="9"/>
    <s v="Dior Diorshow High Intensity Khol Pencil - 099 Black Khol"/>
    <x v="5"/>
    <s v="https://www.nykaa.com/c/p/937865?skuId=769148"/>
    <s v="With Its Highly Pigmented Formula, The Diorshow Khã´L Waterproof Pencil Has A Creamy Texture That Provides Precise Application And Easy Blending At The Lashline And The Water Line.Benefits: The Diorshow Khã´L Formula Is Highly Pigmented And Waterproof To Guarantee Long-Lasting Results. Its Creamy Texture Glides Onto The Eyelid For Effortless Application And A Professional Finish.Shades: Diorshow Khã´L Is Available In Three Star Backstage Shades: Extreme Black For Show-Off Intensity, Immaculate White For A Luminous Look, And A Flesh Tone To Neutralize Redness And Gently Open Up The Eye.Explore The Entire Range Of Kajal Available On Nykaa. Shop More Dior Products Here.You Can Browse Through The Complete World Of Dior Kajal .Alternatively, You Can Also Find Many More Products From The Dior Diorshow High Intensity Khol Pencil Range.Mrp: 2100 Country Of Origin: Germanyname Of Mfg / Importer / Brand: Faber Castelladdress Of Mfg / Importer / Brand: N"/>
    <x v="8"/>
    <n v="1"/>
    <n v="0"/>
    <n v="0"/>
    <n v="2100"/>
    <n v="5"/>
  </r>
  <r>
    <s v="cd4f0ca40ac7148d8874cad3924c0671"/>
    <s v="BZ1000"/>
    <x v="1"/>
    <x v="19"/>
    <s v="Nail Polish"/>
    <x v="180"/>
    <s v="Dazller Eterna Precious Nail Glitter - 11 Indigo"/>
    <x v="73"/>
    <s v="https://www.nykaa.com/c/p/250066?skuId=250047"/>
    <s v="Available In Sophisticated And Powerful Tones, Dazzler Eterna Nail Glitter Precious Gives Your Fingers That Dash Of Brilliance That Any Occasion Calls For. Easy To Apply And Quick To Set, These Shades Are Vibrant, Vivacious And Vivid. Its Chip-Resistant Nature Ensures Your Nail Paint Stays Intact For A Considerable Period Of Time, Allowing You To Go Days Without A Touch-Up Or A Repaint.Features:Dries Quickly And Lasts Long Perfect Option For Any Occasion Single Coat Application Free Ofa &amp;Quotformaldehyde, Toluene And Dibutyl Phthalate Cruelty Free Explore The Entire Range Of Nail Polish Available On Nykaa. Shop More Dazller Eterna Products Here.You Can Browse Through The Complete World Of Dazller Eterna Nail Polish .Alternatively, You Can Also Find Many More Products From The Dazller Eterna Precious Nail Glitter Range.Mrp: 150 Country Of Origin: Indianame Of Mfg / Importer / Brand: Aravind Laboratoriesaddress Of Mfg / Importer / Brand: 3/17 Valluvar Salai, Ramapuram, Chennai 600 250"/>
    <x v="1"/>
    <n v="14"/>
    <n v="0"/>
    <n v="0"/>
    <n v="2100"/>
    <n v="4.5999999999999996"/>
  </r>
  <r>
    <s v="8ceb1264c220af733ee18902de2e82f9"/>
    <s v="BZ1000"/>
    <x v="1"/>
    <x v="1"/>
    <s v="Lipstick"/>
    <x v="48"/>
    <s v="Revolution Pro Supreme Lipstick - Haywire"/>
    <x v="267"/>
    <s v="https://www.nykaa.com/c/p/343184?skuId=343163"/>
    <s v="Single-Stroke Colour In Two High Comfort Finishes.Revolution Pro Supreme Lipsticks Come A Spectrum Of 30 Intense, Smudge-Proof And Hydrating Shades.Features : Richly-Hued Perfectly Curated Lip Colorsingle Stroke Satin Finish, Comfortable On Lipsultra Hydrating, Smudge Proof Formulaavailable In An Array Of 30 Intense Shadesabout The Brand : Introducing The Professional Makeup Range From The Creators Of Revolution Beauty.Aimed For Professional Makeup Artists And Beauty Lovers Worldwide, The New Pro Range From Makeup Revolution London Offers Comprehensive Range Of Professional Makeup Products, Palettes, Eyebrow Pomade, Makeup Brushes, Lipsticks, Along With Face Makeup Products At Affordable Prices.While Majority Of The Products Are Vegan, These Products Are 100% Cruelty Free And Free From Animal Testing.Explore The Entire Range Of Lipstick Available On Nykaa. Shop More Revolution Pro Products Here.You Can Browse Through The Complete World Of Revolution Pro Lipstick .Alternatively, You Can Also Find Many More Products From The Revolution Pro Supreme Lipstick Range.Mrp: 695 Country Of Origin: Chinaname Of Mfg / Importer / Brand: Revolution Beautyaddress Of Mfg / Importer / Brand: Revolution Beauty,Unit 4-5, Sheet Glass Road, Cullet Drive, Queenborough, Kent, Me11 5Js,Info@Kanvargroup.Com,911143801376"/>
    <x v="13"/>
    <n v="6"/>
    <n v="828"/>
    <n v="49"/>
    <n v="2088"/>
    <n v="3.7"/>
  </r>
  <r>
    <s v="3dd83ec7d05a4106fbd33b0893afb785"/>
    <s v="BZ1000"/>
    <x v="12"/>
    <x v="35"/>
    <s v="Shampoo"/>
    <x v="181"/>
    <s v="The Body Care Amla Shikakai Shampoo"/>
    <x v="133"/>
    <s v="https://www.nykaa.com/c/p/167371?skuId=167369"/>
    <s v="Amla Shikakai Shampoo Is An Excellent Blend Of Distinctly Formulated Modern Ingredients And Time Tested Herbs. This Scientifically Designed Ph Balanced Formulation Is Suitable For Normal For Normal To Dry Hair. Alma Provides Nourishment To The Hair And Stimulates Hair Growth Whereas Shikakai Cleanses The Scalp Naturally And Effectively Cleanses Your Oily Hair Retaining Its Natural Shine And Beautiful Look. The Special Conditioner Gives Extra Bounce And Body To Your Hair.Provides Nourishment To The Hair And Stimulates Hair Growth. Effectively Cleanses Your Oily Hair Retaining Its Natural Shine And Beautiful Look. Suitable For Normal To Dry Hair.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Shampoo Available On Nykaa. Shop More The Body Care Products Here.You Can Browse Through The Complete World Of The Body Care Shampoo .Alternatively, You Can Also Find Many More Products From The The Body Care Amla Shikakai Shampoo Range.Mrp: 255 Country Of Origin: Indianame Of Mfg / Importer / Brand: Body Careaddress Of Mfg / Importer / Brand: E-11, Agarwal Industrial Estate, Off S V Road, Jogeshwari West, Mumbai-400102"/>
    <x v="2"/>
    <n v="9"/>
    <n v="1556"/>
    <n v="195"/>
    <n v="2070"/>
    <n v="4.4000000000000004"/>
  </r>
  <r>
    <s v="f8d07d195abcf8adad9bc744e305876e"/>
    <s v="BZ1000"/>
    <x v="1"/>
    <x v="19"/>
    <s v="Nail Polish"/>
    <x v="182"/>
    <s v="Orly Breathable Treatment + Color Nail Lacquer - Stronger Than Ever - Red Shimmer"/>
    <x v="64"/>
    <s v="https://www.nykaa.com/c/p/188541?skuId=188524"/>
    <s v="Orly Breathable Treatment + Colour Nail Lacquer Is A 3 In 1 Paint, Base, Colour And Top Coat! Orly Breathable Is The Nail Polish That Breathes, Allowing Moisture And Hydration To Reach The Nail While Also Letting Excess Moisture Escape. The Release Of Excess Moisture Is The Key To Preventing Chipping And Peeling, Resulting In Longer Lasting Manicures. It Nourishes, Heals And Repairs Your Nails With The Goodness Of Argan Oil, Pro-Vitamin B5 And Vitamin C.This Long Lasting Colour Prevents Chipping And Gives Stronger, Healthier Nails And Cuts Your Manicure Time In Half! No Base Or Topcoat Needed!Breathable Formula Prevents Chipping And Peelingno Basecoat Or Topcoat Neededheal &amp; Repair &amp; With Argan Oil, Pro-Vitamin B5 &amp; Vitamin C13-Free Formulaorly Breathable Treatment + Colour Is Halal Certifiedorly Breathable Treatment + Colour Is Formulated Without:Toluene, Formaldehyde, Dibutyl Phthalate (Dbp), Formaldehyde Resin, Camphor, Ethyl Tosylamide, Xylene, Triphenyl Phosphate (Tpp), Mehq/Hq, Mit, Parabens, Animal Derived Ingredients Or Gluten.Explore The Entire Range Of Nail Polish Available On Nykaa. Shop More Orly Products Here.You Can Browse Through The Complete World Of Orly Nail Polish .Alternatively, You Can Also Find Many More Products From The Orly Breathable Treatment + Color Nail Lacquer Range.Mrp: 1220 Country Of Origin: United States Of America (The)Name Of Mfg / Importer / Brand: Nail Loungeaddress Of Mfg / Importer / Brand: 202, Sonata Aprtment, Perry Cross Road,Bandra West,Mumbai-400050,Maharastra"/>
    <x v="7"/>
    <n v="2"/>
    <n v="0"/>
    <n v="0"/>
    <n v="2000"/>
    <n v="3.5"/>
  </r>
  <r>
    <s v="6dc5ad5d7e2565263266d5478556e3c0"/>
    <s v="BZ1000"/>
    <x v="1"/>
    <x v="2"/>
    <s v="Blush"/>
    <x v="124"/>
    <s v="Miss Claire Gradient Baked Blusher - 1"/>
    <x v="145"/>
    <s v="https://www.nykaa.com/c/p/410645?skuId=410640"/>
    <s v="Glow Glamorously! Baked To Sheer Perfection, The Miss Claire Gradient Baked Blusher Features A Luxurious Formula Packed With Pigments To Provide You A Natural Glow. Uniquely Designed, This Blush Can Be Used Both, Wet And Dry, Depending Upon The Makeup Statement You Want To Create. These Shimmery Blushes Add That Perfect Pop Of Colour To Your Cheeks And Accentuate Your Features Beautifully.Features:Richly Pigmented And Highly Blendable Baked Blushershapes, Contours And Highlights Your Best Features Can Be Used Both Wet And Dry, For More Intensityabout The Brand: Presenting An Entire Colorful Range Of Face, Lips And Eye Cosmetics That Enhance Your Beauty And Amplify Your Daily Make-Up Looks. Loved By Makeup Fans Across India, Miss Claire Cosmetics Are Of Premier Quality, Trendy, Affordable And Are Formulated Using The Finest Ingredients That Care For Your Skin. The Products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Long Lasting And Suit All Skin Tones.Explore The Entire Range Of Blush Available On Nykaa. Shop More Miss Claire Products Here.You Can Browse Through The Complete World Of Miss Claire Blush .Alternatively, You Can Also Find Many More Products From The Miss Claire Gradient Baked Blusher Range.Mrp: 495 Country Of Origin: China"/>
    <x v="11"/>
    <n v="4"/>
    <n v="436"/>
    <n v="281"/>
    <n v="1980"/>
    <n v="3.9"/>
  </r>
  <r>
    <s v="3e8c19d43e41e12d9089dc9abf33e515"/>
    <s v="BZ1000"/>
    <x v="0"/>
    <x v="46"/>
    <s v="Unknown"/>
    <x v="84"/>
    <s v="Lotus Herbals Baby + Tender Touch Baby Body Lotion"/>
    <x v="268"/>
    <s v="https://www.nykaa.com/c/p/349591?skuId=349590"/>
    <s v="Wrap Your Bundle Of Joy In The Pristine Care Of All Things Natural. Brought To Life With Handpicked Ingredients Sourced From Rare Plants, Herbs And Flowers Lotus Herbals Baby+ Tender Touch Baby Body Lotion Soothes Dry, Delicate Skin. This Formula Absorbs Quickly And Has A Non Greasy Formula That Penetrates Smoothly For Long Lasting Moisture And Protection Against Dry Baby'Skin. It Is Gentle Enough For Infants And Babies With Sensitive Skin. Go Ahead And Escape Into A Safe And Enchanting World Of Giggles And Squiggles With Your Little One Features:Absorbs Quickly And Promotes Smoothnesshas A Non Greasy Formula That Provides Long Lasting Moisture And Protectionenriched With Shea Butter And Calendula Extracts That Nourishes And Moisturises Delicate Skinsoothes Dry Delicate Skintested For Sensitive Skin99.9 Natural Ingredients Usedph Balancedcontains No Pegs/Phthalates And Mineral Oil/Petrolatumfree Of Preservatives, Synthetic Color, Fragrance, Alcohol And Sulphateno Harmful Chemicals, Only 100% Goodness Paediatrician Recommendedclinically Testedrecommended Age - 0 To 5 Yrs Shelf Life: 36 Months From The Date Of Manufacturing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Lotions &amp; Creams Available On Nykaa. Shop More Lotus Herbals Products Here.You Can Browse Through The Complete World Of Lotus Herbals Lotions &amp; Creams .Alternatively, You Can Also Find Many More Products From The Lotus Herbals Baby + Tender Touch Baby Body Lotion Range.Mrp: 165 Country Of Origin: Indianame Of Mfg / Importer / Brand: Lotus Herbals Color Cosmeticsaddress Of Mfg / Importer / Brand: 80-B &amp; 80-C, Jharmajri, Baddi, Disst Solan - 173205 (Hp)"/>
    <x v="14"/>
    <n v="12"/>
    <n v="0"/>
    <n v="274"/>
    <n v="1980"/>
    <n v="4.7"/>
  </r>
  <r>
    <s v="455cde5056add9312adf5e773dce9775"/>
    <s v="BH7372"/>
    <x v="5"/>
    <x v="3"/>
    <s v="Pigmentation"/>
    <x v="27"/>
    <s v="Biotique Bio Morning Nectar Visibly Flawless Face Pack"/>
    <x v="52"/>
    <s v="https://www.nykaa.com/c/p/713187?skuId=713186"/>
    <s v="Biotique Bio Morning Nectar Visibly Flawless Face Pack Is A Whitening And Nourishing Pack Blended With Pure Extracts Of Nimba, Haridra, Arhar, Masoor, Mandakpuri, Panchang, Pattanga And Multani Mitti That Revitalise The Skin. It Clears Away Dark Spots, Pigmentation, Fine Lines And Helps The Lighten Skin For A Visibly Smoother, And Rejuvenated Complexion.Key Features:Organically Pure And Preservative Free With 100% Natural Botanicals Dermatologist Tested For Safety All In Eco-Friendly And Recyclable Packagingkey Ingredient:Nectar Is The Sweet Fluid, The Honey That Flowering Plants Produce Each Day, Used To Sustain Health, Vitality And Ageless Beauty. Its Nourishing And Moisturizing Properties Help Heal Skin And Promote Healthy Cell Renewal.About The Brand: Using Time-Tested Ayurvedic Therapies Blended With Contemporary Science And Beauty Treatment Requirements, Biotique Brand Brings To You Highly Effective Skin And Hair Care Products That Treat And Preserve Health, Beauty And Well-Being As Never Before. The Brand Personifies The Ultimate In Authentic Indian Traditional Medicine, Advanced By Cutting Edge Swiss Biotechnologyâ€”A Beauty Legacy Built On Product Purity, Sustainability, Universality, Pioneering Research, Development And Manufacturing For Over 25 Years. Biotique Products Are Formulated Using 100% Natural Botanicals, Potent Plants And Organic Ingredients And Are Cruelty-Free And Free From Chemicals And Preservatives. You Can Explore Various Offers On Black Friday On Nykaa From 26Th - 30Th Nov 2020 In The Pink Friday Sale 2020. Get Additional 10% Off On Hdfc Bank Card. Use Coupon: Nykhdfc10. Offer Valid Only On The Nykaa App.Explore The Entire Range Of Masks &amp; Peels Available On Nykaa. Shop More Biotique Products Here.You Can Browse Through The Complete World Of Biotique Masks &amp; Peels .Alternatively, You Can Also Find Many More Products From The Biotique Bio Morning Nectar Visibly Flawless Face Pack Range.Mrp: 75 Country Of Origin: Indianame Of Mfg / Importer / Brand: Bioveda Action Research Companyaddress Of Mfg / Importer / Brand: Bioveda Action Research Company, Khasra No 439/42, 441/43, 526/442/43, Mauja Rampur Ghat, Tehsil Paonta Sahib, Dist-Sirmour, Pin 173025 Hp"/>
    <x v="5"/>
    <n v="39"/>
    <n v="1540"/>
    <n v="0"/>
    <n v="1911"/>
    <n v="4.0999999999999996"/>
  </r>
  <r>
    <s v="6af8089fbcddcca0ceb23d6938e91009"/>
    <s v="BZ1000"/>
    <x v="1"/>
    <x v="1"/>
    <s v="Lipstick"/>
    <x v="183"/>
    <s v="Inglot Lipstick Matte - 446"/>
    <x v="108"/>
    <s v="https://www.nykaa.com/c/p/199008?skuId=199003"/>
    <s v="Inglot Lipstick Matte Is The Perfect Opaque Super Matte Lipstick For Any Occasion. Enriched With Vitamin E, Macadamia Oil And Avocado Oil, This Lipstick Moisturizes And Nourishes The Lips. Long Lasting Formula Provides The Ideal Matte, Even Finish.Features: Full Coverage Lipstick That Gives A Matte Finish Packed With Moisturising Ingredients Long Lasting Formula With Comfortable Wear Does Not Dry Out Lips About The Brand: A Wide Range Of Colors And An Impressive Variety Of Makeup Products Is Something That Makes Inglot Cosmetics Stand Out From The Crowd. Founded Over 30 Years Ago, In Poland, Inglot Is One Of The World'S Leading Manufacturers Of Trendy Cosmetics And Makeup Products. Using The Latest Scientific Technology With Intense And Vibrant Colors, The Brand Brings The Latest Makeup Trends To The Market And Are Loved By Makeup Enthusiasts Across The Globe!Explore The Entire Range Of Lipstick Available On Nykaa. Shop More Inglot Products Here.You Can Browse Through The Complete World Of Inglot Lipstick .Alternatively, You Can Also Find Many More Products From The Inglot Lipstick Matte Range.Mrp: 1900 Country Of Origin: Polandname Of Mfg / Importer / Brand: Inglotaddress Of Mfg / Importer / Brand: Ul. Lwowska 154, 37-700 Przemysl, Poland"/>
    <x v="6"/>
    <n v="1"/>
    <n v="828"/>
    <n v="88"/>
    <n v="1900"/>
    <n v="4"/>
  </r>
  <r>
    <s v="bd6a10b14b3ba5ca5ebafce8062d2fc2"/>
    <s v="BZ1000"/>
    <x v="2"/>
    <x v="25"/>
    <s v="Sheet Masks"/>
    <x v="184"/>
    <s v="Kocostar Waffle Mask Set - Ice Cream"/>
    <x v="269"/>
    <s v="https://www.nykaa.com/c/p/1015237?skuId=952806"/>
    <s v="Waffles Are One Of The Most Popular Desserts Around The Globe. Waffles Are Made By Cooking Leavened Batter Between Two Patterned Plates, Then Adding Various Garnishes Â€“ Fruits, Creams, Syrups, You Name It - According To One'S Taste. Who Could Resist The Temptation To Take A Bite Of A Freshly Baked Waffle?Kocostar Expressed The Affection For The Globally Loved Dessert Through The Waffle Mask. This New Series Features A Unique Packaging Design That Resembles A Waffle Dripping With Syrup. Isn'T The Bite Mark On The Top Right Corner Just Lovely?5 Different Flavors Designed After The Favorite Waffle Toppings (Choose A Flavor According To Your Beauty Needs!):Strawberry Waffle Mask: For Oily Skin! Refine The Texture With Vitamins.Blueberry Waffle Mask: For Combination Skin! Protect The Skin With Antioxidants.Maple Waffle Mask: For All Skin Types! Brighten The Skin With Glaze.Honey Waffle Mask: For Dry Skin! Fill The Skin With Nutrition.Ice Cream Waffle Mask: For Sensitive Skin! Soothe The Skin With Icy-Cream.Breathable Waffle Weave Sheet + Very Adhesive To Skinkocostar Waffle Mask Is Drenched With 40G Of A Gel-Type Essence That Moistens The Skin Without Leaving A Sticky Residue. The Pure Cotton Waffle Sheet Will Hold The Abundant Gel In Place (Just As A Waffle Grid Prevents The Syrup From Overflowing) Until Your Skin Has Its Fill. Don'T Forget To Use The Remaining Essence In The Pouch! Scoop Up And Apply To The Other Parts Of The Body That Need A Nice Boost Of Moisture.Features:100% Cotton, Single-Use Sheet Mask For Soft, Smooth Skin The Gel-Type Essence Moisturises Skin Without Leaving It Stickyhelps Refine And Polish The Skin Texturethis Product Is Veganabout The Brand: Kocostar Is A Mask Specialty Brand That Delivers A Quality At-Home Beauty Care Through Hair-To-Feet Mask Series. Launched In Korea By First Market Co., Ltd. In 2013, Kocostar Is Steadily Reaching Toward The Goal To Be The Korean Cosmetic Star In The Global Beauty Industry.Explore The Entire Range Of Sheet Masks Available On Nykaa. Shop More Kocostar Products Here.You Can Browse Through The Complete World Of Kocostar Sheet Masks .Alternatively, You Can Also Find Many More Products From The Kocostar Waffle Mask Set Range.Mrp: 324 Country Of Origin: Korea (The Republic Of)Name Of Mfg / Importer / Brand: Kocostaraddress Of Mfg / Importer / Brand: Ccigmaa Lifestyle Pvt Ltd :2Nd Floor , Plot No 1 , Compound No. 1, Marol Cooperative Industrial Estate, Marol Maroushi Road , Andheri (East), Mumbai, Maharashtra 400059"/>
    <x v="8"/>
    <n v="5"/>
    <n v="0"/>
    <n v="0"/>
    <n v="1890"/>
    <n v="5"/>
  </r>
  <r>
    <s v="1ad885558d61ed6f63a2345519ae5015"/>
    <s v="BZ1000"/>
    <x v="5"/>
    <x v="3"/>
    <s v="Tan Removal"/>
    <x v="185"/>
    <s v="Aps Cosmetofood Exfoliating Olive Scrub"/>
    <x v="98"/>
    <s v="https://www.nykaa.com/c/p/301411?skuId=301410"/>
    <s v="Aps Cosmetofood Organic Exfoliating Olive Scrub Is An Organic Scrub That Exfoliates, Energizes And Stimulates Your Skin For A Rejuvenated Look. It Rejuvenates Skin Cells And Speeds Up Tissue Growth. Wipes Off Stagnant Tan And Unveils A Soft Silky Skin.Features:Handmade, Rejuvenating Anti Tan Scrub Enriched With Mineral Complex And Olive Oilthis Gentle Yet Effective Exfoliator Eliminates Deep Seated Dirt And Impuritiesskin Feels Squeaky Clean, Softer, Suppler And Smoother To Touchsuitable All Skin Types Including Sensitive Skinthis Product Is Free From Parabens, Sulphates, Mineral Oil And Nikelthis Product Is Vegan, Halal-Certified And Eco-Friendlydermatologically Testedabout The Brand: Aps Cosmetofood Is A Skin Care Brand That Brings You Organic Handmade Skin Care Products, Made From Ecocert Certified Organic Ingredients With Tested And Authenticated Proven Formulations Based On Years Of Expertise That Brings Immense Beautifying And Healing Effect For Your Skin Texture To Be Ever Young And Glowing Without Any Side Effects. Its Mission Is To Provide Taste-Able Authentic Ayurvedic Organic Cosmetic Products Crafted By A Multi-Skilled Team Of Experts In Traditional And Modern Medical And Wellness Technologies.Alternatively, You Can Also Find Many More Products From The Aps Cosmetofood Exfoliating Olive Scrub Range.Mrp: 600"/>
    <x v="3"/>
    <n v="3"/>
    <n v="734"/>
    <n v="0"/>
    <n v="1800"/>
    <n v="4.5"/>
  </r>
  <r>
    <s v="3a6684e3a584d25f731f13c05284fc67"/>
    <s v="BZ1000"/>
    <x v="12"/>
    <x v="38"/>
    <s v="Hand Sanitizer"/>
    <x v="186"/>
    <s v="Godrej Protekt Germ Protection Hand Sanitizer"/>
    <x v="270"/>
    <s v="https://www.nykaa.com/c/p/802122?skuId=807474"/>
    <s v="Godrej Protekt Germ Protection Hand Sanitizer Keeps You Protected From A Large Variety Of Germs And Bacteria Anytime And Anywhere. This Gel Based Sanitizer Kills 99.9% Germs Without Water And Soap. It Contains More Than 60% Alcohol Leaving Your Hands Feeling Clean And Soft With A Pleasant Fragrance.Features: Instant Hand Sanitizer That Kills 99.9% Of Germs Without The Use Of Water Formulated With More Than 60% Alcohol, This Sanitizer Helps In Protecting You And Your Family The Formula Is Mild And Gentle On Hands This Hand Sanitizer Will Leave Your Hands Feeling Smooth And Refreshed No Rinse Formula Makes It Suitable For Anytime, Anywhere Useabout The Brand: Godrej Introduces Protekt Personal Care Range Of Products That Protect Your Family And Keep You Germ-Free, Healthy. Now Get Total Protection From Nasty Germs, Nagging Mosquitoes, Painful Infections And Trips To The Doctors All With Protekt Range Of Hand Sanitisers And Handwashes. These Range Of Products Do Not Contain Any Harmful Chemicals Or Irritants And Are Naturally Derived Which Makes Skin Soft. All Godrej Protekt Products Are Available In Delicious Fragrances And Are Available In Delightful Bottles That Are Totally, Completely, Truly Recyclable!Explore The Entire Range Of Hand Sanitizer Available On Nykaa. Shop More Godrej Protekt Products Here.You Can Browse Through The Complete World Of Godrej Protekt Hand Sanitizer .Alternatively, You Can Also Find Many More Products From The Godrej Protekt Germ Protection Hand Sanitizer Range.Mrp: 50 Country Of Origin: Indianame Of Mfg / Importer / Brand: Godrej Consumer Products Ltdaddress Of Mfg / Importer / Brand: Godrej, Plot No. 56, Sector- Iidc,Sidcul,Iie,Pantnagar 263153,District U.S.Nagar, Uttarakhand"/>
    <x v="2"/>
    <n v="70"/>
    <n v="286"/>
    <n v="57"/>
    <n v="1750"/>
    <n v="4.4000000000000004"/>
  </r>
  <r>
    <s v="49c08e34e7fba800a16132672c42b661"/>
    <s v="BH7361"/>
    <x v="1"/>
    <x v="26"/>
    <s v="Eye Makeup Remover"/>
    <x v="187"/>
    <s v="Yves Rocher Pur Bleuet Express Eye Makeup Remover"/>
    <x v="88"/>
    <s v="https://www.nykaa.com/c/p/415333?skuId=285108"/>
    <s v="Yves Rocher Pur Bleuet Express Eye Makeup Remover Perfectly Removes Makeup From The Lashes And Lids While Respecting The Delicate Eye Contour Area. Its Gentle And Fresh Texture Provides All The Comfort And Soothing Necessary For Cleansing Sensitive Eyes. Enriched With The Soothing Properties Of Cornflower, Organically Grown And Harvested In The Fields On La Gacilly, France It Delivers All Of Its Benefits And Soothing Properties Intact.Benefits:Formula Tested Under Dermatological And Ophthalmological Supervision.Features:2-In-1 Gentle Eye Makeup Removercontains Organically Grown Cornflowersuitable For Contact Lens Wearersexplore The Entire Range Of Eye Makeup Remover Available On Nykaa. Shop More Yves Rocher Products Here.You Can Browse Through The Complete World Of Yves Rocher Eye Makeup Remover .Alternatively, You Can Also Find Many More Products From The Yves Rocher Pur Bleuet Express Eye Makeup Remover Range.Mrp: 750 Country Of Origin: Francename Of Mfg / Importer / Brand: Imported By:--Baccarose Perfumes &amp; Beauty Products Ltdaddress Of Mfg / Importer / Brand: Importer:--Baccarose Perfumes &amp; Beauty Products Ltd, 6Th Floor, 66, Maker Chamber Vi, Nariman Point, Mumbai- 400021 Contact Number 1800220864"/>
    <x v="4"/>
    <n v="3"/>
    <n v="77"/>
    <n v="129"/>
    <n v="1740"/>
    <n v="4.3"/>
  </r>
  <r>
    <s v="941e8f675c9b8e7fd44b2f4d46a0916d"/>
    <s v="BZ1000"/>
    <x v="1"/>
    <x v="2"/>
    <s v="Blush"/>
    <x v="188"/>
    <s v="Glamgals Professional Blush With Brush - Frankly Scarlet"/>
    <x v="271"/>
    <s v="https://www.nykaa.com/c/p/148904?skuId=148907"/>
    <s v="Add Some Color To Those Pale Cheeks With A Blush That Instantly Melts Into The Skin For An Extremely Natural Flush Of Color. Introducing Glamgals Professional Blush - This Super Blendable Blush Comes With A Brush That Allows For An Easy And Controlled Application. It Features An Oil-Free Formula And A Silky, Super Fine Texture That Applies Like A Dream To Deliver A Healthy-Looking Color That Flatters All Skin Tones. Features:Delicate Powder Blush For That Subtle Flush Of Colourthe Ultra Fine Texture Of This Blush Blends Perfectly Onto The Skinit Instantly Defines Your Cheekbones And Brightens Your Facethis Blush Features A Blendable Formula That Can Be Layeredabout The Brand: Glamgals, Hollywood U.S.A Brings To You High-End Cosmetics That Enhances Your Beauty. This Makeup Brand Is Inspired From The Catwalk To The Sidewalk, Empowering Women To Make A Statement, Explore New Looks, And Flaunt Their Own Creativity And Individuality. Glamgals Is Inspired By Confident, Accomplished Women Thus Giving You Makeup Products With Scientifically-Advanced Formulas, Revolutionary Textures And Up-To-The-Minute, Trendsetting Shades Effortlessly, Affordably, Beautifully. Explore The Entire Range Of Blush Available On Nykaa. Shop More Glamgals Products Here.You Can Browse Through The Complete World Of Glamgals Blush .Alternatively, You Can Also Find Many More Products From The Glamgals Professional Blush With Brush Range.Mrp: 560 Country Of Origin: Chinaname Of Mfg / Importer / Brand: Guangzhou Natural Beauty Cosmetics Co,Ltdaddress Of Mfg / Importer / Brand: Changhong Cun,Junhe St., Baiyun Area, Guangzhou,P.R.China"/>
    <x v="9"/>
    <n v="3"/>
    <n v="436"/>
    <n v="89"/>
    <n v="1680"/>
    <n v="3.8"/>
  </r>
  <r>
    <s v="f5b64585b9489f3423d4bb31e887f916"/>
    <s v="BZ1000"/>
    <x v="12"/>
    <x v="54"/>
    <s v="Beard &amp; Moustache Care"/>
    <x v="189"/>
    <s v="Beardhood Subtle Citrus Beard Oil"/>
    <x v="131"/>
    <s v="https://www.nykaa.com/c/p/177648?skuId=177635"/>
    <s v="An All Natural Beard Oil In A Beautiful Black Glass Bottle Packed Inside A Carefully Crafted, Easy To Carry, Tube. The Bottle Comes With A Glass Dropper And An Aluminum Cap-It'S All Black And Shiny, Just Like Your Beard Will Be. Beardhood'S Subtle Citrus Beard Oil Will Make You Smell Slightly Tropical With A Woody Musk. The Citrus Element Goes Great In The Summer And You'Ll Feel Fruity Fresh Throughout The Day.It Nourishes Your Hair And Skin. It Is 100% Natural. Boosts Beard Growth And Enhances Shine. Has A Slightly Tropical And Woody Musk Fragrance.Additional Information: An Ultimate Luxurious Brand Providing All Natural And Organic Grooming Products, Beardhood Is A Modern Approach To Men'S Grooming Care. The Brand Offers Luxury Beardcare, Hair And Skin Care Products To Satisfy The Desires And Needs Of Men All Over The World. All Their Products Are 100% Natural, 100% Vegan, With No Gmo'S And Mineral Oils.Explore The Entire Range Of Beard &amp; Moustache Care Available On Nykaa. Shop More Beardhood Products Here.You Can Browse Through The Complete World Of Beardhood Beard &amp; Moustache Care .Alternatively, You Can Also Find Many More Products From The Beardhood Subtle Citrus Beard Oil Range.Mrp: 350 Country Of Origin: Indianame Of Mfg / Importer / Brand: Vedic Natural Care Private Limitedaddress Of Mfg / Importer / Brand: C-21, Block C, Sector 88, Noida, Uttar Pradesh 201305"/>
    <x v="0"/>
    <n v="8"/>
    <n v="166"/>
    <n v="56"/>
    <n v="1600"/>
    <n v="4.2"/>
  </r>
  <r>
    <s v="eea294b72bff70793fc8f482adc0154b"/>
    <s v="BZ1000"/>
    <x v="4"/>
    <x v="5"/>
    <s v="Unknown"/>
    <x v="88"/>
    <s v="Vlcc Ayush Men Moisturiser"/>
    <x v="77"/>
    <s v="https://www.nykaa.com/c/p/245306?skuId=245304"/>
    <s v="Vlcc Ayushmen Range Dull, Dark, Patchy And Dehydrated Skin- The Outcomes Of Stress, Age And Environmental Damage Is Not Only A Women'S Concern Today. Men Too Need Specially Formulated Skin Care Products To Keep Skin Woes Away. In View Of This Recent Paradigm Shift In Skin Care Regime For Men Which Has Become Essential In Today'S Day And Age, Vlcc Presents Ayushmen Range Especially Developed For Men'S Skin. It Includes Range Of Face Care Products That Target Specific Skin Needs Of Men. Infused With Naturally Derived Potent Actives, These Products When Used Regularly Over Time, Help Resolve All Skin Related Worries Of Men! Why Men Need Different And Specialized Skin Care Products? Thicker Skin In General Men Have 25% Thicker Skin Than Women'S Skin And Hence, Need Powerful Ingredients That The Skin Absorbs Well And Leaves The Skin Clean, Healthy And Energized. Collagen Men Also Have Higher Levels Of Collagen In Their Skin Than Women Do. Hence, Men Do Not Need As Much Collagen Boosting As Much Women Do! Collagen Is Known For Slowing Down Aging Process And Reduces Wrinkles But This Does Not Mean That Men Do Not Need Specialized Skin Care Products. They Also Need As Much As Women Do But Ones That Are Specially Formulated For Them! Sebum Men'S Skin Secretes Much More Oil Called Sebum Than What Women'S Skin Does! As A Result, A Man'S Skin Is More Prone To Blackheads, Breakouts And Acne. The Skin Also Remains Oily All The Time, Needing Products That Could Battle Sebum And Maintain Healthy, Hydrated Skin! Facial Hair One Of The Major And Common Differences Between Men'S And Women'S Skin Is The Presence Of Facial Hair. These Facial Hairs Too Have Their Positive And Negative Impacts. While They Exfoliate The Skin And Keep It Wrinkle Free It Can Also Lead To Clogged Pores And Ingrown Hairs. Vlcc Ayush Men Moisturiser With Neem, Liquorice &amp; Tulsi Extract And Non-Greasy Formula, It Provides All-Day Moisture Plus Skin Brightening Effect.Our Unique Non-Greasy Formula Enriched With Ayurvedic Herbs Provides Long Lasting Moisturization And Resists Harmful Environmental Conditions Leaving Your Skin Feeling Nourished, Revitalized And Naturally Fair. Key Ingredients &amp; Benefitsneem: Its Anti-Bacterial Properties Works Wonders For The Skin As It Prevents And Cures Skin Infections, Acne, Excessive Oil Secretion And Pigmentation.Liquorice Extract: Liquorice Helps Battle Skin Damaging Free Radicals. It Also Helps Regulate Skin Oil Protection Making It An Extremely Efficient Anti-Acne Ingredient.Tulsi Extract: Tulsi Or The Holy Basil Acts As A Natural Cleanser, Gets Rid Of Dead Skin Cells On The Face And Helps Reduce Blemishes As Well. How To Use?Apply Gently On Cleansed And Toned Skin With Upward And Outward Strokes. You Can Explore Various Offers On Black Friday On Nykaa From 26Th - 30Th Nov 2020 In The Pink Friday Sale 2020. Get Additional 10% Off On Hdfc Bank Card. Use Coupon: Nykhdfc10. Offer Valid Only On The Nykaa App.Explore The Entire Range Of Face Moisturizer &amp; Day Cream Available On Nykaa. Shop More Vlcc Products Here.You Can Browse Through The Complete World Of Vlcc Face Moisturizer &amp; Day Cream .Alternatively, You Can Also Find Many More Products From The Vlcc Ayush Men Moisturiser Range.Mrp: 275 Country Of Origin: Indianame Of Mfg / Importer / Brand: Vlcc Personal Care Ltd.Address Of Mfg / Importer / Brand: Plot No. 11 &amp; 12, Sec. 6A,Sidcul, Iie Haridwar 249403, Uttarakhand, India"/>
    <x v="6"/>
    <n v="13"/>
    <n v="0"/>
    <n v="0"/>
    <n v="1560"/>
    <n v="4"/>
  </r>
  <r>
    <s v="445b2a2c037a252acc2e06d76518d0d4"/>
    <s v="BZ1000"/>
    <x v="5"/>
    <x v="3"/>
    <s v="Anti Aging"/>
    <x v="190"/>
    <s v="Pahadi Local Gutti Ka Tel (Apricot Kernel Oil)"/>
    <x v="272"/>
    <s v="https://www.nykaa.com/c/p/569427?skuId=569425"/>
    <s v="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775 Expiry Date: 15 February 2022Country Of Origin: Indianame Of Mfg / Importer / Brand: Pahadi Goodness Pvt Ltdaddress Of Mfg / Importer / Brand: Pahadi Goodness Pvt. Ltd. The Arena Near Kankaria Lake Gate No 3 Kankaria Ahmedabad 380022"/>
    <x v="16"/>
    <n v="2"/>
    <n v="1519"/>
    <n v="11"/>
    <n v="1550"/>
    <n v="4.9000000000000004"/>
  </r>
  <r>
    <s v="445b2a2c037a252acc2e06d76518d0d4"/>
    <s v="BZ1000"/>
    <x v="2"/>
    <x v="33"/>
    <s v="Massage Oils"/>
    <x v="190"/>
    <s v="Pahadi Local Gutti Ka Tel (Apricot Kernel Oil)"/>
    <x v="272"/>
    <s v="https://www.nykaa.com/c/p/569427?skuId=569425"/>
    <s v="Extracted From The Orchards Of Upper Himachal Pradesh, Pahadi Local Gutti Ka Tel Is Cold Pressed In A Two-Hundred-Year-Old Village Kohlu And Macro-Filtered To Maintain Purity. Deeply Nourishing, This Oil Is Rich In Antioxidants And Vitamins A, E And C, Hence, It Reduces Cellulite And Stretch Marks And Relieves Joint Pain. In Warmer Climates, The Oil Should Be Mixed With Rose Water Before Use. It Is Suitable For Normal To Dry Skin.Pahadi Local Brings Home The Luxury And Pureness Of Tradition From The Magnificent Himalayas In Its Range Of Natural Wellness Products, Thereby Offering A Balanced Way Of Living.What Makes It Special:Gutti Ka Tel (Apricot Oil) Is A Potent Oil With Multipurpose Benefits Of Both Beauty And Healingit Is Rich In Vitamin A, E And C Along With Antioxidants That Fight Skin Damages And Delay Signs Of Aging100% Natural And Chemical Free, All Pahadi Local Products Are Macro-Filtered To Maintain Maximum Purity It'S A Non-Formulated Pure Product Carefully Sourced, Extracted And Delivered In A Way That Keeps The Carbon Footprint To A Minimumabout The Brand: Pahadi Local Is An Initiative That Identifies And Sources Wellness Products Locally From The Himalayas, Bringing The Luxury And Pureness Of Tradition From The Hills To The Cities. The Brand Lets You Immerse In The Pahadi Experience With Pure And Premium Products That Are Carefully Sourced And Extracted From The Best Resources. The Wellness Benefits Of These Products Are Maximum While The Customer Carbon Footprint Is Minimum. Behind This Simple Set Up Is A Stringent Program For Logistics, Quality, Design, Research, Packaging And More.Explore The Entire Range Of Massage Oils Available On Nykaa. Shop More Pahadi Local Products Here.You Can Browse Through The Complete World Of Pahadi Local Massage Oils .Alternatively, You Can Also Find Many More Products From The Pahadi Local Gutti Ka Tel (Apricot Kernel Oil) Range.Mrp: 1850 Country Of Origin: Indianame Of Mfg / Importer / Brand: Pahadi Goodness Pvt Ltdaddress Of Mfg / Importer / Brand: Pahadi Goodness Pvt. Ltd. The Arena Near Kankaria Lake Gate No 3 Kankaria Ahmedabad 380022"/>
    <x v="16"/>
    <n v="2"/>
    <n v="0"/>
    <n v="0"/>
    <n v="1550"/>
    <n v="4.9000000000000004"/>
  </r>
  <r>
    <s v="ce7cd26fb3a7c5102fb6f56364251309"/>
    <s v="BZ1000"/>
    <x v="5"/>
    <x v="24"/>
    <s v="Normal Skin"/>
    <x v="191"/>
    <s v="Richfeel Luxury Gold Bleach Kit - 28G"/>
    <x v="151"/>
    <s v="https://www.nykaa.com/c/p/31396?skuId=31394"/>
    <s v="The Anti-Ageing Properties Of Gold Can Be Tracked Back 5000 Years To Cleopatra'S Time. Gold Restores Elasticity In The Tissues, Slows Collagen Depletion And Prevents The Skin From Sagging, Thus Further Stimulating Cellular Growth. Say Goodbye To Fine Lines, Wrinkles And Dull Looking Skin. Embrace A Younger Looking Skin. Richfeel Gold Bleach Brightens And Nourishes Your Skin While Leaving It Relaxed. With Its Antibacterial Properties, The Precious Metal Serves To Be Your Skins Best Therapist. Give Your Complexion A Midas Touch With This Skin Brightening Gold Bleach Kit. Features: Anti Aging Luxury Gold Bleach Kit Lightens The Complexion And Adds Radiance To The Skin Increases Skin Elasticity And Improves Blood Circulation Soothes Inflamationâ  Has Great Anti-Bacterial Properties Reduces Excess Oil From Skin And Prevents Premature Ageing Gentle And Safe On The Skinâ  Paraben-Free; Natural And Vegetarian The Kit Contains: Bleach Cream Activator Powder Post-Bleach Gel About The Brand: Richfeel Is India'S Most Trusted Hair Care Brand That Provides Best Skin, Hair And Scalp Treatment Products. Started With Two Visionaries Dr. Apoorva Shah And Dr. Sonal Shah, Indiaâ€™S First Certified Trichologists, The Company Has Expanded Into A Chain Of Hair And Scalp Clinics Â€“ Spread All Over India And Today Provides Comprehensive Range Of Personal Care Solutions For The Skin And The Hair.You Can Explore Various Offers On Black Friday On Nykaa From 26Th - 30Th Nov 2020 In The Pink Friday Sale 2020. Get Additional 10% Off On Hdfc Bank Card. Use Coupon: Nykhdfc10. Offer Valid Only On The Nykaa App.Alternatively, You Can Also Find Many More Products From The Richfeel Luxury Gold Bleach Kit Range.Mrp: 430 Country Of Origin: Indianame Of Mfg / Importer / Brand: Richfeel Health &amp; Beauty Pvt. Ltd.Address Of Mfg / Importer / Brand: Unit - 11, Kh No. 493, 494, 1279/495, 1280/495 &amp;496 Vill, Malpur, P.O. Bhud. Teshil - Baddi, Dist - Solan, (H.P.)"/>
    <x v="6"/>
    <n v="23"/>
    <n v="2013"/>
    <n v="0"/>
    <n v="1541"/>
    <n v="4"/>
  </r>
  <r>
    <s v="4a17f8020640dea41fc84fa2db15a4b7"/>
    <s v="BZ1000"/>
    <x v="12"/>
    <x v="2"/>
    <s v="Moisturizer"/>
    <x v="192"/>
    <s v="Votre White Essence Brightening Massage Creme"/>
    <x v="273"/>
    <s v="https://www.nykaa.com/c/p/12007?skuId=11971"/>
    <s v="Get A Glowing Skin With Votre White Essence Brightening Massage Creme. It Brightens Your Skin And Improves Texture With Its Skin Lightening Effect. It Revitalises Your Skin And Enhances Natural Glow. It Moisturises And Refresh Your Skin Keeping It Hydrated For Hours. It Boosts Metabolism To Facilitate Cell Renewal Process, If Used Daily Before Bedtime. It Rejuvenates Your Skin Making It Soft And Supple.It Is Suitable For All Skin Types.It Is Dermatologist Tested And A 100% Effective And Safe Product. Additional Information: Votre Is India'S First &amp; Only Biocosmetic Brand. The Brand Offers Skincare And Body Care Products That Are Formulated With Rare And Precious Ingredients Such As Vegetable Complexes, Plant, Flower, Fruit And Marine Complexes. Explore The Entire Range Of Face Moisturizer &amp; Day Cream Available On Nykaa. Shop More Votre Products Here.You Can Browse Through The Complete World Of Votre Face Moisturizer &amp; Day Cream .Alternatively, You Can Also Find Many More Products From The Votre White Essence Brightening Massage Creme Range.Mrp: 385 Country Of Origin: Indianame Of Mfg / Importer / Brand: Manufacture For Trumount Cosmoceuticals Pvt Ltd, Manufactured By Insto Cosmetics Pvt Ltd, Wintrust Pharmaceuticals Ltdaddress Of Mfg / Importer / Brand: Survey No.37/2B ,Pune Sholapur Road Next To Mahindra Silver Jubilee Showroom .Tal-Haveli,Pune 412207 Maharashtra,India"/>
    <x v="11"/>
    <n v="4"/>
    <n v="1364"/>
    <n v="0"/>
    <n v="1540"/>
    <n v="3.9"/>
  </r>
  <r>
    <s v="39d68113edf47adc4207639e1e81feaf"/>
    <s v="BZ1000"/>
    <x v="4"/>
    <x v="5"/>
    <s v="Unknown"/>
    <x v="64"/>
    <s v="Mesmara Rosehip Seed Carrier Oil"/>
    <x v="274"/>
    <s v="https://www.nykaa.com/c/p/387979?skuId=387835"/>
    <s v="Mesmara Rosehip Oil Or Rosehip Seed Carrier Oil Is Extracted Using Cold Pressing Method From The Seeds Of A Specific Variety Of Rose Called Rosa Rubiginosa. This Oil Is Loaded With Vitamins Such As E, C And D And Also Provitamin A (Mostly Beta-Carotene). High In Omega-3 And Omega-6, As Well As Fatty Acids, Mesmara Rosehip Seed Carrier Oil Is Pure, Effective And Easy To Use. It Replenishes And Repairs Skin'S Surface, Restores Elasticity And Protects Against Sun And Pollution Stressors. Anti-Inflammatory Properties Of This Oil Helps To Reduce Puffiness, Redness And Under-Eye Swelling, Lines And Wrinkles. Because Of Its Moisturizing And Hydrating Properties - It Can Be Used On Dry Scalp To Significantly Reduce Dandruff And Flaking. Brittle And Dry Nails Can Gain Strength And Healthy Shine. It Helps In Reducing The Appearance Of Scars And Stretch Marks As Well. Extraction: Mesmara Rosehip Seed Carrier Oil Is Obtained From The Seeds Of A Wild Rose Bush (Rosa Moschata Or Rosa Rubiginosa In Latin) In The Southern Andes And Is A Pressed Seed Oil.Features And Benefits: 100 Percent Pure, Unfiltered And Cold Pressed Rosehip Seed Oil Packed In Amber Bottle With A Euro Dropper For Easy Application Rosehip Oil Is Packed With Antioxidants And It Has The Ability To Penetrate Into Deeper Layers Of Skin. Vitamin A Improves The Skin'S Moisture Levels And Reduces Wrinkles And Fine Lines The Essential Fatty Acids In Rose Hip Seed Oil Can Help Reduce Scarring And Promote Skin Regeneration. These Fatty Acids Are Emollients, Which Improve Skin Flexibility And Permeability, They Also Aid In Skin Repair Rosehip Oil Is Great For Hair Care. It Gives You A Healthier, Younger Looking Hair In A Natural Way It Helps Prevent Free-Radical Damage Responsible For Skin Ageing And The Pigmentations Such As Age Spots Or Dark Spots Apply This Oil On Eyebrows And Eyelashes To Make Them Thicker And Darker. You Can Also Apply It On Cuticles To Give Them A Renewed Shine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Rosehip Seed Carrier Oil Range.Mrp: 999 Country Of Origin: Indianame Of Mfg / Importer / Brand: Siva Sri Retailaddress Of Mfg / Importer / Brand: Siva Sri Retail,Bhel Ancillary Industrial Estate,Ramachandrapuram,Sangareddy Dist,Telangana-502032"/>
    <x v="18"/>
    <n v="4"/>
    <n v="0"/>
    <n v="0"/>
    <n v="1528"/>
    <n v="3.2"/>
  </r>
  <r>
    <s v="d39a482011e096e8af8d02c39a770801"/>
    <s v="BH0925"/>
    <x v="2"/>
    <x v="55"/>
    <s v="Facial Kits"/>
    <x v="170"/>
    <s v="Olivia Shiner Bleach"/>
    <x v="196"/>
    <s v="https://www.nykaa.com/c/p/465090?skuId=465091"/>
    <s v="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
    <x v="0"/>
    <n v="19"/>
    <n v="168"/>
    <n v="0"/>
    <n v="1520"/>
    <n v="4.2"/>
  </r>
  <r>
    <s v="d39a482011e096e8af8d02c39a770801"/>
    <s v="BH0925"/>
    <x v="2"/>
    <x v="25"/>
    <s v="Masks &amp; Peels"/>
    <x v="170"/>
    <s v="Olivia Shiner Bleach"/>
    <x v="196"/>
    <s v="https://www.nykaa.com/c/p/465090?skuId=465091"/>
    <s v="Olivia Shiner Bleach Gives You A Unique Sparkle. It Comes With A Diamond Booster That Includes Pure Diamond Dust To Give Your Skin Natural, Lit From Within Glow. Sparkle Like A Diamond With Its Post Bleach Serum, Enhanced With Sunscreen That Protects Your Skin Against Tanning.This Kit Contains:Olivia Shiner Bleach Creamolivia Shiner Bleach Activatorolivia Shiner Diamond Booster Olivia Shiner Post Bleach Serummixing Trayspatulafeatures:Insta Glow Creme Bleach With Diamond Boosters And Diamond Dusthelps Fight Premature Ageing And Offers An Instant Glow To The Skininstantly Brightens The Complexion And Covers Up Unwanted Hairgives The Skin A Natural Glow And Reduces The Appearance Of Dark Spots Suitable For Sensitive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Shiner Bleach Range.Mrp: 80 Country Of Origin: Indianame Of Mfg / Importer / Brand: Herbs De Olivia Pvt. Ltd.Address Of Mfg / Importer / Brand: Factory 179/186 Chandarbani Khalsa Mohabewala Industrial Area, Dehradun 248086"/>
    <x v="0"/>
    <n v="19"/>
    <n v="0"/>
    <n v="0"/>
    <n v="1520"/>
    <n v="4.2"/>
  </r>
  <r>
    <s v="0624b6f13fd50d42286fb14f431517c4"/>
    <s v="BZ1000"/>
    <x v="13"/>
    <x v="3"/>
    <s v="Dry &amp; Frizzy Hair"/>
    <x v="193"/>
    <s v="Gk Hair Color Shield Shampoo"/>
    <x v="275"/>
    <s v="https://www.nykaa.com/c/p/637469?skuId=637467"/>
    <s v="Gkhair Juvexin Color Shield Shampoo Consists Of An Exclusive Combination Of Aloe Vera And Natural Flower Seeds That Hydrate The Hair While Maintaining The Vibrancy Of Your Hair Color. It Provides Uv/ Uva Shield Protection That Helps In Blocking Harmful Sun Rays Causing Hair Dryness And Split Ends. Furthermore, This Sulfate-Free And Paraben-Free Hair Shampoo Would Also Block The Possible Hair Damages And Will Prevent Colored Hair From Fading. The Shampoo Is Color Safe And Is Formulated To Work With All Hair Types And Thicknesses, Curly Or Straight. Free From Other Harsh Chemicals Like Silicones, Dea And Tea. Key Features And Benefits: Gkhair Juvexin Color Shield Shampoo Promotes Lasting Color While Shielding The Hair From Harmful Uv/ Uva Rays Infused With Keratin That Restores Hair From The Inside Out, Returning It To A More Youthful State Provides Protection Against Future Damage And Environmental Effects Infused With Juvexin, It Nourishes And Fortifies The Hair Detangles And Moisturizes The Hair Used As A Primary Product For Multiple Hair Treatments To Cleanse And Prepare The Hair For Hair Taming/ Straightening Procedures This Product Is Color Safe, And Free Of Sulfate, Gluten, Paraben, Silicone, Phosphatethe Gkhair Promise: Gkhair Is Much More Than Just A Name. It'S A Brand With A Promise. A Promise That Your Hair Needs Will Be Fulfilled. Gkhair Invests Heavily In Research And Development To Continually Advance The Science Of Hair To Deliver New And Innovative Products. Whatever Your Desires May Be, Gkhair Is The Experience Your Hair Needs.Explore The Entire Range Of Shampoo Available On Nykaa. Shop More Gk Hair Products Here.You Can Browse Through The Complete World Of Gk Hair Shampoo .Alternatively, You Can Also Find Many More Products From The Gk Hair Color Shield Shampoo Range.Mrp: 1100 Country Of Origin: Indianame Of Mfg / Importer / Brand: Auraine Botanicals Pvt Ltd"/>
    <x v="3"/>
    <n v="1"/>
    <n v="0"/>
    <n v="14"/>
    <n v="1500"/>
    <n v="4.5"/>
  </r>
  <r>
    <s v="c953f9b3d44fa4ea2d2671ec2cc07ea8"/>
    <s v="BZ1000"/>
    <x v="1"/>
    <x v="26"/>
    <s v="Kajal"/>
    <x v="194"/>
    <s v="House Of Makeup Double Duty Kohl + Liner - Silverrighteous"/>
    <x v="4"/>
    <s v="https://www.nykaa.com/c/p/518167?skuId=518165"/>
    <s v="Get Set To Create Eye Makeup Looks Ranging From The Classic To Dramatic With House Of Makeup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 Show Off Your Quirky Makeup Persona With Four Shades Ranging From Terrific Teal To A Beautiful Bronze. Consider This Range Of Shades Your Handy Work Buddies And Just The Kind Of Bffs You Need On A Weekend.Key Highlights:Performs Boldly As Kohl As Well As Precisely As A Liner Safe For Use In Waterlinelasts 8-12 Hours Without Transferring Or Smudgingintense Pay-Off, One Stroke Applicationcomes With A Built-In Sharpenerabout The Brand: A Vegan, Cruelty-Free Brand On A Mission That Empowers You To Enhance Your Natural Beauty. Play Up What You Love About Yourself, While Being At Ease In Your Own Skin With Trendy And Unique House Of Makeup Range Of Beauty Products.Explore The Entire Range Of Eyeliner Available On Nykaa. Shop More House Of Makeup Products Here.You Can Browse Through The Complete World Of House Of Makeup Eyeliner .Alternatively, You Can Also Find Many More Products From The House Of Makeup Double Duty Kohl + Liner Range.Mrp: 499 Country Of Origin: Germanyname Of Mfg / Importer / Brand: Bisou Cosmetics Pvt. Ltdaddress Of Mfg / Importer / Brand: Bisou Cosmetics Pvt. Ltd., C-001 Ashok Avenue, Marol, Andheri East, Mumbai - 400059"/>
    <x v="23"/>
    <n v="3"/>
    <n v="0"/>
    <n v="0"/>
    <n v="1497"/>
    <n v="2.8"/>
  </r>
  <r>
    <s v="d5bbd4ca20870d7d0f51d16ac9f29a9e"/>
    <s v="BZ1000"/>
    <x v="5"/>
    <x v="3"/>
    <s v="Hairfall"/>
    <x v="195"/>
    <s v="Wishcare 100% Pure Lemongrass Essential Oil - Cymbopogon Flexuosus"/>
    <x v="58"/>
    <s v="https://www.nykaa.com/c/p/305046?skuId=305044"/>
    <s v="Wishcare Introduces Its Pure, Steam Distilled Lemongrass Essential Oil, Best Known For Its Multifaceted Properties That Help Look After Hair, Skin And Body Effectively. Lemongrass Has A Sweeter, More Powerful Citrus Aroma Than Lemon, Making It An Ideal Choice To Be Used For Aromatherapy As Well As To Create A Pleasant Ambience. It Soothes Aching Feet, Tired Muscles And Painful Backs. Its Antifungal Properties Makes It Effective In Aiding Athlete'S Foot And Nail Fungus. It Lowers Cholesterol Levels, Controls Excessive Perspiration And Flatulence. It Can Increase Mental Acuity And Help Stabilize And Balance Emotions, Especially During Times Of Distress And Emotional Trauma. Features: 100% Pure, Steam Distilled Essential Oil Promotes Hair Growth And Clears Skin Soothes Aching Muscles Lowers Cholesterol Level And Controls Perspiration Balances Emotions And Stress Creates Pleasant Aroma And Uplifts Mood Instantly Emanates A Refreshing Fragrance, Suitable For Aromatherapyalternatively, You Can Also Find Many More Products From The Wishcare 100% Pure Lemongrass Essential Oil - Cymbopogon Flexuosus Range.Mrp: 349 Country Of Origin: Indianame Of Mfg / Importer / Brand: Dsladdress Of Mfg / Importer / Brand: 41/G, Jn Banerjee Lane, Kolkata- 700036"/>
    <x v="8"/>
    <n v="5"/>
    <n v="1340"/>
    <n v="0"/>
    <n v="1495"/>
    <n v="5"/>
  </r>
  <r>
    <s v="6b95c131190e3a730f5e71fecd97d762"/>
    <s v="BZ1000"/>
    <x v="4"/>
    <x v="5"/>
    <s v="Unknown"/>
    <x v="97"/>
    <s v="L'Occitane Pivoine Flora Shower Gel"/>
    <x v="260"/>
    <s v="https://www.nykaa.com/c/p/175322?skuId=175320"/>
    <s v="The Pivoine Flora Shower Gel Transforms Into A Light Foam In Contact With Water. The Shower Gel Gently Cleanses The Body, While Respecting The Natural Hydration Of The Skin'S Epidermis. This Shower Gel Is Gently Perfumed With A Flowery Scent Of Peonies, Which Are Harvested From Southern France.Alternatively, You Can Also Find Many More Products From The L'Occitane Pivoine Flora Shower Gel Range.Mrp: 710 Country Of Origin: Francename Of Mfg / Importer / Brand: Loccitane S.Aaddress Of Mfg / Importer / Brand: Loccitane S.A, Manosque 04100, France"/>
    <x v="6"/>
    <n v="2"/>
    <n v="0"/>
    <n v="0"/>
    <n v="1420"/>
    <n v="4"/>
  </r>
  <r>
    <s v="25a0a574f97281c7f08074b9f6145af8"/>
    <s v="BZ1000"/>
    <x v="5"/>
    <x v="24"/>
    <s v="Oily Skin"/>
    <x v="196"/>
    <s v="Astaberry Skin Whitening Face Wash - With Mulberry &amp; Liquorice Extracts"/>
    <x v="163"/>
    <s v="https://www.nykaa.com/c/p/61130?skuId=61131"/>
    <s v="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
    <x v="0"/>
    <n v="21"/>
    <n v="2096"/>
    <n v="0"/>
    <n v="1344"/>
    <n v="4.2"/>
  </r>
  <r>
    <s v="25a0a574f97281c7f08074b9f6145af8"/>
    <s v="BZ1000"/>
    <x v="4"/>
    <x v="5"/>
    <s v="Unknown"/>
    <x v="196"/>
    <s v="Astaberry Skin Whitening Face Wash - With Mulberry &amp; Liquorice Extracts"/>
    <x v="163"/>
    <s v="https://www.nykaa.com/c/p/61130?skuId=61131"/>
    <s v="A Skin Whitening And Fairness Face Wash, Astaberry Facewash Helps Lightens Skin Complexion While Deep Cleansing It. It Has Mulberry Extract That Helps Regulates Melanin Synthesis Reducing Dark Spots, Blemishes And Brightening The Skin. Astaberry Skin Whitening Face Wash Also Has Liqourice Extracts And Has Skin Lightening And Anti-Inflammatory Properties. It Also Has Turmeric Extracts Which Is Known For Its Anti-Bacterial Properties And Imparts A Brighter Skin Complexion.A Skin Whitening Fairness Face Wash With Natural Ingredients.Helps Lighten And Brighten Skin Complexion Along With Deep Cleansing Skin.Provides Rejuvenation And Youthful Glow To The Skin.Has Mulberry Extract, Liquorice And Turmeric Extracts.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Skin Whitening Face Wash Range.Mrp: 110 Country Of Origin: Indianame Of Mfg / Importer / Brand: Astaberry Biosciences (I) Pvt. Ltd.Address Of Mfg / Importer / Brand: G-7, Model Town, Delhi"/>
    <x v="0"/>
    <n v="21"/>
    <n v="0"/>
    <n v="0"/>
    <n v="1344"/>
    <n v="4.2"/>
  </r>
  <r>
    <s v="295daff50e8e854436fc7ea91816590a"/>
    <s v="BZ1000"/>
    <x v="1"/>
    <x v="26"/>
    <s v="Under Eye Concealer"/>
    <x v="197"/>
    <s v="Bollyglow Concealer + Corrector Masala - Cocoa"/>
    <x v="276"/>
    <s v="https://www.nykaa.com/c/p/505638?skuId=505635"/>
    <s v="Have You Been Waking Up With Raccoon Eyes Due To All-Night Netflix Binging? Don'T Fret! Here'S The Saving Grace Duo - Bollyglow Concealer Biscuit + Corrector Masala - A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 Dual Ended Concealer That Helps You Achieve The Right Coverage And Color Correction For Radiant Looking Skinprovides Maximum Coverage For Discoloration, Blemishes, Dark Circles, Age Spots And Rednessreawakens Dull Complexion, Brightens The Under Eye Area And Diffuses Fine Lines With A Soft And Flattering Glowprovides Long-Lasting, Fool-Proof Coverage That Blends Effortlessly Without Feeling Heavy Or Cakeyabout The Brand: Bollyglow Admires And Caters To Real Girls And Women-Confident, Ambitious And Busy. The Brand Aims To Provide You Your Daily Beauty Needs-Easy-To-Use, Innovative And Instantly Transformative Products That You'Ll Love Without Burning A Hole In Your Pocket. Bollyglow Is A Power Merger Of Bollywood And Beauty. It'S Customers Are The Real Stars And These Products Are An Aide To Bringing Out Their Inner #Bgstarexplore The Entire Range Of Under Eye Concealer Available On Nykaa. Shop More Bollyglow Products Here.You Can Browse Through The Complete World Of Bollyglow Under Eye Concealer .Alternatively, You Can Also Find Many More Products From The Bollyglow Concealer + Corrector Masala Range.Mrp: 950 Country Of Origin: India"/>
    <x v="17"/>
    <n v="2"/>
    <n v="155"/>
    <n v="27"/>
    <n v="1330"/>
    <n v="3.3"/>
  </r>
  <r>
    <s v="a7088b80157b24c4ec349c5613e54f6a"/>
    <s v="BZ1000"/>
    <x v="5"/>
    <x v="4"/>
    <s v="Under Eye Care"/>
    <x v="198"/>
    <s v="Ohria Ayurveda Saffron &amp; Geranium Butter"/>
    <x v="277"/>
    <s v="https://www.nykaa.com/c/p/760682?skuId=760681"/>
    <s v="Ohria Ayurveda Saffron And Geranium Butter Is An Ayurvedic Formula To Moisturize And Enhance Skin As Used By Royals In Ancient India. Natural Emollients Improve The Skin'S Texture, Hydrate, Impart Radiance And Brighten Skin Tone. Works Well On Blemishes, Scars, Dark Circles And Fine Line, Is Anti Aging.Features:Body Butter That Deeply Moisturises And Nourishes The Skin Enriched With The Goodness Of Geranium Essential Oil, Saffron And Kokum Butter Helps In Improving The Skin Texture And Brightens Skin Tonehas Anti-Ageing Properties And Fights Fine Lines, Scars And Dark Circlessuitable For People With Dry Skin100% Natural, Vegetarian, Ayurvedic And Cruelty-Free Productabout The Brand: Welcome To The World Of Ohria, Based On 'Ayurveda'?, A 6000 Years Old System Of Health Care , Enhancing Beauty With Powerful Ayurvedic Ancient Formulations. Ohria Ayurveda Handcrafts, Nurtures And Develops Each Product With Passion And Care. The Ingredients Are Chosen For Sake Of Health, Concern For Environment, Respect For Tradition. Free From All Artificial Chemicals, Toxins, Harmful Preservatives, Synthetic Colors, Ohria Products Are Gentle On Skin, Environment Friendly And In Sync With Nature.Alternatively, You Can Also Find Many More Products From The Ohria Ayurveda Saffron &amp; Geranium Butter Range.Mrp: 1310 Country Of Origin: Indianame Of Mfg / Importer / Brand: Ohria Ayurveda Llpaddress Of Mfg / Importer / Brand: 70/B-17, Block C, Najafgarh Road Industrial Area, New Delhi, Delhi 110025"/>
    <x v="6"/>
    <n v="1"/>
    <n v="225"/>
    <n v="0"/>
    <n v="1310"/>
    <n v="4"/>
  </r>
  <r>
    <s v="cbc793677dd491dc879d4d28f8dab9d0"/>
    <s v="BH6523"/>
    <x v="2"/>
    <x v="33"/>
    <s v="Lotions &amp; Creams"/>
    <x v="71"/>
    <s v="Himalaya Stretch Mark Cream For Moms"/>
    <x v="73"/>
    <s v="https://www.nykaa.com/c/p/534643?skuId=534641"/>
    <s v="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Stretch Mark Cream Available On Nykaa. Shop More Himalaya Products Here.You Can Browse Through The Complete World Of Himalaya Stretch Mark Cream .Alternatively, You Can Also Find Many More Products From The Himalaya Stretch Mark Cream Range.Mrp: 150 Country Of Origin: Indianame Of Mfg / Importer / Brand: The Himalaya Drug Companyaddress Of Mfg / Importer / Brand: The Himalaya Drug Company, Makali, Bengaluru 562162 Phone: 1-800-208-1930"/>
    <x v="11"/>
    <n v="8"/>
    <n v="0"/>
    <n v="0"/>
    <n v="1200"/>
    <n v="3.9"/>
  </r>
  <r>
    <s v="ba6b33389175dd066caa8191750b004b"/>
    <s v="BH6523"/>
    <x v="8"/>
    <x v="56"/>
    <s v="Detergents &amp; Cleansers"/>
    <x v="71"/>
    <s v="Himalaya Gentle Baby Laundry Wash (Bottle)"/>
    <x v="182"/>
    <s v="https://www.nykaa.com/c/p/561561?skuId=561560"/>
    <s v="Himalaya Gentle Baby Laundry Wash Is Specially Formulated With Naturally Derived Cleansing Agents And Antibacterial Herbal Actives That Are Effective Yet Gentle On Your Baby'S Clothes. Enriched With Soapnut Extract, Well-Known For Stain Removal Properties, This Formulation Is Tough On Stains And Odors. The Antibacterial Properties Of Neem, Geranium And Lemon Effectively Help Sanitize Baby'S Clothes. This Laundry Wash Maintains The Softness Of The Fabric And Leaves It With A Fresh And Mild Fragrance Post Wash Without Any Detergent Residue. This Biodegradable Baby Laundry Wash Is Gentle On Your Baby'S Clothes And Gentle On The Environment Too!Features: Laundry Wash Specially Formulated With Natural Ingredients To Keep Your Baby'S Clothes Clean And Sanitize Themthis Gentle Wash Effectively Cleanses The Clothes, Removes Odours And Keeps Them Free From Stains And Germsenriched With Soapnut Extract, This Detergent Also Contains Natural Ingredients Such As Neem And Lemon This Baby Laundry Wash Will Leave Your Baby'S Clothes Lingering With A Mild And Pleasant Fragrance Clothes Washed In This Natural Detergent Will Not Cause Allergic Reactions Or Rashes On Your Baby This Baby-Friendly And Eco-Friendly Wash Is Biodegradable And Is Free From Chemicalsthis Product Is Free From Parabens And Synthetic Color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Explore The Entire Range Of Detergents &amp; Cleansers Available On Nykaa. Shop More Himalaya Products Here.You Can Browse Through The Complete World Of Himalaya Detergents &amp; Cleansers .Alternatively, You Can Also Find Many More Products From The Himalaya Gentle Baby Laundry Wash Range.Mrp: 295 Country Of Origin: Indianame Of Mfg / Importer / Brand: The Himalaya Drug Companyaddress Of Mfg / Importer / Brand: The Himalaya Drug Company, Makali, Bengaluru 562162 Phone: 1-800-208-1930"/>
    <x v="6"/>
    <n v="4"/>
    <n v="42"/>
    <n v="328"/>
    <n v="1180"/>
    <n v="4"/>
  </r>
  <r>
    <s v="1e695cfb6162fcdaf1a3125d37a0ba95"/>
    <s v="BZ1000"/>
    <x v="5"/>
    <x v="24"/>
    <s v="Combination Skin"/>
    <x v="199"/>
    <s v="Bajaj Nomarks Ayurveda Antimarks Sunscreen Spf 30"/>
    <x v="52"/>
    <s v="https://www.nykaa.com/c/p/458882?skuId=455181"/>
    <s v="Prolonged Exposure To Harmful Rays Of The Sun Can Affect The Skin, Causing 'Skinstress'. This Exposure May Also Result In Skin Problems Such As Premature Ageing, Sun Marks, Dullness And Tanning.Bajaj Nomarks Ayurveda Antimarks Sunscreen, Available In Spf 50 And Spf 30 Pa+++ Uva-Uvb, Protects Your Skin From Tanning And Sun Marks Such As Dark Spots Due To Sun And Sunburn. This Dermatologically Tested Ayurvedic Sunscreen Is Suitable For All Skin Types. Bajaj Nomarks Ayurveda Antimarks Sunscreen Comes With An Advanced Two Step Action: Step 1: Soothing: Bajaj Nomarks Ayurveda Antimarks Sunscreen Contains Aloe Vera Which Is Known For Its Soothing And Cooling Properties. It Helps Protect The Skin From Harmful Sun Rays. This Sunscreen Also Contains Kheera Known To Enhance Complexion And Add Glow To Your Skin. It Has Soothing, Antioxidant And Anti-Inflammatory Properties.Step 2: Prevention: Bajaj Nomarks Ayurveda Antimarks Sunscreen Contains Mulethi That Helps To Reduce Marks On The Skin. This Sunscreen Also Contains Green Tea Extract Which Is Rich In Antioxidants. Wheat Germ Oil Present In This Sunscreen Helps In Protecting The Skin From The Sun'S Harmful Uv Rays.Conquer The Day Without Wanting To Hide From The Sun, With This Sweat And Water Resistant Sunscreen! Ayurvedic Proprietary Medicine | Suitable For All Skin Types | Dermatologically Tested. Shelf Life: 24 Months From The Date Of Manufacturingabout The Brand: Nomarks Is A Popular Skin Care Brand From Bajaj Consumer Care Ltd. Nomarks Believes In A Natural, Non-Toxic Approach Towards Skincare. Hence, It Has Come Up With A Range Of Powerful Skin Care Products That Combine Ancient Wisdom Of Ayurveda Along With The Advanced Technology Of Modern Science. These Products Are Specially Designed To Revitalise Your Skin From Skinstress That Causes Marks And Blemishes On Skin. All Products From Nomarks Are Enriched With Natural Ingredients That Are Known To Have Exceptional Skin Benefits.Explore The Entire Range Of Face Sunscreen Available On Nykaa. Shop More Bajaj Nomarks Products Here.You Can Browse Through The Complete World Of Bajaj Nomarks Face Sunscreen .Alternatively, You Can Also Find Many More Products From The Bajaj Nomarks Ayurveda Antimarks Sunscreen Spf 30 Range.Mrp: 199 Country Of Origin: Indianame Of Mfg / Importer / Brand: Bajaj Consumer Care Ltdaddress Of Mfg / Importer / Brand: Bajaj Consumer Care Ltd - Under Loan License At: Indo Herbal Products, Unit Ii, Plot No.29, Sector-1B, Sidcul, Haridwar, Uttarakhand-249403"/>
    <x v="11"/>
    <n v="24"/>
    <n v="0"/>
    <n v="14"/>
    <n v="1176"/>
    <n v="3.9"/>
  </r>
  <r>
    <s v="8a25d7d17555971297c563a2896acae1"/>
    <s v="BZ1000"/>
    <x v="12"/>
    <x v="2"/>
    <s v="Moisturizer"/>
    <x v="173"/>
    <s v="Spawake Moisturising Cold Cream"/>
    <x v="278"/>
    <s v="https://www.nykaa.com/c/p/363333?skuId=363331"/>
    <s v="A Deeply Hydrating Cream That Protects Against Harsh Cold Weather And Helps Relieve Dry, Rough And Chapped Skin. Spawake Moisturising Cold Cream Has An Extra-Rich Texture That Melts On Skin For Immediate Calming And Soothing Effects. Delivers Nourishing Sea Minerals And Vitamin E Deep Inside Your Skin And Seals In Moisture For Long-Lasting Hydration.Features: Intensely Moisturizing Cold Cream Spreads With A Melting Touch Protects The Skin From Severe Dryness And Prevents Roughness Keeps Skin Hydrated All Day Suitable For All Skin Types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Moisturising Cold Cream Range.Explore The Entire Range Of Face Moisturizer &amp; Day Cream Available On Nykaa. Shop More Spawake Products Here.You Can Browse Through The Complete World Of Spawake Face Moisturizer &amp; Day Cream .Alternatively, You Can Also Find Many More Products From The Spawake Moisturising Cold Cream Range.Mrp: 249 Country Of Origin: Indianame Of Mfg / Importer / Brand: Kose Corporation India Pvt. Ltd.Address Of Mfg / Importer / Brand: 329 &amp; 319, 3Rd Floor, Mgf Metropolis Mall, Mg Road, Gurgaon 122002, Haryana, India"/>
    <x v="0"/>
    <n v="9"/>
    <n v="1364"/>
    <n v="0"/>
    <n v="1161"/>
    <n v="4.2"/>
  </r>
  <r>
    <s v="20532c740b21fcecfeecebc2ad1c5a8d"/>
    <s v="BZ1000"/>
    <x v="5"/>
    <x v="4"/>
    <s v="Face Wash"/>
    <x v="84"/>
    <s v="Lotus Herbals Whiteglow Activated Charcoal Brightening Face Wash"/>
    <x v="142"/>
    <s v="https://www.nykaa.com/c/p/811670?skuId=811668"/>
    <s v="Lotus Herbals Whiteglow Activated Charcoal Brightening Face Wash Is A Gentle Cleanser Enriched With Activated Charcoal Which Draws Out Toxins Like Dirt Particles, Sweat, Excess Oil Hidden In The Deepest Layers Of Skin To Leave It Feeling Fresh And Looking Bright. This Herbal Face Wash Also Has Tea Tree Oil To Help Fight With Harmful Bacteria And Control Acne.Key Features:Charcoal Face Wash That Deep Cleanses And Removes Impurities From Skinenriched With The Natural Goodness Of Activated Charcoal And Tea Tree Oil Deep Pure Cleansing Benefits Ensuring Brighter Skinremoves Excess Oil From The Skin And Gives A Matte Lookactivated Charcoal Pulls Out Deep-Seated Dirt And Impurities To Refine Porescontrols Skin Damage Caused Due To Pollution And Toxin Build-Upthis Anti-Pollution Face Wash Also Helps Control Acne Effectively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Lotus Herbals Is Against Animal-Testing.Explore The Entire Range Of Face Wash Available On Nykaa. Shop More Lotus Herbals Products Here.You Can Browse Through The Complete World Of Lotus Herbals Face Wash .Alternatively, You Can Also Find Many More Products From The Lotus Herbals Whiteglow Activated Charcoal Brightening Face Wash Range.Mrp: 140 Country Of Origin: Indianame Of Mfg / Importer / Brand: Lotus Herbals Color Cosmeticsaddress Of Mfg / Importer / Brand: 80-B &amp; 80-C, Jharmajri, Baddi, Disst Solan - 173205 (Hp)"/>
    <x v="0"/>
    <n v="8"/>
    <n v="922"/>
    <n v="274"/>
    <n v="1120"/>
    <n v="4.2"/>
  </r>
  <r>
    <s v="18901030656771890103000000300000000000LRLE77AIN"/>
    <s v="BH0302"/>
    <x v="2"/>
    <x v="33"/>
    <s v="Soaps"/>
    <x v="200"/>
    <s v="Liril Lemon &amp; Tea Tree Soap Oil"/>
    <x v="279"/>
    <s v="https://www.nykaa.com/c/p/415721?skuId=415720"/>
    <s v="The New Liril Lemon &amp; Tea Tree Soap, With Its Active Ingredients Like Tea Tree Oil And Lemon Extract Gives You A Freshness That Lasts Longer. This Soap Gives You A Fragrance Which Not Onlyâ Lasts Whole Day Long As Well As Keeps Your Skin Healthy. It Ensures That Your Skin Gets The Best Care And Stays Fresh. It Effectively Removes Germs And Grime From Your Skin And Keeps It Well Sanitized Throughout The Day. At The Very Same Time, This Soap Also Ensures That Not Only Your Skin Retains Its Natural Moisture But Also Maintains Its Oil Balance. Lemon And Tea Tree Oil In This Soap Gives You A Thick Lather Which Lends A Sense Of Freshnessâ  After Every Shower And Makes Bathing An Enjoyable Experience. This Soap Has Been Consistent In Bringing Alive Freshness. This Soap Also Lasts For A Long Time And Is A Great Choice For A Daily Refreshing Shower! Key Features:The Fragrance With Cues Of Lemon Provides An Invigorating Shower Experienceexperience A Blast Of Freshness That Will Leave Your Senses Rejuvenatedremoves Germs And Grime From Your Skinformulated With Lemon And Tea Tree Perfect Balance Of Care And Freshnessmaintains Oil Balance Moisturizes Skinabout The Brand: Liril Is An Iconic Brand Synonymous With Freshness. Celebrate The Energy And Spontaneity With Invigorating Variants Of This Brand. Liril Is Infused With The Zing Of Lime For That Unmistakable Tingling Freshness. Explore The Entire Range Of Soaps Available On Nykaa. Shop More Liril Products Here.You Can Browse Through The Complete World Of Liril Soaps .Alternatively, You Can Also Find Many More Products From The Liril Lemon &amp; Tea Tree Soap Range.Mrp: 32 Country Of Origin: India"/>
    <x v="2"/>
    <n v="34"/>
    <n v="0"/>
    <n v="0"/>
    <n v="1088"/>
    <n v="4.4000000000000004"/>
  </r>
  <r>
    <s v="29fc2b3a6ceb24b488888662899c98b2"/>
    <s v="BZ1000"/>
    <x v="5"/>
    <x v="33"/>
    <s v="Body Lotions"/>
    <x v="201"/>
    <s v="Silkberry Jasmine &amp; Mogra Body Butter"/>
    <x v="106"/>
    <s v="https://www.nykaa.com/c/p/370830?skuId=370828"/>
    <s v="This Body Butter By Silk Berry Is Enriched With Jasmine Essential Oil And Natural Extracts Of Mogra. It Repairs Dryness And Keeps The Skin Smooth And Soft For 24 Hours. Jasmine Essential Oil Uplifts Mood, Relieves Stress And Has A Soothing Effect On Your Skin, While Mogra, With Its Sweet And Gentle Fragrance Makes Your Skin Feel Luscious And Happy.Features: Nourishing Body Butter Enriched With Jasmine And Mograrepairs And Deeply Moisturises The Skin Mild Fragrance Gives A Refreshing Feelkeeps The Skin Soft, Supple And Healthyabout The Brand: Silk Berry Is An Indian Natural Skin Care Brand. It Offers A Wide Variety Of Products Ranging From Cleansers To Toners To Moisturisers To Body Butters To Professional Facial Kits.Understanding The Beauty Aspirations Of People In General (Young Or Old, Man Or Woman, Dusky Or Fair) Silk Berry Has Come Up With Unique, Unmatchable And Professional Quality Products That Will Cater To All Your Beauty Needs. These Products Promise To Provide A Visible Glow To Your Face.Alternatively, You Can Also Find Many More Products From The Silkberry Jasmine &amp; Mogra Body Butter Range.Mrp: 360 Country Of Origin: Indianame Of Mfg / Importer / Brand: Vian Healthcare Ltd.Address Of Mfg / Importer / Brand: Vian Healthcare Products (An Iso 9001:2008, Gmp Certified Co.)"/>
    <x v="8"/>
    <n v="3"/>
    <n v="785"/>
    <n v="0"/>
    <n v="1080"/>
    <n v="5"/>
  </r>
  <r>
    <s v="aa13db1bb972df6f71b633a5ccaf13bd"/>
    <s v="BZ1000"/>
    <x v="12"/>
    <x v="35"/>
    <s v="Shampoo"/>
    <x v="202"/>
    <s v="Rahul Phate'S Desaline Shampoo"/>
    <x v="162"/>
    <s v="https://www.nykaa.com/c/p/216154?skuId=216152"/>
    <s v="Say Goodbye To Hair Fall And Greasiness With Rahul Phate'S Desaline Shampoo, This Unique Shampoo Effectively Cuts The Adverse Effects Of Hard Water While Acting As A Barrier Against Hair Damage. It Hydrates Your Hair And Scalp And Gives A Healthy Luscious Hair.Product Features:Effectively Chelates The Metallic Ions In Water And Reduces The Hardness Of Water.Due To The Chelation Of The Ions, It Prevents Metallic Deposits On The Hair And Scalp And Reduces Hair Fall And Over Oiliness Of The Scalp And Hair. Why Desaline Shampoo?Removes Metallic Deposits From Hair Strands Thereby Changing The Texture Of Hair.Improves Moisture Holding Capacity Of The Hair Strands.Additional Information: Rahul Phate'S Research Products Includes A Wide Range Of Spa, Trichology And Skin Care Products That Are Well Known Among Beauty Therapists And Dermatologists And Are Quite Effective In Results. These Herbal And Ayurvedic Skin Care Products Are Formulated Keeping In Mind, Scientific Concepts And Are Based On The Ancient Concept Of Ayurveda, Blended With The Modern Concepts Of Cosmetology. These Result Oriented Products Help Get Rid Of Varied Skin Concerns Like Acne, Hyper-Pigmentation, Wrinkles, Hyperpigmentation, Patchy Skin, And Provide Flawless, Blemish Free, Youthful Appearance.Explore The Entire Range Of Shampoo Available On Nykaa. Shop More Rahul Phate'S Products Here.You Can Browse Through The Complete World Of Rahul Phate'S Shampoo .Alternatively, You Can Also Find Many More Products From The Rahul Phate'S Desaline Shampoo Range.Mrp: 350 Country Of Origin: Indianame Of Mfg / Importer / Brand: Mrunalini'S Ayurveda Pvt. Ltd.Address Of Mfg / Importer / Brand: Malegaon Industrial Area, Malegaon, Maharashtra 422113"/>
    <x v="12"/>
    <n v="3"/>
    <n v="1545"/>
    <n v="38"/>
    <n v="1050"/>
    <n v="4.8"/>
  </r>
  <r>
    <s v="01c2b242fbc8fd77bd32ba018e527139"/>
    <s v="BZ1000"/>
    <x v="2"/>
    <x v="3"/>
    <s v="Skin Dryness"/>
    <x v="88"/>
    <s v="Vlcc Ayurveda Baby Cream"/>
    <x v="280"/>
    <s v="https://www.nykaa.com/c/p/334529?skuId=332716"/>
    <s v="Enriched With Abundance Of Ayurvedic Ingredients Such As Vitamin E Rich Olive Oil, Almond Oil &amp; Cows Butter, Vlcc Ayurveda Baby Cream Helps Replenish Baby'S Skin With Natural Moisture Boost. It Quickly Gets Absorbed And Seals In Natural Moisture Levels Of Skin. Naturally Preserves And Helps Protect Baby From Rough Knees, Elbows And Fragile Noses Leaving Your Baby'S Skin Soft And Your Baby Happy.Features: Provides Natural Moisture Boost Ensures Pure Nourishment Preserves And Protects Baby'S Skin Enriched With Natural Ingredients Paraben Free Certifiedabout The Brand: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Alternatively, You Can Also Find Many More Products From The Vlcc Ayurveda Baby Cream Range.Mrp: 130 Country Of Origin: Indianame Of Mfg / Importer / Brand: Vlcc Personal Care Ltd.Address Of Mfg / Importer / Brand: Plot No. 11 &amp; 12, Sec. 6A,Sidcul, Iie Haridwar 249403, Uttarakhand, India"/>
    <x v="11"/>
    <n v="14"/>
    <n v="3484"/>
    <n v="0"/>
    <n v="980"/>
    <n v="3.9"/>
  </r>
  <r>
    <s v="fd5717a600e1a7eb9d43e551bec79b38"/>
    <s v="BZ1000"/>
    <x v="4"/>
    <x v="5"/>
    <s v="Unknown"/>
    <x v="203"/>
    <s v="Bombay Shaving Company Charcoal Face Pack"/>
    <x v="248"/>
    <s v="https://www.nykaa.com/c/p/492978?skuId=492968"/>
    <s v="Bombay Shaving Company Charcoal Face Pack For Men Deep Cleanses Skin Of Oil, Dirt And Pollution. Natural Pomegranate And Papaya Extracts Restore Essential Nutrients To The Skin And Also Combat Fine Lines, Blemishes, And Dark Spots. Turmeric Oil Protects The Skin From Bacteria And Prevents Acne And Blackheads.The Charcoal Skin Care Range Is Built With Natural, Restorative Ingredients That Keep Your Skin Looking At Its Best Even In The Face Of Everyday Dust, Pollution And Sun Damage. All Products From This Range Are Sls And Paraben Free.Features: Activated Charcoal Face Pack: Purges Skin Of Dirt And Impurities While Restoring Essential Nutrients To The Skinanti-Blackhead: Gently Exfoliates Skin To Help Prevent Blackheads And Acnedeep Clean And Detan: Deep Cleans Pores And Reduce Control Excess Oil And Skin Tanninggentle On The Skin: Paraben Free Formula For Damage-Free Skin/Li&gt;About The Brand: Bombay Shaving Company Began With The Idea That Shaving Should Be More Than A Mundane Chore Most Men See It As. The Brand Crafted A Unique Shaving System Designed Around An Immersive Pre, During And Post Shave Regimen Turning Shaving From Routine To Ritual.The Brand Has Designed A Unique Range Of Grooming Products To Suit Men'S Everyday Needs - Right From Shaving To Skin Care, Body To Beard - Bombay Shaving Company Has Got You Covered.You Can Explore Various Offers On Black Friday On Nykaa From 26Th - 30Th Nov 2020 In The Pink Friday Sale 2020. Get Additional 10% Off On Hdfc Bank Card. Use Coupon: Nykhdfc10. Offer Valid Only On The Nykaa App.Alternatively, You Can Also Find Many More Products From The Bombay Shaving Company Charcoal Face Pack Range.Mrp: 329 Country Of Origin: Indianame Of Mfg / Importer / Brand: Bombay Shaving Companyaddress Of Mfg / Importer / Brand: Maxima Solutions Reg. Office: 9, Siddhi Vinayak Apartment, B.K. Marg, Mulund (E), Mumbai"/>
    <x v="3"/>
    <n v="7"/>
    <n v="0"/>
    <n v="0"/>
    <n v="973"/>
    <n v="4.5"/>
  </r>
  <r>
    <s v="1ff3464e6463e34e4e8d3ed1d7ff5fc0"/>
    <s v="BZ1000"/>
    <x v="5"/>
    <x v="17"/>
    <s v="Unknown"/>
    <x v="181"/>
    <s v="The Body Care Herbal Shampoo With Conditioner"/>
    <x v="281"/>
    <s v="https://www.nykaa.com/c/p/167326?skuId=167324"/>
    <s v="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
    <x v="5"/>
    <n v="6"/>
    <n v="0"/>
    <n v="0"/>
    <n v="966"/>
    <n v="4.0999999999999996"/>
  </r>
  <r>
    <s v="cbc793677dd491dc879d4d28f8dab9d0"/>
    <s v="BH6523"/>
    <x v="0"/>
    <x v="36"/>
    <s v="Unknown"/>
    <x v="71"/>
    <s v="Himalaya Stretch Mark Cream For Moms"/>
    <x v="77"/>
    <s v="https://www.nykaa.com/c/p/534643?skuId=534641"/>
    <s v="Himalaya Stretch Mark Cream For Moms Is An Advanced Herb-Oil-Butter Formula With Ingredients That Are Safe To Be Used During And After Pregnancy. It Helps Improve Skin Elasticity, Reduce The Appearance Of Stretch Marks, Sagging Skin, And Soothes Itching Due To Dryness.Features: Stretch Mark Cream Infused With A Herb Butter Oil Complex That Is Safe To Be Used During And After Pregnancycontains A Blend Of Herbal Ingredients That Moisturize And Nourish Skin While Improving Skin Elasticity Helps Reduce The Appearance Of Stretch Marks, Sagging Skin, And Itching Due To Drynessdeeply Nourishes Skin, Helps Relieve Dryness And Itching Associated With Stretch Marksabout The Brand: A Brand, Synonymous With Safe And Efficacious Herbal Products, Himalaya Herbals Was Founded In 1930 With A Clear Vision To Bring Ayurveda To A Society In A Contemporary Form And To Unravel The Mysteries Behind The 5,000-Year-Old System Of Medicine. Himalaya Has Pioneered The Use Of Modern Science To Rediscover And Validate Ayurveda'S Secrets. At Himalaya Naturals, The Iso 9001:2000 Cutting Edge Technology Is Employed To Create Pharmaceutical-Grade Ayurvedic Products. The Company Has Focused On Developing Safe, Natural And Innovative Remedies That Will Help People Lead Richer And Healthier Lives.You Can Explore Various Offers On Black Friday On Nykaa From 26Th - 30Th Nov 2020 In The Pink Friday Sale 2020. Get Additional 10% Off On Hdfc Bank Card. Use Coupon: Nykhdfc10. Offer Valid Only On The Nykaa App.Explore The Entire Range Of Stretch Mark Cream Available On Nykaa. Shop More Himalaya Products Here.You Can Browse Through The Complete World Of Himalaya Stretch Mark Cream .Alternatively, You Can Also Find Many More Products From The Himalaya Stretch Mark Cream Range.Mrp: 150 Expiry Date: 15 July 2021Country Of Origin: Indianame Of Mfg / Importer / Brand: The Himalaya Drug Companyaddress Of Mfg / Importer / Brand: The Himalaya Drug Company, Makali, Bengaluru 562162 Phone: 1-800-208-1930"/>
    <x v="11"/>
    <n v="8"/>
    <n v="327"/>
    <n v="55"/>
    <n v="960"/>
    <n v="3.9"/>
  </r>
  <r>
    <s v="e0299f224fba5d0b6ab39c3971cc7825"/>
    <s v="BZ1000"/>
    <x v="13"/>
    <x v="3"/>
    <s v="Color Protection"/>
    <x v="204"/>
    <s v="Beaver Professional Marula Oil Conditioner Ph 4.5-5.5"/>
    <x v="45"/>
    <s v="https://www.nykaa.com/c/p/459716?skuId=459715"/>
    <s v="Beaver Marula Oil Conditioner Is Infused With Marula Oil That Helps Reveal Soft, Lustrous Hair While Protecting Colour Vibrancy. This Luxurious, Concentrated Daily Hydrating Conditioner Forms A Protective Layer On Scalp That Nourishing And Thickens Hair. Specially Formulated For Coloured Hair, It Adds A Vibrant Sheen To Your Hair, Protecting The Colour Without Letting It Fade. Features: Marula Oil Infused Conditioner For Coloured Hair Modern Biological Technology Repairs Hair From Root To Tip Deeply Nourishes And Moisturises Dry And Frizzy Hair Maintains Oil-Water Balance On Scalp, Resulting In Long Lasting Shiny Hair This Product Is Free From Slsabout The Brand: Beaver Professional Health And Beauty Supply Is Committed To Its Support Of The Professional Salon Industry And Licensed Professionals. Founded In Germany In 1988, The Brand Was Launched With A Range Of Products Based On Natural Formulations And Scientific Research. The Company Even Has A Botanical Garden Of Its Own. It Aims To Provide Valuable Education, Superior Products, Excellent Customer Care And Talented Professionals, Who Can Guide Consumers, Businesses, Salons And Stylists To Be Successful And Look Their Best. Each Year, Beaver Professional Continue To Develop Hundreds Of New, Hard-Working Formula In The Quest For A Guaranteed Great Hair Day.Explore The Entire Range Of Conditioner Available On Nykaa. Shop More Beaver Professional Products Here.You Can Browse Through The Complete World Of Beaver Professional Conditioner .Alternatively, You Can Also Find Many More Products From The Beaver Professional Marula Oil Conditioner Ph 4.5-5.5 Range.Mrp: 960 Country Of Origin: Indianame Of Mfg / Importer / Brand: Beaveraddress Of Mfg / Importer / Brand: Traget Retails - Plot No 23-25 , Industrail Housing Co- Operative Soicety Mahim West 400016"/>
    <x v="6"/>
    <n v="1"/>
    <n v="365"/>
    <n v="8"/>
    <n v="960"/>
    <n v="4"/>
  </r>
  <r>
    <s v="6b163a3de253aa623d26ef05b6ffd249"/>
    <s v="BZ1000"/>
    <x v="5"/>
    <x v="33"/>
    <s v="Oral Care"/>
    <x v="205"/>
    <s v="Closeup Nature Boost Anti Germ Mouthwash"/>
    <x v="245"/>
    <s v="https://www.nykaa.com/c/p/401642?skuId=401641"/>
    <s v="Alternatively, You Can Also Find Many More Products From The Closeup Nature Boost Anti Germ Mouthwash Range.Mrp: 125 Country Of Origin: Indianame Of Mfg / Importer / Brand: Uae (Aeropharma)Address Of Mfg / Importer / Brand: Preeti Ind. Estate, Amli, Silvassa - 396230"/>
    <x v="2"/>
    <n v="9"/>
    <n v="104"/>
    <n v="0"/>
    <n v="945"/>
    <n v="4.4000000000000004"/>
  </r>
  <r>
    <s v="a95d8e01dba53433a09878545f0b6f7b"/>
    <s v="BZ1000"/>
    <x v="2"/>
    <x v="9"/>
    <s v="Face Moisturizer &amp; Day Cream"/>
    <x v="206"/>
    <s v="Goodcare Youth Lift Anti Ageing Cream"/>
    <x v="126"/>
    <s v="https://www.nykaa.com/c/p/511231?skuId=511229"/>
    <s v="Goodcare Youth Lift Anti-Ageing Cream Acts As An Age-Blocker And Rapidly Penetrates Your Skin To Instantly Revitalize, Hydrate As Well As Soothe It. This Nourishing Cream Contains A Potent Blend Of Dongbaek Oil, Five-Leaf Chocolate Vine Extract Along With Shea Butter That Effectively Stimulates Collagen Production, Fight Signs Of Ageing And Skin Tiredness. It Also Reduces The Appearance Of Fine Lines And Helps Lift The Facial Contour. Designed To Use As A Simple, But Powerful Routine That Takes Less Than 2 Minutes To Perform, Every Morning And Evening This Cream Reveals A Radiant And Youthful Complexion. Features: Anti-Ageing Cream That Revitalises, Nourishes And Soothes Dull, Ageing Skin Designed Specially For Matured And Aging Skin, This Cream Improves Skin Texture Infused With Green Tea And Dongbaek Oil, This Cream Boosts Skin Hydration And Improves Elasticity Smoothes Fine Lines And Wrinkles, Fades Out Age Spots And Evokes A Charming Glow It Is A Light Texture Cream That Does Not Leave Your Skin Feeling Greasy Or Sticky This Product Is Free From Paraben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Moisturizer &amp; Day Cream Available On Nykaa. Shop More Goodcare Products Here.You Can Browse Through The Complete World Of Goodcare Face Moisturizer &amp; Day Cream .Alternatively, You Can Also Find Many More Products From The Goodcare Youth Lift Anti Ageing Cream Range.Mrp: 950 Country Of Origin: Indianame Of Mfg / Importer / Brand: Rare Careaddress Of Mfg / Importer / Brand: 1, Gupta Lane, Kolkata - 700006, West Bengal"/>
    <x v="20"/>
    <n v="2"/>
    <n v="1530"/>
    <n v="17"/>
    <n v="900"/>
    <n v="3"/>
  </r>
  <r>
    <s v="b12108251840bc0bf7cfc81e8282c5a7"/>
    <s v="BZ1000"/>
    <x v="1"/>
    <x v="1"/>
    <s v="Liquid Lipstick"/>
    <x v="207"/>
    <s v="Nicka K Matte Lip Color - Liatris"/>
    <x v="282"/>
    <s v="https://www.nykaa.com/c/p/451016?skuId=451010"/>
    <s v="Gorgeously Formulated, Pro Collection Lip Color Comes In 20 Chic Hues To Coordinate With Any Mood. Comes In Creamy, Semi-Matte And Clear Colors That Will Luxuriously Glide On To Your Lips. Specially Formulated, Our Matte Formula Will Leave Your Lips Satin Smooth With None Of That Sticky Residue. Apply The Clear To Make Your Lips Glisten And Sparkle For That Lacquer Effect.Features:Highly Pigmented Lip Colors In Creamy, Semi-Matte And Clear Finishluxuriously Glide On To Your Lips And Offers Long-Lasting Resultsleave Your Lips Satin Smooth With None Of That Sticky Residueabout The Brand: Founded In 1995, Nicka K New York Brings To You Professional Quality Makeup, Created By The Experts At The Most Affordable Prices. Discover A Wide Range Of Nicka K Cosmetics, Skincare Products, Fragrances, Styling Tools And Accessories That Allow You To Create Various Innovative Makeup Looks And Let You Explore Trendy And Beautiful Makeup Looks Every Day!Explore The Entire Range Of Liquid Lipstick Available On Nykaa. Shop More Nicka K Products Here.You Can Browse Through The Complete World Of Nicka K Liquid Lipstick .Alternatively, You Can Also Find Many More Products From The Nicka K Matte Lip Color Range.Mrp: 595 Country Of Origin: United States Of America (The)Name Of Mfg / Importer / Brand: Nicka Kaddress Of Mfg / Importer / Brand: A-26 First Floor Naraina Industrial Area Phase - 2 New Delhi - 110028"/>
    <x v="24"/>
    <n v="3"/>
    <n v="0"/>
    <n v="0"/>
    <n v="894"/>
    <n v="2.2000000000000002"/>
  </r>
  <r>
    <s v="331e044716eeea10c9e96e59898a7318"/>
    <s v="BZ1000"/>
    <x v="5"/>
    <x v="3"/>
    <s v="Anti Aging"/>
    <x v="208"/>
    <s v="Blue Nectar Shubhr Massage Oil For Stretch Marks Scars"/>
    <x v="283"/>
    <s v="https://www.nykaa.com/c/p/930229?skuId=890036"/>
    <s v="Blue Nectar Ayurvedic Body Massage Bio Oil Is A Unique Ayurvedic Combination Of 9 Vital Herbs. It Helps In Reducing The Appearance Of Stretch Marks Caused Due To Pregnancy Or Sudden And Extreme Changes In Weight. It Can Also Help To Heal And Repair Scars Or Uneven Skin Tone And Cracked Heels. Enriched With Herbs Like Mahamanjisthadi, Kumkumadi Tailam, Varnashodham Tailam, Almond Oil, This Oil Is Rich In Vitamins A, C And E And Is Highly Effective For Nourishing Your Skin By Replenishing Lost Moisture. This Intense Nourishment Also Helps In Reducing The Appearance Of Fine Lines And Wrinkles. It Is 100% Safe And Could Be Used Pre Or Post Pregnancy.Features:Ayurvedic Body Massage Oil For Stretch Marks And Ageing Skinformulated With 9 Vital Herbs That Are Rich In Vitamin A, C And Elightweight And Non-Greasy Oil That Gives You An Even Skin Tonereinforces Natural Elasticity Of The Skin To Reduce Stretch Marksreplenishes Lost Moisture Back To Ageing And Dehydrated Skinprovides Intense Hydration To Heal And Repair Cracked Heels And Scarssafe To Use Pre Or Post Pregnancy, Even After A C-Sectioncruelty-Free Product; Available In Eco-Friendly Packagingfree Of Preservatives, Colours, Flavours, Excipients And Mineral Oilwho Is It For: Shubhr Body Massage Oil Is Suitable For Reducing Stretch Marks That Have Appeared During Pregnancy Or While Gaining/Reducing Weight. Stretch Marks Are An Indication Of Increase In Cortisone In The Body Which Causes Loss Of Elasticity Of Skin. While No Treatment Can Make Stretch Marks Disappear Completely, It Is Important To Nourish The Skin. Like Stretch Marks, Scars Also Appear Due To A Natural Process And May Not Be Completely Treated. Scars Result During The Biological Process Of Wound Repair In The Skin. Nevertheless, Appearance Of Both Stretch Marks And Scars Could Be Improved By Nourishing The Skin With This Oil. It Is Best To Use On Recent Stretch Marks That Are Red Or Pink (Old Scars Are Usually White).About The Brand: Blue Nectar Is An Ayurvedic Brand That Uses High Herbal Quotient Ingredients. It Aims To Prove That Ayurved Science And Its Products Could Be As (If Not More) Glamorous, Aromatic And Effective Than Any Chemical-Laden Products. Blue Nectar Uses More Than 150 Different Ayurvedic Herbs In Their Wide Range Of Skincare, Haircare, Health And Wellness Products. All Blue Nectar Products Are Free Of Parabens, Sulfates And Mineral Oil. They Are Also Cruelty-Free.Explore The Entire Range Of Stretch Mark Creams &amp; Oils Available On Nykaa. Shop More Blue Nectar Products Here.You Can Browse Through The Complete World Of Blue Nectar Stretch Mark Creams &amp; Oils .Alternatively, You Can Also Find Many More Products From The Blue Nectar Shubhr Massage Oil For Stretch Marks Scars Range.Mrp: 795 Country Of Origin: Indianame Of Mfg / Importer / Brand: Sanjivan Anusandhan Pvt Ltdaddress Of Mfg / Importer / Brand: 1880 Hsiidc, Rai, Sonepat Haryana"/>
    <x v="8"/>
    <n v="2"/>
    <n v="1519"/>
    <n v="0"/>
    <n v="890"/>
    <n v="5"/>
  </r>
  <r>
    <s v="bd03ea05a5c6302a10fe52b4d126820d"/>
    <s v="BH5961"/>
    <x v="5"/>
    <x v="24"/>
    <s v="Dry Skin"/>
    <x v="209"/>
    <s v="Parachute Advansed Olive &amp; Almond Body Oil"/>
    <x v="146"/>
    <s v="https://www.nykaa.com/c/p/862929?skuId=862927"/>
    <s v="Get Deeply Moisturized And Glowing Skin With Parachute Advansed Olive &amp; Almond Body Oil. Enriched With The Goodness Of Olive Oil And Almond Oil, This Ultra Nourishing Body Oil Goes 10 Layers Deep Into Your Skin And Moisturizes It From Within. Especially Crafted To Treat Dry, Rough Skin, This Oil Is Suitable For Body Massage And For Daily Use For Moisturization. This Quick Absorbing Body Oil Has A Light, Non-Greasy Texture That Nourishes And Softens Your Skin Without Leaving Behind Any Residue Or Stains On Clothes. It Has A Mild Pleasing Fragrance That Lingers On Your Skin, Making You Feel Refreshed And Rejuvenated.Benefits: Body Oil For Daily Moisturization Or Body Massages Enriched With Nourishing Almond Oil And Olive Oil Helps In Smoothing And Softening Rough And Patchy Skin Repairs And Deeply Nourishes Dry, Flaky And Irritated Skin Lightweight Oil That Absorbs Quickly Without Residue Or Stains Pleasant And Relaxing Fragrance That Lingers On For Long Hours Daily Massage With This Oil Can Promotes Healthy, Radiant Skin Can Also Be Used As A Makeup Remover Or In Your Spa Routine Can Be Used By Professionals For Manicures, Pedicures And Body Wraps Clinically Tested For Skin Safety; Suitable For All Skin Types Free Of Parabens, Phthalates, Silicones And Alcoholabout The Brand: Marico Limited Is One Of India'S Leading Consumer Products Companies Operating In The Beauty And Wellness Space. Empowered With Freedom And Opportunity, The Brand Works To Make A Difference To The Lives Of All Its Stakeholders - Members, Associates, Consumers, Investors And The Society At Large. Currently Present In 25 Countries Across Emerging Markets Of Asia And Africa, Marico Has Nurtured Multiple Brands In The Categories Of Hair Care, Skin Care, Edible Oils, Health Foods, Male Grooming, And Fabric Care. Marico'S India Business Markets Household Brands Such As Parachute, Parachute Advansed, Saffola, Hair &amp; Care, Nihar, Nihar Naturals, Livon, Set Wet, Mediker And Revive Among Others That Add Value To The Life Of 1 In Every 3 Indians.You Can Explore Various Offers On Black Friday On Nykaa From 26Th - 30Th Nov 2020 In The Pink Friday Sale 2020. Get Additional 10% Off On Hdfc Bank Card. Use Coupon: Nykhdfc10. Offer Valid Only On The Nykaa App.Alternatively, You Can Also Find Many More Products From The Parachute Advansed Olive &amp; Almond Body Oil Range.Mrp: 250 Country Of Origin: Indianame Of Mfg / Importer / Brand: Marico Ltd, Pritamaddress Of Mfg / Importer / Brand: Pritam"/>
    <x v="4"/>
    <n v="12"/>
    <n v="2392"/>
    <n v="0"/>
    <n v="888"/>
    <n v="4.3"/>
  </r>
  <r>
    <s v="e91eae2d4f3b9a6ad1a3ab465cf9c537"/>
    <s v="BZ1000"/>
    <x v="2"/>
    <x v="3"/>
    <s v="Skin Dryness"/>
    <x v="31"/>
    <s v="Forest Essentials Silkening Shower Wash - Iced Pomegranate With Fresh Kerala Lime"/>
    <x v="182"/>
    <s v="https://www.nykaa.com/c/p/781539?skuId=781538"/>
    <s v="The Fresh Blend Of Antioxidant Rich Pomegranate And Lime Leaves Skin Lightly Scented With Subtle, Citrus Notes. With Forest Essentials Silkening Shower Wash Iced Pomegranate &amp; Kerala Lime, Skin Is Left Glistening, Clean And Hydrated. Benefits: - Nourishing And Cleansing - Heals The Skin - Sulphate-Free Cleanser Alternatively, You Can Also Find Many More Products From The Forest Essentials Silkening Shower Wash - Iced Pomegranate With Fresh Kerala Lime Range.Mrp: 1125 Country Of Origin: Indianame Of Mfg / Importer / Brand: Mountain Valley Springs (I) Pvt. Ltdaddress Of Mfg / Importer / Brand: E - 46 &amp; 47Bhadrabad Industrial Area, Bhadrabad Distt - Hardwar (Uttarakhand) Pin 249402, India"/>
    <x v="7"/>
    <n v="3"/>
    <n v="0"/>
    <n v="0"/>
    <n v="885"/>
    <n v="3.5"/>
  </r>
  <r>
    <s v="0261186cfbfe3041c88fbab962ce6625"/>
    <s v="BZ1000"/>
    <x v="12"/>
    <x v="35"/>
    <s v="Conditioner"/>
    <x v="191"/>
    <s v="Richfeel Hair Conditioner"/>
    <x v="166"/>
    <s v="https://www.nykaa.com/c/p/26669?skuId=14731"/>
    <s v="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
    <x v="15"/>
    <n v="4"/>
    <n v="872"/>
    <n v="87"/>
    <n v="880"/>
    <n v="3.6"/>
  </r>
  <r>
    <s v="0261186cfbfe3041c88fbab962ce6625"/>
    <s v="BZ1000"/>
    <x v="5"/>
    <x v="30"/>
    <s v="Conditioner"/>
    <x v="191"/>
    <s v="Richfeel Hair Conditioner"/>
    <x v="166"/>
    <s v="https://www.nykaa.com/c/p/26669?skuId=14731"/>
    <s v="Richfeel Hair Conditioner Is Specially Formulated To Keep Hair Soft And Silky. It Is Suitable For All Hair Types. It Leaves Your Hair Well-Conditioned. It Helps To Detangle Your Hair. It Reduces Hair Fall. It Reduces The Frizz And Dryness. It Makes It Easy For You To Manage Your Hair. Additional Information : Richfeel Founded In 1986 By Two Visionaries Dr. Apoorva Shah And Dr. Sonal Shah, India'S First Certified Trichologists. Richfeel Hair Conditioner - Your Soft &amp; Silky Hair'S Secret!Explore The Entire Range Of Conditioner Available On Nykaa. Shop More Richfeel Products Here.You Can Browse Through The Complete World Of Richfeel Conditioner .Alternatively, You Can Also Find Many More Products From The Richfeel Hair Conditioner Range.Mrp: 220 Country Of Origin: Indianame Of Mfg / Importer / Brand: Richfeel Health &amp; Beauty Pvt. Ltd.Address Of Mfg / Importer / Brand: Unit - 11, Kh No. 493, 494, 1279/495, 1280/495 &amp;496 Vill, Malpur, P.O. Bhud. Teshil - Baddi, Dist - Solan, (H.P.)"/>
    <x v="15"/>
    <n v="4"/>
    <n v="454"/>
    <n v="87"/>
    <n v="880"/>
    <n v="3.6"/>
  </r>
  <r>
    <s v="f9dd05d9f68bbe8c8b3078e9bf6df65c"/>
    <s v="BZ1000"/>
    <x v="4"/>
    <x v="5"/>
    <s v="Unknown"/>
    <x v="64"/>
    <s v="Mesmara Sesame Oil"/>
    <x v="284"/>
    <s v="https://www.nykaa.com/c/p/387830?skuId=387828"/>
    <s v="Sesame Oil, Also Known As Gingelly Or Til Oil, Is Extracted From Sesame Seeds. It Plays A Prominent Role In Asian Cuisine And Is Also An Alternative Medicine. Mesmara'S Cold-Pressed Sesame Oil Is Pale Yellow, Hot-Processed Sesame Oils Have Darker Shades And Markedly A Different Flavour. It Contains A Higher Proportion Of Fatty Acids Than Sesame Oil Obtained From Heated Seeds. In Addition, The Sesamolin Content Of Cold-Pressed Sesame Oil Protects It From Oxidation And, Therefore, Increases Its Shelf-Life. Mesmara Sesame Oil Is Rich In Vitamins E And B And Contains Minerals Such As Calcium, Magnesium And Phosphorus. The Essential Fatty Acids In It Helps To Maintain The Integrity Of Skin Tissue While Restructuring And Moisturising The Skin. This Oil Effectively Repairs Damaged Hair And Prevents Hair Loss. When Massaged Into The Scalp, It Enhances The Hair'S Volume, Shine And Strength. It Is An Excellent Emollient And If Used In Dilution With Other Carrier Oils, It Is A Popular Massage And Aromatherapy Carrier Oil. It Will Not Stain Sheets. Extraction: Mesmara Sesame Oil Is Extracted By Simply Crushing The Sesame Seeds Using A Wooden Press, Which Makes It A Cold Pressed Oil.Features And Benefits: 100% Pure Cold Pressed Sesame Oil; Hexane-Free Extraction; Extracted From The Best Sesame Seeds Through Cold Pressing Method To Preserve The Botanical Actives The High Concentration Of Polyunsaturated Fatty Acids In Mesmara Cold-Pressed Sesame Oil Makes It Useful In Controlling Hypertension. These Fatty Acids Are Not The Only Constituents Of The Oil Helpful In Reducing Blood Pressure. Furthermore, Sesamin Inhibits The Production And Absorption Of Cholesterol And, Therefore, Contributes To Overall Cardiac Health Cold-Pressed Sesame Oil Is Known In Ayurvedic Practice As The Healing Oil. When Applied Topically To The Skin Or Hair, Its Antibacterial, Antiviral And Anti-Inflammatory Properties Provide Protective, Nourishing And Detoxifying Effects On Stressed And Damaged Skin Sesame Oil Also Rejuvenates The Skin And Prevents Premature Ageing. It Is Especially Useful For Dry And Damaged Skins As Well As In The Treatment Of Sunburn, Skin Allergies, Chemical Burns, Eczema, Rosacea, Dry Hair And Dandruff As A Grounding And Deeply Nourishing Massage Oil, Sesame Oil Is Traditionally Applied Before Or After Bathing To Nurture And Hydrate The Skin And Hair Unlike The Darker Sesame Oil Obtained From Roasted Sesame Seeds, Mesmara Cold-Pressed Sesame Oil Has A Higher Smoke Point And Can Be Used For Deep-Frying. Even Then, It Should Be Heated Carefully To Preserve Its Mild, Nutty Flavor And Maintain Its Concentration Of Vitamin E And Unsaturated Fatty Acid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You Can Explore Various Offers On Black Friday On Nykaa From 26Th - 30Th Nov 2020 In The Pink Friday Sale 2020. Get Additional 10% Off On Hdfc Bank Card. Use Coupon: Nykhdfc10. Offer Valid Only On The Nykaa App.Alternatively, You Can Also Find Many More Products From The Mesmara Sesame Oil Range.Mrp: 399 Country Of Origin: Indianame Of Mfg / Importer / Brand: Siva Sri Retailaddress Of Mfg / Importer / Brand: Siva Sri Retail,Bhel Ancillary Industrial Estate,Ramachandrapuram,Sangareddy Dist,Telangana-502032"/>
    <x v="14"/>
    <n v="4"/>
    <n v="0"/>
    <n v="0"/>
    <n v="848"/>
    <n v="4.7"/>
  </r>
  <r>
    <s v="dcec4277b184c53e0fa54828aeb8b260"/>
    <s v="BH5924"/>
    <x v="12"/>
    <x v="35"/>
    <s v="Shampoo"/>
    <x v="128"/>
    <s v="Head &amp; Shoulders Supreme Scalp Rejuvenation Shampoo"/>
    <x v="179"/>
    <s v="https://www.nykaa.com/c/p/785290?skuId=785288"/>
    <s v="Explore The Entire Range Of Shampoo Available On Nykaa. Shop More Head &amp; Shoulders Products Here.You Can Browse Through The Complete World Of Head &amp; Shoulders Shampoo .Alternatively, You Can Also Find Many More Products From The Head &amp; Shoulders Supreme Scalp Rejuvenation Shampoo Range.Mrp: 220 Country Of Origin: Indianame Of Mfg / Importer / Brand: P&amp;Gaddress Of Mfg / Importer / Brand: Procter &amp; Gamble Home Products Pvt Ltd, Plot No.1, \Industrial Area, Katha, P.O.Baddi, 173205, Solan, H.P., India, 022-24942113"/>
    <x v="3"/>
    <n v="4"/>
    <n v="1556"/>
    <n v="38"/>
    <n v="836"/>
    <n v="4.5"/>
  </r>
  <r>
    <s v="bf40f148fa9ab906ac330f0b5e658d6d"/>
    <s v="BZ1000"/>
    <x v="1"/>
    <x v="2"/>
    <s v="Concealer"/>
    <x v="116"/>
    <s v="Myglamm Twin Faced Concealer - Toffee Dusky"/>
    <x v="167"/>
    <s v="https://www.nykaa.com/c/p/380733?skuId=380730"/>
    <s v="This Twin Faced Concealer By Myglamm Is An Oil-Free, Dual-Edged, Hydrating Concealer That Helps Hide The Appearance Of Dark Circles, Lines, And Wrinkles. The Thin Side Of The Dual-Edged Concealer Stick Is Perfect For Spot Correcting While The Thick Side Is Ideal For Concealing Wider Problem Areas. The Gentle Creamy Formula Is Oil-Free And Glides On Smoothly To A Silky Matte Finish.Features:Creamy Applicationmatte Finisheasy To Use And Blendsuitable For Precise And Wide Area Applicationenhanced Properties: Contains Natural Anti-Oxidantscruelty-Freeabout The Brand: A Revolutionary Makeup Brand And A Makeup Education Platform, With Absolute Commitment Of Â€˜Making Glamour Accessible To Every Woman'.Myglamm Backed By One Of Europeâ€™S Largest Natural Beauty Companies, Collaborates With Global Experts And Makeup Artists To Bring About Exciting Innovations In Makeup To Accomplish One Single, Focused Goal Â€“ Make Looking Glamorous Effortless!Using Cutting Edge Technology, The Brand Has Created Many Engaging Experiences For You. From Live Tutorials, Expert Chats To Masterclasses With The Worldâ€™S Best Makeup Artists Along With Unique Makeup Hangouts, Myglamm Has Brought Together The Best Of The Makeup World Under One Roof. Explore The Entire Range Of Concealer Available On Nykaa. Shop More Myglamm Products Here.You Can Browse Through The Complete World Of Myglamm Concealer .Alternatively, You Can Also Find Many More Products From The Myglamm Twin Faced Concealer Range.Mrp: 795 Country Of Origin: Czechianame Of Mfg / Importer / Brand: Schwan Cosmetics Craddress Of Mfg / Importer / Brand: Schwan Cosmetics Cr,Pr?Myslov"/>
    <x v="12"/>
    <n v="1"/>
    <n v="0"/>
    <n v="0"/>
    <n v="795"/>
    <n v="4.8"/>
  </r>
  <r>
    <s v="0c3049cdfc42ed56916ca70bcb82b02e"/>
    <s v="BZ1000"/>
    <x v="5"/>
    <x v="30"/>
    <s v="Shampoo &amp; Cleanser"/>
    <x v="210"/>
    <s v="Sscpl Herbals Shampoo For Chemically Treated Hair"/>
    <x v="70"/>
    <s v="https://www.nykaa.com/c/p/354612?skuId=354610"/>
    <s v="Hair Styling And Harmful Chemicals Go Hand-In-Hand. You Need A Special Hair Care Regimen If You Are Undergoing Chemical Treatments. Sscpl Herbal Shampoo For Chemically Treated Hair Is A Reliable Solution For Post Chemically Treated Hair. It Is A Gentle Paraben-Free Shampoo That Works Effectively On Damaged Hair.What It Does: It Helps The Chemically Treated Hair To Maintain Its Manageability, Softness, Shine And Lustre.Features: Shampoo Packed With Herbal, Natural And Botanical Extracts Helps Maintain Post Chemically Treated Hair Imparts Volume And Lustre Leaves Your Hair Hydrated, Soft And Silky Made From Highest Quality Organic And Herbal Ingredients Free Of Animal By-Products, Harmful Parabens, Petrochemicals, Petroleum And Sulfates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y Help To Address Almost Any And Every Type Of Skin Problem. All Of These Products Are Made From 100% Veg. And Certified Organic Ingredients.Alternatively, You Can Also Find Many More Products From The Sscpl Herbals Shampoo For Chemically Treated Hair Range.Mrp: 490 Country Of Origin: Indianame Of Mfg / Importer / Brand: Sai Samartha Cosmetics Pvt Ltdaddress Of Mfg / Importer / Brand: Plot No 54, Sector 1 The Vasai Taluka Industrial Cooperative Estate Gauraipada, Vasai East District Palghar - 401208 Maharashtra, India"/>
    <x v="2"/>
    <n v="3"/>
    <n v="881"/>
    <n v="0"/>
    <n v="780"/>
    <n v="4.4000000000000004"/>
  </r>
  <r>
    <s v="e20d83ae09d2074bdfcb45f35db7f460"/>
    <s v="BZ1000"/>
    <x v="12"/>
    <x v="35"/>
    <s v="Conditioner"/>
    <x v="181"/>
    <s v="The Body Care Protein Conditioner"/>
    <x v="205"/>
    <s v="https://www.nykaa.com/c/p/167578?skuId=167573"/>
    <s v="The Body Care Protein Conditioner For Extremely Damaged Hair Protects, Strengthens And Visibly Revitalizes Hair In A Convenient And Easy One-Step Treatment. Severe Effects Of Heat And Processing Damage Are Instantly And Dramatically Reversed For Unparalleled Results In The Most Complete And Effective Protein Treatment Available.Moisturizes Dry Rough Hair Protects From Future Damage Restores Split Ends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Conditioner Available On Nykaa. Shop More The Body Care Products Here.You Can Browse Through The Complete World Of The Body Care Conditioner .Alternatively, You Can Also Find Many More Products From The The Body Care Protein Conditioner Range.Mrp: 250 Country Of Origin: Indianame Of Mfg / Importer / Brand: Body Careaddress Of Mfg / Importer / Brand: E-11, Agarwal Industrial Estate, Off S V Road, Jogeshwari West, Mumbai-400102"/>
    <x v="11"/>
    <n v="8"/>
    <n v="872"/>
    <n v="195"/>
    <n v="720"/>
    <n v="3.9"/>
  </r>
  <r>
    <s v="883e7300a0023f1ac10e97e9e4087194"/>
    <s v="BZ1000"/>
    <x v="5"/>
    <x v="30"/>
    <s v="Hair Oil"/>
    <x v="211"/>
    <s v="Greenberry Organics Organic Castor Oil For Hair Face &amp; Body"/>
    <x v="162"/>
    <s v="https://www.nykaa.com/c/p/549875?skuId=377657"/>
    <s v="Worried About Hair Loss, Sensitive And Ageing Skin? Completely Relax And Sit Back As This Greenberry Organics Organic Castor Oil Offers A One-Stop Solution For All Curls And Skin Concerns. High In Omega 6, It Provides Deep Nutrition To The Locks Roots And Follicles Which Helps In Hair Regrowth. This Miraculous Oil Restores The Natural Moisture And Balances The Scalp, Face, And Body. Features And Benefits: Usda Certified Organic, Cold Pressed, 100% Pure And Natural Castor Oil Highly Useful For Hair To Strengthen The Hair Shaft, Nourishes The Roots Leading To The Growth Of New Hair Existence Of Omega 6 And Natural Castor Oil Seeds Using The Cold-Pressed Method, Which Keeps All The Nutrients Inside It Castor Oil Promotes, Strengthens, Thickens Hair, Eyebrows, Eyelashes And Darkens The Hair Colour Removes Tiredness From The Eyes, When Applied Around Them And Left Overnight Suitable For All Skin And Hair Types About The Brand: Greenberry Organics Are The Makers And First In India To Introduce Global Natural Standard Skin Care And Bath Care Products With 100% Natural And Botanical Ingredients. The Brand Embraces The Fundamentals Of Traditional Ayurveda And Advanced Apothecary But Defies The Concept Of Conventional Off-The-Shelf Beauty Products. It Focuses On Infusing Pure Plant-Based Ingredients So That All Products Are Safe To Use On Skin And Hair, Even On Children. The Products Strictly Steer Away From The 15 Most Harmful Chemicals Present In Most Beauty Products Like - Soap, Sulphate, Paraben, Phthalate, Bht, Artificial Emulsifiers, Mineral Oil, Petrolatum, Wax, Silicone, Dea/Tea, Phosphates, Limestone And Chalk, Chlorine, And Synthetic Colors And Pigments. Instead, The Brand Used Pure Aloe Vera Juice In All The Product Blends Along With Other Plant-Based Substances. You Can Explore Various Offers On Black Friday On Nykaa From 26Th - 30Th Nov 2020 In The Pink Friday Sale 2020. Get Additional 10% Off On Hdfc Bank Card. Use Coupon: Nykhdfc10. Offer Valid Only On The Nykaa App.Alternatively, You Can Also Find Many More Products From The Greenberry Organics Organic Castor Oil For Face Body &amp; Hair Range.Mrp: 500 Country Of Origin: Indianame Of Mfg / Importer / Brand: Ag Industriesaddress Of Mfg / Importer / Brand: Ag Industries, B-55 Sector 83, Noida, Uttar Pradeshl India - 201305"/>
    <x v="6"/>
    <n v="2"/>
    <n v="1080"/>
    <n v="0"/>
    <n v="700"/>
    <n v="4"/>
  </r>
  <r>
    <s v="a5cab3bcb0bb2d25775ae65ad939de40"/>
    <s v="BZ1000"/>
    <x v="1"/>
    <x v="26"/>
    <s v="Eyeliner"/>
    <x v="212"/>
    <s v="Paese Cosmetics Automatic Eye Pencil - 01 Deep Black"/>
    <x v="198"/>
    <s v="https://www.nykaa.com/c/p/350785?skuId=350782"/>
    <s v="This Automatic Eye Pencil By Paese Cosmetics Twists Up And Glides On To The Line And Define Your Eyes With Ease. These Pigment Rich Colored Eye Pencils Glide On Seamlessly And Give Intense Color Pay Off In Just A Single Stroke. Super Long Wearing, Thanks To Its Waterproof Formula And Sweat Resistant Formula. So No More Re-Applications, Flaunt Those Gorgeous Eyes All Day Long.Features:Waterproof, Ultra-Thin Automatic Eye Pencilglides On Smoothly And Delivers Pigment-Rich Color This Automatic Eye Pencil Never Needs Sharpeningtransferproof, Stays On All Day Long Without Fadingcan Be Used Alone Or Over An Eyeshadow For A Dramatic Lookabout The Brand: Introducing An Award-Winning Polish Cosmetic Brand That Opens A Land Of Beauty For Every Women; Age, Color &amp; Skin. Paese Cosmetics Introduces A Wide Range Of High Quality, Trendy Cosmetics That Enhance Your Natural Beauty.Explore The Entire Range Of Eyeliner Available On Nykaa. Shop More Paese Cosmetics Products Here.You Can Browse Through The Complete World Of Paese Cosmetics Eyeliner .Alternatively, You Can Also Find Many More Products From The Paese Cosmetics Automatic Eye Pencil Range.Mrp: 600 Country Of Origin: Polandname Of Mfg / Importer / Brand: Euphora Grzegorz Wnek Spolka Jawnaaddress Of Mfg / Importer / Brand: Ui. Orsazanska 43. 30-698 Karkow, Poland"/>
    <x v="12"/>
    <n v="1"/>
    <n v="0"/>
    <n v="0"/>
    <n v="699"/>
    <n v="4.8"/>
  </r>
  <r>
    <s v="a9f0efd23c20338908f52a330f014bcf"/>
    <s v="BZ1000"/>
    <x v="2"/>
    <x v="33"/>
    <s v="Soaps"/>
    <x v="213"/>
    <s v="Denver Black Code Soap For Men"/>
    <x v="256"/>
    <s v="https://www.nykaa.com/c/p/59489?skuId=59491"/>
    <s v="Rejuvenate Your Senses With The Freshness Of Denver Very New, Denver Black Code Soap, Which Revitalizes Skin Making It Look Flawless.This Soap Cleanses Your Skin Making It Look Beautifully Soft And Radiant.It Reinvigorates You With Its Subtle Cologne Fragrance, Which Replenishes You.It Suits All Skin Types.Additional Information: Denver Offers A Range Of Wide Products Like Deodorants, Perfumes, Haircare And Skin Care, Which Are Specially Designed For Men Giving Them A Lasting Redolence And Replenishing Sense Of Purification And Liveliness. Denver Black Code Cologne Deodorant Soap Gives You A Long Lasting Fresh Feeling.Explore The Entire Range Of Soaps Available On Nykaa. Shop More Denver Products Here.You Can Browse Through The Complete World Of Denver Soaps .Alternatively, You Can Also Find Many More Products From The Denver Black Code Soap For Men Range.Mrp: 45 Country Of Origin: Indianame Of Mfg / Importer / Brand: Vanesa Cosmetics Pvt. Ltdaddress Of Mfg / Importer / Brand: Vanesa Cosmetics Pvt. Ltd. Barota Industrial Area, Distt. Sonepat, Haryana, 131104"/>
    <x v="4"/>
    <n v="15"/>
    <n v="0"/>
    <n v="0"/>
    <n v="675"/>
    <n v="4.3"/>
  </r>
  <r>
    <s v="1ff3464e6463e34e4e8d3ed1d7ff5fc0"/>
    <s v="BZ1000"/>
    <x v="5"/>
    <x v="30"/>
    <s v="Shampoo &amp; Cleanser"/>
    <x v="181"/>
    <s v="The Body Care Herbal Shampoo With Conditioner"/>
    <x v="285"/>
    <s v="https://www.nykaa.com/c/p/167326?skuId=167324"/>
    <s v="The Body Care Herbal Shampoo Is Enriched With Natural Herbal Extract.It Is Gentle On Hair, It Soothes Dry Scalps And Nourishes Conditions &amp; Restores Hair Natural Moisture Balance. This Shampoo Also Helps In Strengthening The Hair.Soothes And Nourishes Dry Scalps. Helps In Strengthening The Hair. Gives Smooth, Soft And Shiny Hair. Unique Features:Free From Paraben And Formaldehyde Free From Non Allergic Perfumes And Fragrances 100% Vegan Cruelty Free 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You Can Explore Various Offers On Black Friday On Nykaa From 26Th - 30Th Nov 2020 In The Pink Friday Sale 2020. Get Additional 10% Off On Hdfc Bank Card. Use Coupon: Nykhdfc10. Offer Valid Only On The Nykaa App.Alternatively, You Can Also Find Many More Products From The The Body Care Herbal Shampoo With Conditioner Range.Mrp: 179 Country Of Origin: Indianame Of Mfg / Importer / Brand: Body Careaddress Of Mfg / Importer / Brand: E-11, Agarwal Industrial Estate, Off S V Road, Jogeshwari West, Mumbai-400102"/>
    <x v="6"/>
    <n v="5"/>
    <n v="881"/>
    <n v="0"/>
    <n v="670"/>
    <n v="4"/>
  </r>
  <r>
    <s v="4e3de600ff30c62dc80e53b7a605b792"/>
    <s v="BZ1000"/>
    <x v="2"/>
    <x v="9"/>
    <s v="Face Moisturizer &amp; Day Cream"/>
    <x v="173"/>
    <s v="Spawake Whitening Fairness Gel Cream Spf15 Pa++"/>
    <x v="278"/>
    <s v="https://www.nykaa.com/c/p/363341?skuId=363339"/>
    <s v="A Multi-Function Daytime Moisturiser That Instantly Brightens Your Complexion While Protecting Against Harmful Uva And Uvb Rays. Spawake Whitening Gel Cream Is A Fresh, Non-Greasy Formula That Immediately Melts Into Skin, Infusing It With Vitamin C &amp; Vitamin B3 To Reduce Dark Melanin Production And Algae Extract To Protect From Sun Damages.Features: Daytime Face Moisturiser For Soft, Smooth Skin Fast Absorbing Gel-Based Formula Instantly Makes Your Skin Finer-Textured, Brighter, And More Translucent Prevents Dark Spots And Blemishes Light And Non-Sticky Formula Protects Your Skin From Uv Rays (Spf15)About The Brand: The Name 'Spawake' Denotes The Awakening Of Natural Skin Beauty With Sea Spa, A Beauty Treatment Enriched With The Goodness Of Sea. Spawake Offers The Most Sensuous Range Of Skincare Products, From The Heart Of Beauty -The Sea. Developed From The Sea-Sourced Natural Seaweeds And Active Ingredients Under Advanced Japanese Technologies, These Offer Effective And Replenishing Skincare Solutions.Explore The Entire Range Of Moisturizer Available On Nykaa. Shop More Spawake Products Here.Alternatively, You Can Also Find Many More Products From The Spawake Whitening Gel Cream Range.Explore The Entire Range Of Face Moisturizer &amp; Day Cream Available On Nykaa. Shop More Spawake Products Here.You Can Browse Through The Complete World Of Spawake Face Moisturizer &amp; Day Cream .Alternatively, You Can Also Find Many More Products From The Spawake Whitening Fairness Gel Cream Spf15 Pa++ Range.Mrp: 249 Country Of Origin: Indianame Of Mfg / Importer / Brand: Kose Corporation India Pvt. Ltd.Address Of Mfg / Importer / Brand: 337 &amp; 319, 3Rd Floor, Mgf Metropolis Mall, Mg Road, Gurgaon 122002, Haryana, India"/>
    <x v="11"/>
    <n v="5"/>
    <n v="0"/>
    <n v="0"/>
    <n v="645"/>
    <n v="3.9"/>
  </r>
  <r>
    <s v="b977895c5330c41b517f8f0cfc31d469"/>
    <s v="BZ1000"/>
    <x v="5"/>
    <x v="30"/>
    <s v="Shampoo &amp; Cleanser"/>
    <x v="214"/>
    <s v="Debon Herbals Aloe Vera Shampoo"/>
    <x v="89"/>
    <s v="https://www.nykaa.com/c/p/208780?skuId=208778"/>
    <s v="Give Your Hair Ultimate Nourishment And Care With Debon Herbals Aloe Vera Shampoo. Enriched With Aloe Vera This Shampoo Helps Skin Regeneration Of The Scalp And Promotes Hair Growth. It Gives Emolliency, Has Antidandruff Effects, Stops Spilt Hair, And Removes Brittleness Of Hair Due To Sunlight. It Has Anti-Inflammatory Activities To Cleanse The Hair And Control The Falling Of Hair.Enriched With The Goodness Of Aloe Vera Extractscleanses The Hair And Scalp Gentlykeeps The Hair Soft, Smooth And Shinyensures Healthy Scalp And Stimulates Hair Growthadditional Information: Established In 1993, Debon Herbals Brings To You High Quality Hair And Skin Care Products, Color Cosmetics, Personal And Home Care Products. With Years Of Expertise, The Brand Formulates Products Using The Finest Natural, Herbal Ingredients That Are Absolutely Safe To Use On Skin, Are Effective In Results And Are Free From All Chemicals, Additives.Alternatively, You Can Also Find Many More Products From The Debon Herbals Aloe Vera Shampoo Range.Mrp: 310"/>
    <x v="7"/>
    <n v="3"/>
    <n v="894"/>
    <n v="0"/>
    <n v="630"/>
    <n v="3.5"/>
  </r>
  <r>
    <s v="39039a6f0d7977e84d7c9cf00886ff8d"/>
    <s v="BZ1000"/>
    <x v="5"/>
    <x v="3"/>
    <s v="Acne Treatment"/>
    <x v="215"/>
    <s v="Ancient Living Tea Tree Face Wash"/>
    <x v="116"/>
    <s v="https://www.nykaa.com/c/p/234015?skuId=234013"/>
    <s v="Ancient Living Tea Tree Face Wash Is An Antibacterial Face Wash Especially Suited For Oily And Acne Prone Skin Types. Tea Tree Is Renowned For Its Strong Antibacterial Qualities. The Healing Action Of Tea Tree Oil Eliminates Blackheads And Whiteheads, Prevents Scarring. Regular Use Ensures Clear And Blemishes Free Skin. Tea Tree Oil Is Antiviral And Is Used To Treat Minor Cuts And Scrapes. Aloe Vera Known As Kumari In Ayurveda Is Useful For Tissue Regeneration And Soothes Any Inflammations. Almond Oil Nourishes And Conditions The Skin. Natural Almonds Are A Rich Source Of Vit E And Vit D Which Deeply Nourish And Protect The Skin. Vitamin E Keeps Skin Youthful And Maintains Skin Elasticity By Fighting Free Radicals. Features: Recommended For Acne Prone Skin Type Enriched With Tea Tree &amp; Almond Oil Reduces Dark Spots, Scars And Blemishes Maintains Skin'S Elasticity Free Of Paraben, Sulfate And Artificial Additivesadditional Information: Drawing Inspiration From Mother Nature, Srinivasa Industrial &amp; Agro Products (P) Ltd Under The Brand Name 'Ancient Living' Manufactures Pure Natural Health Care, Hair Care And Skin Care Products Based On Aromatherapy And Ayurveda. An Energetic And Fresh-Thinking Brand Eager To Inspire A Naturally Healthier Way Of Living Through Their Natural Products, Ancient Living Brings You Ancient Wisdom In Its Organic Personal Care Products, Native Games, Artisan Products And Weaves. With The Authenticity Of Ayurveda And Aromatherapy Wisdom At The Brand'S Core, They Care Deeply About The Wellbeing Of All Their Customers, Connecting Conscience In Everything They Do.Alternatively, You Can Also Find Many More Products From The Ancient Living Tea Tree Face Wash Range.Mrp: 199 Country Of Origin: Indianame Of Mfg / Importer / Brand: Ancient Living Product Pvt Ltdaddress Of Mfg / Importer / Brand: Building No:1, Plot:66A, Phase:Iv, Ida Jeedimetla Hyderabad 500055"/>
    <x v="6"/>
    <n v="3"/>
    <n v="2057"/>
    <n v="0"/>
    <n v="597"/>
    <n v="4"/>
  </r>
  <r>
    <s v="af2acd07fb737766cfdcc208e3d8b456"/>
    <s v="BZ1000"/>
    <x v="5"/>
    <x v="30"/>
    <s v="Conditioner"/>
    <x v="210"/>
    <s v="Sscpl Herbals Conditioner For Dry And Damaged Hair"/>
    <x v="286"/>
    <s v="https://www.nykaa.com/c/p/409296?skuId=409294"/>
    <s v="Ever Increasing Pollution, Harsh Chemicals And Hard Water Conditions Result In Extremely Dry And Damaged Hair. Sscpl Herbals Conditioner For Dry And Damaged Hair Will Deliver The Special Treatment This Kind Of Hair Requires, By Protecting It Against Harmful Exposure And Repairing Damage To Give You Enhanced Hair Health And Texture. This Is A Gentle Paraben Free Hair Care Conditioner That Helps Tame Of Frizz, Reduce Split Ends To Give You Manageable, Soft And Silky Hair Full Of Shine And Luster.Features: Pearly White Conditioner In Liquid Form With Rich Lather And Aroma And Botanical Extracts Helps Restore Scalp Health And Fight Against All Types Of Hair And Scalp Problems Imparts Volume And Luster To Hair Leaves Your Hair Hydrated, Shiny, Soft And Silky Suitable For Dry And Damaged Hair Made From Highest Quality Organic And Herbal Ingredients Free Of Animal By-Products, Harmful Parabens, Petrochemicals, Petroleum And Sulphates As This Is Herbal Product, Slight Tingling Sensation May Occur For Certain Skin Type The Product Color May Change With Time Due To Presence Of Herbal Active Ingredients Kindly Do Not Expose To Direct Sunlight And Keep In Cool And Dry Placeabout The Brand: Sscpl Herbal India Began Its Journey In 2002, With A Clear Understanding Of The Need To Provide An All Inclusive Range Of Herbal Products Essential To Look After The Health, Hygiene And Beauty Of Every Individual. The Carefully Formulated Products Are A Combination Of A Precise Study Of The Properties Of Various Natural Herbs And Their Beneficial Effects. When Given In Apt Proportions The Brand Addresses Almost Any And Every Type Of Skin Concerns. All Of The Products Are Made From 100% Vegetarian And Certified Organic Ingredients.Alternatively, You Can Also Find Many More Products From The Sscpl Herbals Conditioner For Dry And Damaged Hair Range.Mrp: 580 Country Of Origin: Indianame Of Mfg / Importer / Brand: Sai Samartha Cosmetics Pvt Ltdaddress Of Mfg / Importer / Brand: Plot No 54, Sector 1 The Vasai Taluka Industrial Cooperative Estate Gauraipada, Vasai East District Palghar - 401208 Maharashtra, India"/>
    <x v="8"/>
    <n v="2"/>
    <n v="454"/>
    <n v="0"/>
    <n v="580"/>
    <n v="5"/>
  </r>
  <r>
    <s v="d4c9568437b5df4129fea0e9c4f404ad"/>
    <s v="BZ1000"/>
    <x v="12"/>
    <x v="35"/>
    <s v="Soaps"/>
    <x v="97"/>
    <s v="L'Occitane Shea Butter Extra Gentle Soap - Verbena"/>
    <x v="88"/>
    <s v="https://www.nykaa.com/c/p/174950?skuId=174948"/>
    <s v="Rich In Softening And Protective Shea Butter, This Soap'S Creamy Verbena Scented Lather Gently Cleanses The Skin. Inspired By The Traditional Recipe From Master Soap Makers, L'Occitane Has Formulated This Soap With An Extra-Gentle Vegetable Base. Shea Butter Benefits Both Dry Skin That Is Naturally Low In Oils And Flaky--And Skin Temporarily Dehydrated By Air Conditioning, Climate, Aggressive Products Or Diuretics. Shea Butter Addresses Both Conditions By Supporting The Health Of The Hydrolipidic Film That Helps Skin Maintain Its Natural Defenses.Alternatively, You Can Also Find Many More Products From The L'Occitane Shea Butter Extra Gentle Soap - Verbena Range.Mrp: 580 Country Of Origin: Francename Of Mfg / Importer / Brand: Loccitane S.Aaddress Of Mfg / Importer / Brand: Loccitane S.A, Manosque 04100, France"/>
    <x v="8"/>
    <n v="1"/>
    <n v="0"/>
    <n v="0"/>
    <n v="580"/>
    <n v="5"/>
  </r>
  <r>
    <s v="96b194fb980ef1f505088391c4eadf91"/>
    <s v="BZ1000"/>
    <x v="2"/>
    <x v="3"/>
    <s v="Skin Dryness"/>
    <x v="31"/>
    <s v="Forest Essentials Soundarya Ultra Rich Body Milk With 24 Karat Gold &amp; Spf 25"/>
    <x v="287"/>
    <s v="https://www.nykaa.com/c/p/728535?skuId=781544"/>
    <s v="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
    <x v="13"/>
    <n v="1"/>
    <n v="3484"/>
    <n v="154"/>
    <n v="575"/>
    <n v="3.7"/>
  </r>
  <r>
    <s v="96b194fb980ef1f505088391c4eadf91"/>
    <s v="BZ1000"/>
    <x v="2"/>
    <x v="33"/>
    <s v="Lotions &amp; Creams"/>
    <x v="31"/>
    <s v="Forest Essentials Soundarya Ultra Rich Body Milk With 24 Karat Gold &amp; Spf 25"/>
    <x v="287"/>
    <s v="https://www.nykaa.com/c/p/728535?skuId=781544"/>
    <s v="Forest Essentials Ultra Rich Body Lotion Soundarya With Natural Spf Is Enriched With Burnt Cane Sugar, A Natural Humectant Which Attracts And Seals Moisture Into The Skin. The Product Is Made With Precious Ingredients, Including The Path Breaking Soundarya Serum. Its 24 Karat Gold Ash Has The Property Of Penetrating To The Deepest Layers Of The Skin, Thereby Providing Radiance And Increased Elasticity.Benefits:- Makes The Skin Soft, Nourished And Supple- Provides Natural Hydration And Makes The Skin Smooth- Gives Lustre To The Skin And Protects Skin From Uva/Uvb Raysexplore The Entire Range Of Lotions &amp; Creams Available On Nykaa. Shop More Forest Essentials Products Here.You Can Browse Through The Complete World Of Forest Essentials Lotions &amp; Creams .Alternatively, You Can Also Find Many More Products From The Forest Essentials Soundarya Ultra Rich Body Lotion With 24K Gold &amp; Spf25 Range.Mrp: 1995 Name Of Mfg / Importer / Brand: Mountain Valley Springs (I) Pvt. Ltdaddress Of Mfg / Importer / Brand: E - 46 &amp; 47Bhadrabad Industrial Area, Bhadrabad Distt - Hardwar (Uttarakhand) Pin 249402, India"/>
    <x v="13"/>
    <n v="1"/>
    <n v="0"/>
    <n v="0"/>
    <n v="575"/>
    <n v="3.7"/>
  </r>
  <r>
    <s v="97eb0a7fc0ce546afac4cca83b477974"/>
    <s v="BZ1000"/>
    <x v="12"/>
    <x v="2"/>
    <s v="Facewash"/>
    <x v="165"/>
    <s v="Nature'S Essence Active Charcoal Face Wash"/>
    <x v="288"/>
    <s v="https://www.nykaa.com/c/p/706768?skuId=706767"/>
    <s v="Activated Charcoal Is A Potent Natural Treatment Used To Trap Toxins And Chemicals In The Body, Allowing Them To Be Flushed Out So The Body Doesn'T Reabsorb Them. Nature'S Organic Active Charcoal Face Wash Is A Sure Shot Solution To Pull Out Deepest Toxins, Grime And Impurities From The Face Giving You Crystal Clear Radiance.Features:Daily Face Wash That Gently Exfoliates And Cleanses Skincontains Activated Charcoal That Provides Deep Cleansing Benefits And Unclogs Poreseliminates Dirt, Grime, Excess Sebum Oil And Removes Dead Skin Cells Allowing The Skin To Breatheabout The Brand: Serving The Domain Of Beauty And Skincare Products Since Their Inception In 1998, Nature'S Essence Aims At Providing Top Quality Herbal Skincare, Hair Care, Body Care, Aromatherapy Products, And Varied Cosmetics At Affordable Prices.They Have Products Categorized Under The Brand Names Of Nature'S Essence, Magic Ayurveda And Nature'S Professional.Alternatively, You Can Also Find Many More Products From The Nature'S Essence Active Charcoal Face Wash Range.Mrp: 95 Expiry Date: 15 February 2023Country Of Origin: Indianame Of Mfg / Importer / Brand: Nature'S Essence Private Limitedaddress Of Mfg / Importer / Brand: 224Th Floor, Plot No 86, Sector 44, Gurugram, Gurgaon, Haryana, 122001"/>
    <x v="0"/>
    <n v="7"/>
    <n v="1289"/>
    <n v="0"/>
    <n v="567"/>
    <n v="4.2"/>
  </r>
  <r>
    <s v="f8121ca498c237d5241b19d7d8604a89"/>
    <s v="BH5865"/>
    <x v="13"/>
    <x v="49"/>
    <s v="Gels &amp; Waxes"/>
    <x v="216"/>
    <s v="Gatsby Styling Hair Cream Hard Setting - Neat &amp; Arrange"/>
    <x v="196"/>
    <s v="https://www.nykaa.com/c/p/36421?skuId=36420"/>
    <s v="Contains Styling And Conditioning Agent To Moisten Hair, Creates Neat And Arrange Hair With Dual Hair Vitamin(Vit E And Pro Vit B5) And Conditioning Agent To Keep Hair Healthy. Gives Natural Shine To Hair, Hair Becomes Smooth And Soft. Keeps Hair Soft Without Over Stiff Feeling And Easy To Restyle. With Fresh Spicy Citrus Fragrance.Explore The Entire Range Of Gels &amp; Waxes Available On Nykaa. Shop More Gatsby Products Here.You Can Browse Through The Complete World Of Gatsby Gels &amp; Waxes .Alternatively, You Can Also Find Many More Products From The Gatsby Styling Hair Cream Hard Setting - Neat &amp; Arrange Range.Mrp: 80 Country Of Origin: Indonesianame Of Mfg / Importer / Brand: Pt. Mandom Indonesia Tbkaddress Of Mfg / Importer / Brand: Pt.Mandom Indonesia Tbk,Ji.Irian,Mm2100 Industrial Town,Bekasi- Indonesia"/>
    <x v="0"/>
    <n v="7"/>
    <n v="156"/>
    <n v="45"/>
    <n v="560"/>
    <n v="4.2"/>
  </r>
  <r>
    <s v="ecda249518e87b28ed2bfb73ce265ca0"/>
    <s v="BZ1000"/>
    <x v="5"/>
    <x v="24"/>
    <s v="Normal Skin"/>
    <x v="210"/>
    <s v="Sscpl Herbals Mix Fruit Scrub"/>
    <x v="48"/>
    <s v="https://www.nykaa.com/c/p/35339?skuId=35263"/>
    <s v="Advance Formula Blend With Micro Exfoliating Particles With Extra Moisturization Suitable For All Skin Types Unique Combination Of Multi Fruit Enzymes That Are Natural Moisturizers And Good Emollients. A Formulation Of Powerful Antioxidants That Are Essential In Controlling Free Radical Damage. Purifies Pores, Delicately Draws Dirt Away, Deep Cleanses, Stimulates Blood Circulation And Leaves Your Skin Soft, Smooth, Supple, Clear And Spot Free. Reduces Tanning Effect On Skin, Darkness Under The Eye And Improves Overall Complexion. Alternatively, You Can Also Find Many More Products From The Sscpl Herbals Mix Fruit Scrub Range.Mrp: 225 Country Of Origin: Indianame Of Mfg / Importer / Brand: Sai Samartha Cosmetics Pvt Ltdaddress Of Mfg / Importer / Brand: Plot No 54, Sector 1 The Vasai Taluka Industrial Cooperative Estate Gauraipada, Vasai East District Palghar - 401208 Maharashtra, India"/>
    <x v="4"/>
    <n v="3"/>
    <n v="2013"/>
    <n v="0"/>
    <n v="555"/>
    <n v="4.3"/>
  </r>
  <r>
    <s v="7e5b9a46329057194cdde018a35e0137"/>
    <s v="BZ1000"/>
    <x v="1"/>
    <x v="26"/>
    <s v="Under Eye Concealer"/>
    <x v="217"/>
    <s v="Incolor Exposed Studio Skin Concealer - 5"/>
    <x v="139"/>
    <s v="https://www.nykaa.com/c/p/447176?skuId=447108"/>
    <s v="Incolor Studio Skin Concealer Covers Imperfections, Discolourations And Under Eye Circles Without Looking Cakey Or Creasing. The Result Is A Flawless, Natural-Looking Finish. Now Available In Multiple Shades To Accommodate A Wider Range Of Skin Tones.Features:Full Coverage, Lightweight Concealer That Instantly Covers Imperfections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Alternatively, You Can Also Find Many More Products From The Incolor Exposed Studio Skin Concealer Range.Mrp: 275 Country Of Origin: Indianame Of Mfg / Importer / Brand: Broadview Marketingaddress Of Mfg / Importer / Brand: G-17, Vijay Nagar, Delhi-110050"/>
    <x v="11"/>
    <n v="2"/>
    <n v="0"/>
    <n v="0"/>
    <n v="550"/>
    <n v="3.9"/>
  </r>
  <r>
    <s v="3b98a5809c74eabd685056d6c1fc47a9"/>
    <s v="BZ1000"/>
    <x v="10"/>
    <x v="16"/>
    <s v="Sexual Wellness"/>
    <x v="218"/>
    <s v="Durex Extended Pleasure"/>
    <x v="199"/>
    <s v="https://www.nykaa.com/c/p/15057?skuId=15055"/>
    <s v=")(Window,Document,'Script','Datalayer', 'Gtm-Mwt2Msj');"/>
    <x v="6"/>
    <n v="3"/>
    <n v="168"/>
    <n v="22"/>
    <n v="540"/>
    <n v="4"/>
  </r>
  <r>
    <s v="12048ebf638e3574cba620c0241137ec"/>
    <s v="BZ1000"/>
    <x v="4"/>
    <x v="5"/>
    <s v="Unknown"/>
    <x v="219"/>
    <s v="Kapiva Ayurveda Apple Cider Vinegar Gummies"/>
    <x v="289"/>
    <s v="https://www.nykaa.com/c/p/729120?skuId=709695"/>
    <s v="Kapiva Ayurveda'S Potent Apple Cider Vinegar Comes From The Best Quality Apples, But It Doesn'T Just Stop There. To Make Wellness Easy For You, Kapiva Is Bringing Out The Goodness Of Apple Cider Vinegar In A Convenient Gummy Form. These Gummies Are Packed With Vitamins B1, B2 And B6 To Help You Maintain Weight And Get Clear Skin. Gelatin- And Gluten-Free, These Acv Gummies Are Available In A Yummy Strawberry Flavour To Reduce The Sour Taste Of Vinegar. A Dash Of Beetroot Gives The Gummies Their Vibrant Red Colour. The Result Is A Fun Way To Take Great Care Of Your Health, Even When You'Re On-The-Go. Features And Benefits: Assists In Weight Management: These Apple Cider Vinegar Gummies Help Reach Your Weight Goals. This Healthy And Delicious Chewable Boosts Digestive Processes Which Helps To Resolve Digestive Difficulties. These Gummies Are Healthy With Fruity Notes Including The Sweet Taste Of Apples And Strawberries, Making The Weight Management Journey Quite Pleasant. Rich In Vitamins: These Gummies Are Loaded With Vitamins B1, B2 And B6 Which Support The Healthy Functioning Of The Nervous System. They Also Relieve The Symptoms Of Pms And May Help To Support Strong Nails. Eases Digestion: Kapiva Apple Cider Vinegar Gummies Support Detoxification And Digestion Due To Their High Concentration Of Acetic Acid. These Probiotics Help Boost The Digestive Process. Convenient And Easy To Use: Kapiva Apple Cider Vinegar Gummies With The Mother Are Health Supplements That You Can Consume #Onthego. They Are Delicious To Consume As They Have A Yummy Strawberry Flavour. Packed With Essential Vitamins And Minerals, This Easy To Use Supplement Is Gelatin Free Making It Perfect For All The Urban Health And Wellness Seekers. Gelatin-Free Gummy Bears: These Gelatin-Free Power Gummies Are Pectin-Based That Can Be Consumed By Vegans As Well. They Are 100% Vegetarian And Are Made From Juiciest Apples Keeping Your Health And Wellness In Mind. Kapiva Travels Great Distances To Source The Best Ingredients And Only Uses Age-Old Techniques To Make Products Nutrient-Dense. Yummy Flavour And Colour: These Gummies Are Conveniently Packed, With Each Gummy Coming In A Separate Wrapper For Ease Of Use. Made With Apples, Beetroots And Strawberries, These Gummies Are As Delicious As They Are Good For Health. Consuming Only 2 Gummies A Day Is Enough To Meet Your Daily Vitamin Requirement. Vegan, Gluten-Free And Fda Approved: These Apple Cider Gummies Are Vegan, Gluten-Free And Gelatin-Free. They Are Lab Tested For Purity And Do Not Contain Any Artificial Colours Or Flavours. They Are 100% Natural And Dairy-Free. Natural Products Are Effective After Regular Use. When It Comes To Health, There Are #Noshortcuts.About The Brand: Kapiva Derives Its Name From The Three Doshas Of Ayurveda - Kapha, Pitta And Vata. The Brand Offers A Wide Range Of 200+ Gmp Certified Products That Have The Right Herbs In The Right Dosage To Provide Solutions For A Variety Of Ailments. Kapiva Brings Together The Best Of Both Worlds - Ayurvedic Tradition + Modern-Day Science And Technology. All The Products Promote Integration Of Ayurveda Into Your Daily Routine, Thus Making Ayurveda A Way Of Life.You Can Explore Various Offers On Black Friday On Nykaa From 26Th - 30Th Nov 2020 In The Pink Friday Sale 2020. Get Additional 10% Off On Hdfc Bank Card. Use Coupon: Nykhdfc10. Offer Valid Only On The Nykaa App.Explore The Entire Range Of Multivitamins Available On Nykaa. Shop More Kapiva Ayurveda Products Here.You Can Browse Through The Complete World Of Kapiva Ayurveda Multivitamins .Alternatively, You Can Also Find Many More Products From The Kapiva Ayurveda Apple Cider Vinegar Gummies Range.Mrp: 700 Country Of Origin: Indianame Of Mfg / Importer / Brand: Genmedic Healthcare Pvt Ltdaddress Of Mfg / Importer / Brand: 204, Business Suites 9, Sv Road, Santacruz West, Mumbai 400054."/>
    <x v="8"/>
    <n v="1"/>
    <n v="0"/>
    <n v="0"/>
    <n v="525"/>
    <n v="5"/>
  </r>
  <r>
    <s v="84a9bbc12ad6423a61753671339985d1"/>
    <s v="BZ1000"/>
    <x v="5"/>
    <x v="24"/>
    <s v="Combination Skin"/>
    <x v="196"/>
    <s v="Astaberry Neem &amp; Aloe Face Wash With Lamon &amp; Basil Extracts (60Ml)"/>
    <x v="36"/>
    <s v="https://www.nykaa.com/c/p/61127?skuId=61128"/>
    <s v="Astaberry Neem And Aloe Face Wash Is Based On Principles Of Ayurveda. It Deeply Cleanses The Skin Eliminating All Impurities From The Face And Prevents Occurrence Of Pimples, Acne And Blemishes. The Face Wash Has Neem Extracts That Has Antibacterial Properties Which Kill The Germs And Make Face Clear And Clean.It Has Neem Extracts Which Is An Ideal Herb For Acne-Prone Skin, It Soothes Irritation And Inflammation, Clears Up Pimples And Removes Bacteria From The Skin That Can Cause Breakouts.Basil Extracts Has Antibacterial And Antimicrobial Properties And Have Soothing &amp; Uplifting Effect Both On Skin &amp; Senses.The Aloe Vera Calms Irritated Skin, Works To Alleviate The Effects Of Uv Radiation. It Helps Heal And Moisturize Skin And At The Same Time Hydrates And Softens The Skin.With High Levels Of Antioxidants, Lemon Works As A Toner For The Skin Protecting The Skin. Also, Supplies High Levels Of Vitamin C That Helps Tones And Refreshes The Skin.Suitable For All Skin Types.Additional Information: Astaberry Is One Of The Leading Manufacturer And Exporter Of Ayurvedic Skin Care, Herbal Cosmetics And Body Care Solutions And Is A Pioneer In The Field Of Certified Natural Products. They Offer A Wide Range Of Products Both For The Professional And The Personal Grooming Segments And Can Be Classified Under Skin Care, Body Care, Hair Care And Nutrispa Range. All Astaberry Products Are Enriched With The Goodness Of Ayurveda And Blended With Modern Formulation &amp; Individual Fragrances And Are Made With High Quality Organic Ingredients From World Class Manufacturers.Alternatively, You Can Also Find Many More Products From The Astaberry Neem &amp; Aloe Face Wash Range.Mrp: 110 Country Of Origin: Indianame Of Mfg / Importer / Brand: Astaberry Biosciences (I) Pvt. Ltd.Address Of Mfg / Importer / Brand: G-7, Model Town, Delhi"/>
    <x v="0"/>
    <n v="7"/>
    <n v="0"/>
    <n v="0"/>
    <n v="525"/>
    <n v="4.2"/>
  </r>
  <r>
    <s v="b65b0fecf6bc9116a509dcb399cb88b4"/>
    <s v="BZ1000"/>
    <x v="5"/>
    <x v="32"/>
    <s v="Tea Tree Oil"/>
    <x v="68"/>
    <s v="Vaadi Herbals Dandruff Defense Lemon Shampoo With Corn Rose Conditioner"/>
    <x v="290"/>
    <s v="https://www.nykaa.com/c/p/76268?skuId=76218"/>
    <s v="Combat Your Hair Problems With This Expert Remedy Of Vaadi Herbal'S Dandruff Defense Lemon Shampoo And Corn Rose Conditioner That Disinfects Scalp And Washes Away The Dandruff And Deeply Conditioning Your Hair Making Them Soft And Manageable. The Lemon Shampoo, Which Is Infused Lemon And Tea Tree Extracts Tightens Hair Follicles Hydrating Your Dull And Dry Hair. The Corn-Rose Conditioner With Hibiscus Extracts Has A Nutrient Rich Formula That Hydrates Each Strand Of Your Hair To The Tips Repairing Damage.Lemon Acts As An Astringent For Your Hair And Cleanses Dirt And Dandruff Off Your Scalp. Tea Tree Oil Acts Makes Your Hair Voluminous And Makes Them Soft And Subtle. Makes Your Hair Lustrous And Shiny. Corn Rose Extracts Balance The Moisture Content. Gives Your Hair The Much A Lustrous Bounce. Hibiscus Extracts Accelerate Hair Growth. You Can Explore Various Offers On Black Friday On Nykaa From 26Th - 30Th Nov 2020 In The Pink Friday Sale 2020. Get Additional 10% Off On Hdfc Bank Card. Use Coupon: Nykhdfc10. Offer Valid Only On The Nykaa App.Alternatively, You Can Also Find Many More Products From The Vaadi Herbals Dandruff Defense Lemon Shampoo With Corn Rose Conditioner Range.Mrp: 160 Country Of Origin: Indianame Of Mfg / Importer / Brand: Vaadi Herbals Private Limitedaddress Of Mfg / Importer / Brand: A-40, Jhilmil Industrial Area, Delhi - 110095"/>
    <x v="4"/>
    <n v="4"/>
    <n v="564"/>
    <n v="0"/>
    <n v="512"/>
    <n v="4.3"/>
  </r>
  <r>
    <s v="6362c92b6b831d70486b157470978e11"/>
    <s v="BZ1000"/>
    <x v="1"/>
    <x v="2"/>
    <s v="Concealer"/>
    <x v="217"/>
    <s v="Incolor Exposed Better Skin Concealer + Corrector - 5"/>
    <x v="10"/>
    <s v="https://www.nykaa.com/c/p/447177?skuId=447114"/>
    <s v="Incolor Better Skin Concealer+Corrector Visibly Minimizes The Appearance Of Dark Circles, Dark Spots And Imperfections In A Jiffy! This Stick Concealer Allows You To Complete Your Base Makeup In Just One Minute. This Buildable, Creamy Formula Gives You A Natural Matte Finish. The Unique Formulation Melts In Your Skin And Blends Effortlessly To Give You A Flawless Finish. Enriched With Vitamin E It Provides The Nourishment Your Skin Needs.Features:2-In-1 Targeted Concealer And Corrector Featuring A Lightweight Formulait'S Incredibly Lightweight Formula Blends Like A Dream Without Looking Cakeydiminishes The Appearance Of Dark Circles To Ensure A Seamless Finishwill Not Settle Into Your Fine Lines But Will Cover It Up In An Effortless Manner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Concealer Available On Nykaa. Shop More Incolor Products Here.You Can Browse Through The Complete World Of Incolor Concealer .Alternatively, You Can Also Find Many More Products From The Incolor Exposed Better Skin Concealer + Corrector Range.Mrp: 245 Country Of Origin: Indianame Of Mfg / Importer / Brand: Broadview Marketingaddress Of Mfg / Importer / Brand: G-17, Vijay Nagar, Delhi-110057"/>
    <x v="19"/>
    <n v="2"/>
    <n v="258"/>
    <n v="218"/>
    <n v="490"/>
    <n v="3.4"/>
  </r>
  <r>
    <s v="0a2f676c70d6769d8d0f1b6e03f0025c"/>
    <s v="BZ1000"/>
    <x v="4"/>
    <x v="5"/>
    <s v="Unknown"/>
    <x v="210"/>
    <s v="Sscpl Herbals Keshkalap Advanced Sesame Hair Oil"/>
    <x v="206"/>
    <s v="https://www.nykaa.com/c/p/35334?skuId=35252"/>
    <s v="Xtracted From Natural Ingredients, Keshkalap Hair Oil Strengthens Hair And Provides A Complete Nutrition To Protect From Dandruff, Hair Fall And Dry And Itchy Scalp. Its Pro-Active Natural Proteins Prevent Premature Graying Of Hair And Increases Strength Of Hair Follicles.Alternatively, You Can Also Find Many More Products From The Sscpl Herbals Keshkalap Advanced Sesame Hair Oil Range.Mrp: 240 Country Of Origin: Indianame Of Mfg / Importer / Brand: Sai Samartha Cosmetics Pvt Ltdaddress Of Mfg / Importer / Brand: Plot No 54, Sector 1 The Vasai Taluka Industrial Cooperative Estate Gauraipada, Vasai East District Palghar - 401208 Maharashtra, India"/>
    <x v="14"/>
    <n v="2"/>
    <n v="0"/>
    <n v="0"/>
    <n v="480"/>
    <n v="4.7"/>
  </r>
  <r>
    <s v="81882597243c4e8870a3010b22f561e5"/>
    <s v="BH5959"/>
    <x v="10"/>
    <x v="45"/>
    <s v="Shampoo"/>
    <x v="220"/>
    <s v="Dabur Vatika Anti Dandruff Shampoo"/>
    <x v="291"/>
    <s v="https://www.nykaa.com/c/p/467804?skuId=467800"/>
    <s v="Is Dull, Dry And Damaged Hair Giving You Sleepless Nights? Give It A Dose Of Vatika Anti-Dandruff Shampoo. Enriched With Lemon, Henna, Badam, Aloe Vera And Methi; It Deeply Moisturises The Scalp To Give You Dandruff And Problem-Free Tresses.Features: Shampoo Enriched With The Goodness Of Satt Poshan (Seven Natural Ingredients) Such As Lemon, Tea Tree Oil, Fenugreek, Henna, Almond, Rosemary And Aloe Vera Specially Formulated To Prevent Hair Damages And Scalp Infections Provides Gentle Cleansing, Conditioning And Nourishment To Hair Gently Cleanses The Scalp And Controls Dandruff Moisturises, Nourishes And Conditions The Scalp Stimulate Growth Of Strong And Healthy Hairabout The Brand: Dabur India Is A World Leader In Ayurveda With A Portfolio Of Over 250 Herbal/Ayurvedic Products. Founded In 1884 As An Ayurvedic Medicines Company, Dabur'S Growth As One Of The Biggest Ayurvedic Companies In The World Has Been Phenomenal. Today, The Company'S Fmcg Portfolio Includes Five Flagship Brands With Distinct Brand Identities: Dabur As The Master Brand For Natural Healthcare Products, Vatika For Premium Personal Care, Hajmola For Digestives, Real For Fruit Juices And Beverages And Fem For Fairness Bleaches And Skin Care Products. The Ayurvedic Company Has A Wide Distribution Network, Covering 6 Million Retail Outlets With A High Penetration In Both Urban And Rural Markets.Explore The Entire Range Of Shampoo Available On Nykaa. Shop More Vatika Products Here.You Can Browse Through The Complete World Of Vatika Shampoo .Alternatively, You Can Also Find Many More Products From The Dabur Vatika Anti Dandruff Shampoo Range.Mrp: 281 Country Of Origin: Indianame Of Mfg / Importer / Brand: Dabur India Limitedaddress Of Mfg / Importer / Brand: (Unit 2), Integrated Industrial Estate, Plot No. 4, Sector 2, Pantnagar, Distt. Udham Singh Nagar, Uttarakhand - 263146"/>
    <x v="2"/>
    <n v="4"/>
    <n v="466"/>
    <n v="26"/>
    <n v="460"/>
    <n v="4.4000000000000004"/>
  </r>
  <r>
    <s v="6885f72ca986b035282b6a4609621451"/>
    <s v="BZ1000"/>
    <x v="5"/>
    <x v="24"/>
    <s v="Normal Skin"/>
    <x v="90"/>
    <s v="Just Herbs Kumuda Sacred Lotus Rejuvenating Body Wash"/>
    <x v="157"/>
    <s v="https://www.nykaa.com/c/p/755945?skuId=755944"/>
    <s v="Kumuda Or The Sacred Indian Lotus Is Known For Its Soothing, Calming And Mood-Uplifting Properties. The Flower Used In This Mild Kumuda Body Wash, Finds Numerous Mentions In Ancient Ayurvedic Texts. Not Only Does This Serene Flower Have Natural Moisture That Hydrates The Skin Imparting It Elasticity But Also Stimulates Blood Flow Bringing About A Freshness And Liveliness To Your Complexion. Just Herbs Kumuda Sacred Lotus Rejuvenating Body Wash Is A Mild And Gentle Sulphate And Paraben-Free Body Wash Also Has Steam Distilled Waters Of Rose, Myrrh And Sandalwood That Form A Harmonious Blend To Transform Your Bath Into An Indulgent Rejuvenating Ritual.Key Features:Gentle Body Wash With Steam Distilled Waters Of Rose, Myrrh And Sandalwoodthis Body Cleanser Is Suitable For Skin Types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ower Gels &amp; Body Wash Available On Nykaa. Shop More Just Herbs Products Here.You Can Browse Through The Complete World Of Just Herbs Shower Gels &amp; Body Wash .Alternatively, You Can Also Find Many More Products From The Just Herbs Kumuda Sacred Lotus Rejuvenating Body Wash Range.Mrp: 135 Country Of Origin: Indianame Of Mfg / Importer / Brand: Apcos Naturalsaddress Of Mfg / Importer / Brand: Apcos Naturals, Plot No. 202, Industrial Focal Point, Phase - 9, Mohali - 160 059, Punjab, India"/>
    <x v="4"/>
    <n v="3"/>
    <n v="2016"/>
    <n v="97"/>
    <n v="405"/>
    <n v="4.3"/>
  </r>
  <r>
    <s v="a2021197b822edac90272418a470515d"/>
    <s v="BZ1000"/>
    <x v="5"/>
    <x v="30"/>
    <s v="Hair Oil"/>
    <x v="221"/>
    <s v="The Hair Kitchen Enrich Hair Oil With Jasmin Extracts"/>
    <x v="119"/>
    <s v="https://www.nykaa.com/c/p/420129?skuId=420127"/>
    <s v="The Hair Kitchen Enrich Hair Oil Is A Luxurious Hair Strengthening Food Specially Formulated With A Herbal Blend Of Pure Jasmine Extracts Along With Ayurvedic Herbs And Spices, Coconut Oil And Olive Oil. It Is A 'Self Treatment Oil' That Strengthens Hair Follicles, Controls Hair Fall And Adds Luster To The Hair. Use Regularly For Smooth, Nourished And Healthy Hair.Benefits: Promotes Hair Growth, Adds Volume And Thickness To Hair. Hydrates And Relaxes The Scalp. Makes Hair Smooth, Shiny And Manageable.Recommended For: All Hair Types. Suitable For Men , Women And Kids Above 12 Years.About The Brand: The Hair Kitchen Is (Born With The Idea) To Feed And Nourish Dry, Damaged And Poor Quality Hair That Needs Right The Amount Of Nutrients To Grow Healthy And Happy From Within. The Brand Products Are Made From Herbs, Roots And Shrubs, Natural Extracts, Essential Oils And Pure Oils. The Hair Kitchen Understand Needs And Wants Of Hair, The Food That Hair Craves For And The Nourishment That Is Essential For Good Hair.Alternatively, You Can Also Find Many More Products From The The Hair Kitchen Enrich Hair Oil With Jasmin Extracts Range.Mrp: 1400 Country Of Origin: Indianame Of Mfg / Importer / Brand: Natural Healthcareaddress Of Mfg / Importer / Brand: Natural Health Care, 755/3-C.Rukmani Bhavan , Somnath Rd,Opp Lalji Mulji Transport,Dabhel, Nani Daman.396210."/>
    <x v="8"/>
    <n v="1"/>
    <n v="1080"/>
    <n v="0"/>
    <n v="400"/>
    <n v="5"/>
  </r>
  <r>
    <s v="45cbf6c79386505e6d6215e4d7ce9978"/>
    <s v="BZ1000"/>
    <x v="12"/>
    <x v="35"/>
    <s v="Shampoo"/>
    <x v="166"/>
    <s v="Dhathri Dheedi Anti-Hair Fall For Controlling Hair Fall Naturally Herbal Shampoo"/>
    <x v="292"/>
    <s v="https://www.nykaa.com/c/p/504607?skuId=417721"/>
    <s v="Dheedhi Anti-Hair Fall Herbal Shampoo Is Prepared Using Proprietary And Unique Seven Leaf Therapeutic Formulation Of Aloe, Indigo, Eclipta, Guava, Margosa, Tulsi And Curry Leaves. This Shampoo Is Formulated With Traditional Ayurvedic Processes And Modern Technology. It Is An Effective Herbal Solution For Controlling Hair Fall And To Promote Hair Growth To Achieve Fuller And Thicker Hair. This Formula Is Clinically Tested And Proven To Be Mild And Safe.Features:Anti-Hairfall Herbal Shampoo That Controls Hair Fall And Boosts Hair Growth Formulated With 7 Hair Strengthening Leaves - Aloe, Indigo, Eclipta, Guava, Margosa, Tulsi And Curry The Formula Is Clinically Tested And Proven To Be Mild And Safe Deeply Penetrates The Hair Follicles To Revitalize Hair By Nourishing Root To Tip Promotes Fuller And Thicker Hair And Improves Overall Texture Of Hair This Product Is Ayush And Halal Certified The Brand Offers 100% Vegetarian Products That Are Free From Phthalate, Paraben And Slsindication: Controls Hair Fall And Enhances Hair Growth. Promotes Fuller And Thicker Hair Method Of Preparation: Kashayapakhavidhi And Cold Processabout The Brand: Dhathri Group Offers Branded Products With The Goodness Of Traditional Ayurvedic Medicine And Services Aimed At Health And Well-Being Of Its Customers. Dhathri Products And Services Are Enjoyed By Millions Across The World For Their Quality And Benefits. Dhathri Offers High-Quality Products Prepared Under Stringent Quality Control. All The Ingredients Used Are Sourced From Traditional Herbal Plantations And Untouched Mountain Sides. The Products Are Made Under Gmp Certified Premises And Are Renowned For Their Quality And Effectiveness. Alternatively, You Can Also Find Many More Products From The Dhathri Dheedi Anti-Hair Fall For Controlling Hair Fall Naturally Herbal Shampoo Range.Mrp: 98 Expiry Date: 15 January 2023Country Of Origin: Indianame Of Mfg / Importer / Brand: Dhathri Ayurvedaaddress Of Mfg / Importer / Brand: Dhathri Ayurveda Pvt Ltd. Regd &amp; Corp. Office: 33/1882, Adappilly Road, Vennala P., O., Ernakulam - 682028"/>
    <x v="4"/>
    <n v="4"/>
    <n v="1556"/>
    <n v="0"/>
    <n v="392"/>
    <n v="4.3"/>
  </r>
  <r>
    <s v="d534c0f8e4baaec1990d2217abbb751d"/>
    <s v="BZ1000"/>
    <x v="4"/>
    <x v="5"/>
    <s v="Unknown"/>
    <x v="55"/>
    <s v="Allin Exporters Cold Pressed Argan Oil"/>
    <x v="152"/>
    <s v="https://www.nykaa.com/c/p/518805?skuId=518803"/>
    <s v="Allin Exporters Argan Oil Is Directly Imported From The Land Of Morocco Where It Is Extracted By The Traditional Cold-Pressing Method From The Nutrient-Rich Argan Nuts. If You Will Ever Give A Close Look To Your Expensive Skin Cream Or Hair Oil Placed In Your Closet, You Will Surely Find Argan Oil As An Integral Part Of Their Ingredients. This Is Why This Miraculous Oil Is Also Referred As Liquid Gold Owing To Its Innumerable Benefits. So Why Not To Rely On Pure Argan Oil Rather Than Those Chemical-Based Cosmetics?Moroccan Argan Oil Is The Natural Moisturizer For All Types Of The Skin And Hair. Whether You Want To Attain A Moisturized Skin Or You Have A Lust For Silky, Smooth And Shiny Hair, Allin Exporters Argan Oil Is The Best Organic Solution To Noticeably Soften And Rejuvenate Your Skin, Hair, And Body. Besides, This Cold-Pressed Virgin Oil Is Also The Perfect Companion For Diluting All Of Your Essential Oils While Using Over Skin And Hair.Key Features:Argan Oil Is Suitable For All Skin Types. The Presence Of Vitamin E, Natural Fatty Acids And Omega 6 Fatty Acids In Allin Moroccan Argan Oil Helps To Naturally Soothe The Skin For Long-Lasting Soft, Supple And Healthier Lookargan Oil Provides All The Vital Nutrients To The Scalp And Follicles To Let Your Hair Shine. Besides, It Promotes The Growth Of Strong And Healthy Hair Whilst Eliminating Split Ends And Frizzenriched With Natural Moisturizers, Moroccan Argan Oil Helps To Revitalize Your Skin From The Deepest Layer To Naturally Hydrate Skin. Keep Your Skin Like A Baby, Always!Packed With Naturally-Occurring Anti-Aging And Antioxidant Elements, This Moroccan Argan Oil Moisturizes The Skin For Reducing The Formation Of Wrinklesattaining A Youthful And Moisturized Feel Throughout The Body Is An Another Advantage Of The Offered Argan Oil. Apply Throughout The Skin And Hair For A Younger Look.Seeking The Best Remedy Against Cosmetic-Grade Lip Conditioner? Try Allin Argan Oil Once! You Will Never Ever Return Back To Your Previous Lip-Care Cosmetic.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rgan Oil Blends Well With Coconut And Wheat Germ Oilabout The Brand: Allin Exporters Offers A Wide Selection Of High Quality, Pure And Fresh Therapeutic Grade Essential Oils At Highly Competitive Prices. Alternatively, You Can Also Find Many More Products From The Allin Exporters Cold Pressed Argan Oil Range.Mrp: 531 Country Of Origin: Indianame Of Mfg / Importer / Brand: Allin Exportersaddress Of Mfg / Importer / Brand: Allin Exporters, B-75, Sector 6, Noida, U.P - 201301"/>
    <x v="5"/>
    <n v="2"/>
    <n v="0"/>
    <n v="0"/>
    <n v="358"/>
    <n v="4.0999999999999996"/>
  </r>
  <r>
    <s v="c641fb7955e619fe046effe6c0817649"/>
    <s v="BZ1000"/>
    <x v="2"/>
    <x v="3"/>
    <s v="Sun Protection"/>
    <x v="181"/>
    <s v="The Body Care Peach Cream"/>
    <x v="175"/>
    <s v="https://www.nykaa.com/c/p/167528?skuId=167524"/>
    <s v="The Body Care'S Peach Cream Is Specially Formulated To Rejuvenate Premature Ageing Of The Skin. It Moisturizes The Skin And Protects From Environmental Damage. A Perfect Skin Care Regimen For Velvety Soft Skin. Regular Usage Ensures Soft &amp; Beautiful Skin.Keeps The Skin Smooth. Moisturizes The Skin And Protects From Environmental Damage. Regular Usage Ensures Soft &amp; Beautiful Skin. Unique Features:Free From Paraben And Formaldehyde Free From Non Allergic Perfumes And Fragrances 100% Vegan Cruelty Freeadditional Information: The Brand Body Care Introduces Some Of The Finest And Most Effective Skin, Body And Personal Care Products That Are Made From Using Pure Natural Ingredients And Are Quite Effective In Results.The Brand Is Renowned For Their Consistent High Quality, Affordable Products That Are Created Using A Unique Combination Of Science And Technology.Explore The Entire Range Of Face Moisturizer &amp; Day Cream Available On Nykaa. Shop More The Body Care Products Here.You Can Browse Through The Complete World Of The Body Care Face Moisturizer &amp; Day Cream .Alternatively, You Can Also Find Many More Products From The The Body Care Peach Cream Range.Mrp: 99 Expiry Date: 15 July 2022Country Of Origin: Indianame Of Mfg / Importer / Brand: Body Careaddress Of Mfg / Importer / Brand: E-11, Agarwal Industrial Estate, Off S V Road, Jogeshwari West, Mumbai-400102"/>
    <x v="11"/>
    <n v="4"/>
    <n v="701"/>
    <n v="195"/>
    <n v="356"/>
    <n v="3.9"/>
  </r>
  <r>
    <s v="d0182db073cb11a024b755e782c0b98a"/>
    <s v="BZ1000"/>
    <x v="5"/>
    <x v="24"/>
    <s v="Oily Skin"/>
    <x v="55"/>
    <s v="Allin Exporters Rosehip Carrier Oil"/>
    <x v="293"/>
    <s v="https://www.nykaa.com/c/p/518793?skuId=518791"/>
    <s v="Rosehip Oil Is Extracted From The Seeds Of A Wild Rose Bush (Rosa Moschata Or Rosa Rubiginosa) Using Cold Pressed Extraction Method. This Unique Oil Is Rich In Vitamins, Antioxidants And Essential Fatty Acids That Effectively Fight Against Dry, Weathered And Dehydrated Skin. It Is Widely Cherished In Aromatherapy As Excellent Carrier Oil. This Oil Has A Naturally Occurring Preservative In The Form Of Antioxidant I.E. Tocopherols (Vitamin E) Which Helps To Maintain Its Longer Shelf-Life. Rosehip Carrier Oil Is Popular For Skin Massage As It Keeps Skin Soft, Supple And Smooth For A Longer Time. It Is Also Suitable For Use In Conjugation With Cosmetics And Other Beauty Products. Moreover, Rosehip Carrier Oil Also Perfectly Blends With Other Carrier As Well As Essential Oils.Key Features:Skin Brightening Properties: Rosehip Oil Has Skin Brightening Properties That Help Restore Skin'S Natural Color And Tone While Lightening Any Unwanted Dark Blemisheshealing Oil: Rose Hip Oil Is Also Known As A Healing Oil As It Accelerates Skin Regeneration, Heals Wounds And Burns, Soothes Skin Dryness And Inflammationanti-Aging Oil: Packed Natural Antioxidant Properties It Protects Skin From Free Radical Damages And Also Helps Delay Signs Of Skin Agingpromotes Healthy Hair: Being An Excellent Source Of Essential Fatty Acids, Rosehip Oil Is Well Absorbed In The Scalp And It Aids In Repair And Renewal Of Damaged Hair Follicles To Promote Healthy Hair Growthblends Well With: It Blends Well With Jojoba And Sweet Almond Oil And Other Essential Oils Too100% Pure And Undiluted Rosehip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Alternatively, You Can Also Find Many More Products From The Allin Exporters Rosehip Carrier Oil Range.Mrp: 506 Country Of Origin: Indianame Of Mfg / Importer / Brand: Allin Exportersaddress Of Mfg / Importer / Brand: Allin Exporters, B-75, Sector 6, Noida, U.P - 201301"/>
    <x v="6"/>
    <n v="1"/>
    <n v="2107"/>
    <n v="0"/>
    <n v="346"/>
    <n v="4"/>
  </r>
  <r>
    <s v="679c76fc4865d7a818968e89cec63436"/>
    <s v="BZ1000"/>
    <x v="5"/>
    <x v="24"/>
    <s v="Dry Skin"/>
    <x v="222"/>
    <s v="Sova Chamomile &amp; Coorgi Narangi Body Wash"/>
    <x v="294"/>
    <s v="https://www.nykaa.com/c/p/844911?skuId=844910"/>
    <s v="Reveal Your Beautiful And Healthy-Looking Skin With Sova Chamomile &amp; Coorgi Narangi Body Wash. This Nourishing And Moisturizing Body Wash Is Enriched With Tiny Daisy Called Chamomile. It Gently Cleanses Your Skin Layer By Layer Leaving It Fresh And Hydrated, While Coorgi Narangi From The Western Ghats Of India Restores Your Natural Skin Glow By Exfoliating The Dead Skin Cells. The Perfect Blend Of Different Ayurvedic Herbs Like Aloe Vera, Hops, Jojoba, Olive And Macadamia Deeply Nourishes And Moisturizes Your Skin Giving It Healthy Appearance And Soft To Touch. The Small Size (100 Ml) Bottle Is Ideal For Your Travels.Features:Moisturizing Body Wash That Gently Cleanses And Calms Skinenriched With The Goodness Of Chamomile, Narangi, Aloe Vera, Hops, Jojoba And Morechamomile In This Body Cleanser Helps Soothe Itchy And Irritated Skintightens And Hydrates The Skin To Leave It Feeling Youthful, Soft And Supplehops Extract Has Antimicrobial Properties And Helps With Body Odourcruelty-Free And Veganfree Of Parabens And Siliconesalso Available In A Handy Travel Sizeabout The Brand: Combining The Best Of Beauty, Integrity And Heritage, Sova Is A Line Of Luxury Hair And Skincare Products That Are Ancient Yet Modern. Based On Ayurveda And Supported By Science, Sova Care Bottles Together The Mysteries Of Ancient India And Modern Research To Make You Look And Feel Beautiful And Confident.Explore The Entire Range Of Shower Gels &amp; Body Wash Available On Nykaa. Shop More Sova Products Here.You Can Browse Through The Complete World Of Sova Shower Gels &amp; Body Wash .Alternatively, You Can Also Find Many More Products From The Sova Chamomile &amp; Coorgi Narangi Body Wash Range.Mrp: 340 Country Of Origin: Indianame Of Mfg / Importer / Brand: V An S Seeds Goodness Llpaddress Of Mfg / Importer / Brand: 12-B, Nirmal, 241/242, Backbay Reclamation, Nariman Point, Mumbai, Maharashtra 400021"/>
    <x v="13"/>
    <n v="1"/>
    <n v="2402"/>
    <n v="20"/>
    <n v="340"/>
    <n v="3.7"/>
  </r>
  <r>
    <s v="d07c204d64ca80bf7b95cf144efdaa7e"/>
    <s v="BH0925"/>
    <x v="2"/>
    <x v="55"/>
    <s v="Combos @ Nykaa"/>
    <x v="170"/>
    <s v="Olivia Oxygen Bleach"/>
    <x v="196"/>
    <s v="https://www.nykaa.com/c/p/465071?skuId=465072"/>
    <s v="Reward Your Skin With Instant Radiance By Using Olivia Oxygen Bleach. Enriched With Antioxidant-Rich Green Tea Extracts, This Facial Bleach Helps Your Skin Glisten And Glow Naturally. It Comes With A Specially Formulated Pre-Bleach With Sunscreen That Has Anti-Tanning Agents To Prevent Skin Darkening. This Cream Is A Concentrate That Moisturizes The Skin And Reduces Sensitivity. It Acts As An Oxygen Booster That Increases Your Skin'S Oxygen Intake, Thereby Making Your Skin Glow From Within.This Kit Contains:Olivia Oxygen Bleach Cream Olivia Oxygen Bleach Activatorolivia Oxygen Pre-Bleach Cream Olivia Oxygen Post Bleach Serum Mixing Trayspatulafeatures:Herbal Skin Bleach That Infuses Active Oxygen Into The Skinenriched With Green Tea Extracts Which Are Rich In Antioxidantsthe Mild Formula Has Been Specially Designed To Remove Dullness Instantly And Give You Visibly Radiant Skin Immediatelyhelps Fade Facial Hair To Blend Into The Natural Skin Tone Shadeensures Minimized Irritation To The Skin While Bleachingkeeps Blackheads And Whiteheads Under Control As It Cleans The Pores Deeplyincreases Your Skin'S Oxygen Intake To Make Your Skin Glow From Withinideally Recommended For Those With Dull And Ageing Skin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Alternatively, You Can Also Find Many More Products From The Olivia Oxygen Bleach Range.Mrp: 400 Country Of Origin: Indianame Of Mfg / Importer / Brand: Herbs De Olivia Pvt. Ltd.Address Of Mfg / Importer / Brand: Factory 179/186 Chandarbani Khalsa Mohabewala Industrial Area, Dehradun 248104"/>
    <x v="0"/>
    <n v="4"/>
    <n v="1651"/>
    <n v="0"/>
    <n v="320"/>
    <n v="4.2"/>
  </r>
  <r>
    <s v="77728fba1e361cc2b4c86217351d7bd2"/>
    <s v="BZ1000"/>
    <x v="13"/>
    <x v="3"/>
    <s v="Color Protection"/>
    <x v="90"/>
    <s v="Just Herbs Ayurvedic Soya Protein Dandruff Control Shampoo"/>
    <x v="69"/>
    <s v="https://www.nykaa.com/c/p/755947?skuId=755946"/>
    <s v="Just Herbs Dandruff Control Ayurvedic Soya Protein Shampoo Is A Mild Dandruff Control Shampoo Prepared With Soya Protein, Wheatgerm And Other Precious Herbs Such As Methi, Neem, Hibiscus, Vetiver And Lecithin Which Make Your Hair Visibly Soft, Lush And Conditioned.Key Features:Clarifying Shampoo Enriched With The Precious Ayurvedic Herbs And Soy Proteinthis Non-Drying Formula Deeply Nourishes Scalp And Hair Made With Genuinely Pure Ayurvedic And Certified Organic Ingredients Free From Petrochemicals, Parabens, Sls/Sles Peg/Ppg, Genetically Modified Ingredients (Gmo) And Other Harmful Synthetic Ingredientsjust Herbs Products Are All Vegan And Cruelty-Freeabout The Brand: 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Explore The Entire Range Of Shampoo Available On Nykaa. Shop More Just Herbs Products Here.You Can Browse Through The Complete World Of Just Herbs Shampoo .Alternatively, You Can Also Find Many More Products From The Just Herbs Ayurvedic Soya Protein Dandruff Control Shampoo Range.Mrp: 695 Country Of Origin: Indianame Of Mfg / Importer / Brand: Apcos Naturalsaddress Of Mfg / Importer / Brand: Apcos Naturals, Plot No. 202, Industrial Focal Point, Phase - 9, Mohali - 160 059, Punjab, India"/>
    <x v="12"/>
    <n v="2"/>
    <n v="365"/>
    <n v="100"/>
    <n v="310"/>
    <n v="4.8"/>
  </r>
  <r>
    <s v="0323e186be66a116920f29b84e303edb"/>
    <s v="BZ1000"/>
    <x v="5"/>
    <x v="4"/>
    <s v="Face Oils"/>
    <x v="64"/>
    <s v="Mesmara Extra Virgin Olive Oil"/>
    <x v="58"/>
    <s v="https://www.nykaa.com/c/p/387902?skuId=387900"/>
    <s v="Mesmara Extra Virgin Olive Oil Is Squeezed Directly From The Best Quality Olive Fruit. One Of The Richest-Tasting Olive Oils, Mesmara Olive Oil Is Distinguished By Its Golden Colour, Bold And Fruity Flavour And Medium Grassy Green Hue. This Oil Is Natural And Not Refined Or Extracted Using Chemicals Or Heat, Which Makes It High In Natural Antioxidants And Healthy Fats Which Are Beneficial For Health. Use It To Cook Meat, Vegetable And Rice Dishes. It Is Excellent As A Salad Dressing And Works Well In Marinades And So Much More. Give A Final Touch Of Flavour To Your Favourite Dish With This Amazing Oil. This Oil Has Been Cold Pressed Within 4-6 Hours Of Harvesting The Olives. It Has Been Produced Using The First Press For A Better-Quality Oil With A Richer Flavour.Benefits And Uses: 100% Pure, Natural, Organic Cold Pressed Extra Virgin Olive Oil Excellent Source Of Healthy Fats And Antioxidants A Healthy Substitution For Other Vegetable Oils, With 34% Less Saturated Fat And Less Calories Per Serving Touted As An Excellent Skin Moisturiser, This Oil Helps Stimulate Cell Repair For Firmer And Smoother Skin Loaded With Vitamins, Minerals And Antioxidants, Olive Oil Helps Retain The Moisture In Your Hair And Stimulates Their Growth It Also Protects Your Hair Against Dirt, Pollution And Strong Sunrays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Alternatively, You Can Also Find Many More Products From The Mesmara Extra Virgin Olive Oil Range.Mrp: 299 Country Of Origin: Indianame Of Mfg / Importer / Brand: Siva Sri Retailaddress Of Mfg / Importer / Brand: Siva Sri Retail,Bhel Ancillary Industrial Estate,Ramachandrapuram,Sangareddy Dist,Telangana-502032"/>
    <x v="1"/>
    <n v="1"/>
    <n v="582"/>
    <n v="0"/>
    <n v="299"/>
    <n v="4.5999999999999996"/>
  </r>
  <r>
    <s v="dd0728751920d389cdcef202bc5b15de"/>
    <s v="BZ1000"/>
    <x v="2"/>
    <x v="9"/>
    <s v="Face Moisturizer &amp; Day Cream"/>
    <x v="223"/>
    <s v="Zerb Almond Nourishing Cream"/>
    <x v="58"/>
    <s v="https://www.nykaa.com/c/p/756039?skuId=261733"/>
    <s v="Zerb Almond Nourishing Massage Cream Moisturizes, Nourishes &amp; Hydrates The Skin. Enriched With Real Aloe Vera. It Promotes Micro Blood Circulation Resulting In A Softer, Smoother, Glowing, Younger Looking Skin.Features: Adds Moisture And Makes Skin Look Healthy Improves The Texture Of The Skin For Soft And Glowing Skin Suitable For All Skin Typesexplore The Entire Range Of Lotions &amp; Creams Available On Nykaa. Shop More Zerb Products Here.You Can Browse Through The Complete World Of Zerb Lotions &amp; Creams .Alternatively, You Can Also Find Many More Products From The Zerb Almond Nourishing Cream Range.Mrp: 299 Country Of Origin: Indianame Of Mfg / Importer / Brand: Median Biopahrmaaddress Of Mfg / Importer / Brand: Median Biopharma 119, Mahavir Industrial Estate, Opp. Vimal Industrial Estate Waliv-Nayakpada Road Vasai East Thane, Pincode- 401208"/>
    <x v="8"/>
    <n v="1"/>
    <n v="1516"/>
    <n v="22"/>
    <n v="299"/>
    <n v="5"/>
  </r>
  <r>
    <s v="d0f197749c94dd70df643703e649c1f8"/>
    <s v="BZ1000"/>
    <x v="1"/>
    <x v="2"/>
    <s v="Foundation"/>
    <x v="217"/>
    <s v="Incolor Exposed Better Skin Matte Foundation - 2"/>
    <x v="182"/>
    <s v="https://www.nykaa.com/c/p/447179?skuId=447123"/>
    <s v="Experience The Weightless Texture Of Incolor Better Skin Foundation. This Long-Wear Formula Keeps Your Skin Fresh And Radiant. The Unique Color-Adapting Technology Allows You To Get A Perfect Match To For Skin Tone. It Is Also Equipped With Uv Filters That Shields Your Skin From Uv Rays And Keeps It Protected All Day Long. Let The Imperfections Disappear And Let Your Skin Glow!Features:Full Coverage Foundation With A Color-Adapting Technologythis Unique Formula Instantly Adjusts To Your Skin Toneit Has An Ultra Blendable Formula Delivers A Velvety Smooth Finishinstantly Covers Dark Spots, Blemishes And Uneven Skin Toneabout The Brand: 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Explore The Entire Range Of Foundation Available On Nykaa. Shop More Incolor Products Here.You Can Browse Through The Complete World Of Incolor Foundation .Alternatively, You Can Also Find Many More Products From The Incolor Exposed Better Skin Matte Foundation Range.Mrp: 295 Country Of Origin: Indianame Of Mfg / Importer / Brand: Broadview Marketingaddress Of Mfg / Importer / Brand: G-17, Vijay Nagar, Delhi-110071"/>
    <x v="2"/>
    <n v="1"/>
    <n v="0"/>
    <n v="0"/>
    <n v="295"/>
    <n v="4.4000000000000004"/>
  </r>
  <r>
    <s v="be87aa718721aa601b03cd96f0d0265c"/>
    <s v="BZ1000"/>
    <x v="2"/>
    <x v="33"/>
    <s v="Massage Oils"/>
    <x v="55"/>
    <s v="Allin Exporters Steam Distilled Lemon Essential Oil"/>
    <x v="295"/>
    <s v="https://www.nykaa.com/c/p/518766?skuId=518764"/>
    <s v="Revitalize Your Body And Mind With Allin Exporter Lemon Essential Oil. Extracted From The Peels Of The Lemon Fruit Through Steam Distillation Method, It Is Basically One Of Its Own Kind Of Essential Oil That Serves The Purpose For Skin Care As Well As Homecare. The Fresh, Powerful And Energizing Aroma Of The Lemon Essential Oil Is Perfect To Fill The Body And Mind With An Energized Feel. The Citrus Aroma Of This Amazing Oil Also Helps To Clear Foul Smell And Other Unpleasant Aromas From The Interiors When Used With Aroma Diffuser. Moreover, This Oil Also Makes The Perfect Choice To Disinfect Clothes, Utensils And Other Household Items During Cleaning. This Is 100% Pure, Natural And Undiluted Steam-Distilled Lemon Essential Oil From Allin Exporters.Key Features:An Overall Skin-Care Package: Being A Natural Antibacterial And Antioxidant, Lemon Essential Oil Helps To Improve The Complexion And Texture Of All Types Of Skin. Its Balancing And Rejuvenating Nature Are Perfect To Clean The Pores Deeply For Lending A Clear And Refreshed Skin All Day Long.Household Uses: Lemon Essential Oil Makes A Perfect Alternative To Those Chemical-Based Disinfectants And Antiseptic Cleansers Due The Presence Of Natural Elements. The Refreshing And Cooling Properties Of This Oil Help To Clear Unpleasant Odor From The Interiors. It Is The Sole Reason For The High Demand Of Lemon Essential Oil In Household Cleaning Applications Such As Sanitizing Surfaces Or Removing Gum, Oil And Grease Spots.Health Benefits: Lemon Oil Is Very Beneficial For Ulcer Patients. It Can Be Used For The Treatment Of Rheumatism, Migraines, Muscular Problems, Bronchitis, Asthma, Flu, Etc. Along With This, You Can Also Use It For Boosting Your Immune System. This Oil Has A Great Soothing Effect Due To Which It Is Used In The Treatment Of Dizzinessperfect Choice For Aroma Diffusers: Appreciated For Sharp And Fresh Citrus Aroma, Lemon Essential Oil Makes An Ultimate Choice For Clearing The Foul Smell And Refreshing Mind And Body When Used In Aroma Diffusers. Just Add A Few Drops Of This Oil In An Ultrasonic Humidifier Or Aroma Diffuser And Let The Natural Aroma Flow Freely Within The Interiors.100% Pure And Undiluted Lemon Essential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Steam Distilled Lemon Essential Oil Range.Mrp: 391 Country Of Origin: Indianame Of Mfg / Importer / Brand: Allin Exportersaddress Of Mfg / Importer / Brand: Allin Exporters, B-75, Sector 6, Noida, U.P - 201301"/>
    <x v="8"/>
    <n v="1"/>
    <n v="0"/>
    <n v="0"/>
    <n v="277"/>
    <n v="5"/>
  </r>
  <r>
    <s v="f10fc244e7d3e97c85cfecfc93517133"/>
    <s v="BH0925"/>
    <x v="2"/>
    <x v="18"/>
    <s v="Cleanser"/>
    <x v="170"/>
    <s v="Olivia Strawberry &amp; Apple Facial Kit"/>
    <x v="70"/>
    <s v="https://www.nykaa.com/c/p/465093?skuId=465095"/>
    <s v="Enriched With Papaya Extracts And Vitamin E, Olivia Papaya Facial Kit Conditions Your Skin Whilst Protecting And Moisturizing It. Furthermore, It Will Give Your Skin An Even Skin Tone Along With An Enhanced Glow. This 5-Step Facial Kit Includes Olivia Papaya Cleanser, Olivia Papaya Scrub, Olivia Papaya Massage Cream, Olivia Papaya Face Pack And Olivia Papaya De-Pigmentation Serum.Features:5-Step Papaya Facial Kit That Instantly Conditions, Moisturizes And Protects The Skinthe Products In This Kit Helps Improve Skin Texture And Imparts A Natural Glow To The Skinthis Facial Kit Is Extremely Effective In Evening Out Skin Tone And Treat Skin Blemishessuitable For All Skin Typesabout The Brand: Olivia Emerged From Being A Single Product Brand Three Decades Ago To Becoming One Of The Fastest Growing Beauty Brands In India Today. After Surprising The Beauty Industry With Indiaâ€™S First Ever Herb Bleach, Olivia Cosmetics Has Never Looked Back. Each Product Is Loaded With The Purest And Most Natural Ingredients, Making Them Absolutely Safe For All Consumers. Olivia Cosmetics Is Thoroughly Enjoying This Journey Of Making The World More Beautiful. Explore The Entire Range Of Facial Kits Available On Nykaa. Shop More Olivia Products Here.You Can Browse Through The Complete World Of Olivia Facial Kits .Alternatively, You Can Also Find Many More Products From The Olivia Strawberry &amp; Apple Facial Kit Range.Mrp: 260 Country Of Origin: Indianame Of Mfg / Importer / Brand: Herbs De Olivia Pvt. Ltd.Address Of Mfg / Importer / Brand: Factory 179/186 Chandarbani Khalsa Mohabewala Industrial Area, Dehradun 248083"/>
    <x v="18"/>
    <n v="1"/>
    <n v="0"/>
    <n v="0"/>
    <n v="260"/>
    <n v="3.2"/>
  </r>
  <r>
    <s v="7da128a8e238e0db67e4ef2c07fedb40"/>
    <s v="BZ1000"/>
    <x v="2"/>
    <x v="9"/>
    <s v="Face Moisturizer &amp; Day Cream"/>
    <x v="223"/>
    <s v="Zerb Gold Moisturizing Gel"/>
    <x v="187"/>
    <s v="https://www.nykaa.com/c/p/763855?skuId=261728"/>
    <s v="Zerb Is The Brand That Takes Care Of Your Skin With The Goodness Of Skin-Friendly Ingredients. Zerb Gold Face And Body Moisturizing Gel Helps In Creating A Moisture Barrier To Stop The Skin From Drying And Keeps It Hydrated All Day Long. This Gel Nourishes And Hydrates The Skin. Enriched With Real Aloe Vera, It Promotes Micro Blood Circulation Resulting In Softer, Smoother, Glowing And Healthier Skin.Features And Benefits:This Gel Works With Your Skin'S Natural Oil To Create A Balance Of Moisture, Building A Barrier That Shields Your Face From Dry Weather. The Result: Your Skin Will Not Only Be Protected From Environmental Elements (Humidity, Climate, Etc.), It Will Look And Feel More Healthy And Hydrated Sans Any Unwanted Sheenenriched With Aloe Vera Extract Which Promotes Micro Blood Circulation Resulting In Softer, Smoother, Glowing And Younger-Looking Skingold Enhances Skin'S Natural Glow. Its Oxygenated Gel Formula Brightens Skins And The Pearl Essence Adds A Touch Of Sensual Caregel Based Moisturisers Are A Boon To The Beauty World Because They Are A Perfect Combination Of A Gel And A Creamthis Product Is Ideal To Use Twice A Day. It'S A Unisex Product And Is Beneficial For All Skin Types I.E Normal, Dry And Oilyexplore The Entire Range Of Lotions &amp; Creams Available On Nykaa. Shop More Zerb Products Here.You Can Browse Through The Complete World Of Zerb Lotions &amp; Creams .Alternatively, You Can Also Find Many More Products From The Zerb Gold Moisturizing Gel Range.Mrp: 250 Country Of Origin: Indianame Of Mfg / Importer / Brand: Median Biopahrmaaddress Of Mfg / Importer / Brand: Median Biopharma 119, Mahavir Industrial Estate, Opp. Vimal Industrial Estate Waliv-Nayakpada Road Vasai East Thane, Pincode- 401208"/>
    <x v="8"/>
    <n v="1"/>
    <n v="0"/>
    <n v="0"/>
    <n v="250"/>
    <n v="5"/>
  </r>
  <r>
    <s v="5457427ba0cc43f66292d7b8e50f0b7a"/>
    <s v="BH6341"/>
    <x v="10"/>
    <x v="44"/>
    <s v="Facewash"/>
    <x v="224"/>
    <s v="Cinthol Shave + Face Wash - Cool Wave"/>
    <x v="103"/>
    <s v="https://www.nykaa.com/c/p/344022?skuId=344020"/>
    <s v="Shave Whenever You Want And Cleanse Every Day With The Cinthol Cool Wave Shaving + Face Wash. The Superior Glide, Hydrolysed Tomato Skin Helps Reduce The Effect Of Pollution Ad Removes Excess Oil From Skin. The Lemon Peel Extract Reduces Dark Spots, Removes Accumulated Dirt And Pollution And Its Dual-Cleansing System Deep-Cleanses And Brightens The Skin.Features: 2-In-1 Shaving Cream Plus Daily Facial Cleanser Features Superior Glide Formula For An Effortless Shave Deep Cleanses The Skin Of Pollution And Excess Oil Lemon Peel Extracts Helps Reduce Dark Spots &amp; Brightens Skinshelf Life: 2 Yearsabout The Brand: Cinthol Is More Than Just A Personal Care Brand. It'S A Philosophy, Best Summarized In The Three Words 'Alive Is Awesome'. It'S About Giving People Incredible Experiences That Make Living Worthwhile. And Every Cinthol Product Is One Such Experience In Itself. Though Cinthol Is A Brand With A Legacy, It Has Continued To Reinvent Itself With The Changing Times. In The Last Two Decades, The Market Dynamics Have Shifted. With It, Cinthol Too Has Upgraded Its Soap Formulation, Product Mix And Packaging Design To Suit The Needs Of The New Generation Consumers. It Has Introduced A Completely New Range Of Soaps, Talcs, Deos And Shower Gels, In Novel Variants With Striking, Colourful Packaging. It'S A Brand That Today'S Youth Can Relate To; One That'S Inspiring, Courageous And Simply Awesome.Alternatively, You Can Also Find Many More Products From The Cinthol Shave + Face Wash - Cool Wave Range.Mrp: 115 Country Of Origin: Indianame Of Mfg / Importer / Brand: Godrej Consumer Products Ltdaddress Of Mfg / Importer / Brand: Godrej, Plot No. 56, Sector- Iidc,Sidcul,Iie,Pantnagar 263153,District U.S.Nagar, Uttarakhand"/>
    <x v="4"/>
    <n v="4"/>
    <n v="521"/>
    <n v="0"/>
    <n v="240"/>
    <n v="4.3"/>
  </r>
  <r>
    <s v="b1842996d1acb094c177fdeef5910301"/>
    <s v="BZ1000"/>
    <x v="5"/>
    <x v="24"/>
    <s v="Dry Skin"/>
    <x v="225"/>
    <s v="Skin Secrets Papaya Facial Kit Free Gulab Neer 100Ml"/>
    <x v="206"/>
    <s v="https://www.nykaa.com/c/p/417545?skuId=417543"/>
    <s v="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
    <x v="13"/>
    <n v="1"/>
    <n v="2392"/>
    <n v="0"/>
    <n v="240"/>
    <n v="3.7"/>
  </r>
  <r>
    <s v="603c432db23638865c00000bf14342f3"/>
    <s v="BZ1000"/>
    <x v="12"/>
    <x v="38"/>
    <s v="Handwash"/>
    <x v="130"/>
    <s v="Organic Harvest Hand Wash With Goodness Of Alcohol And Tea Tree"/>
    <x v="291"/>
    <s v="https://www.nykaa.com/c/p/802115?skuId=802113"/>
    <s v="Organic Harvest Hand Wash With Goodness Of Alcohol And Tea Tree Helps Fighting Illness Causing Germs. It Gives Better Protection Than Any Ordinary Soap. Hand Washing Is Considered To Be The Most Important And Easy Hygiene To Prevent Any Kind Of Germ Or Infection. Wash Your Hands From This Hand Wash And Protect In Transferring Germs From Them To Other Places Of Your Body Or Objects.Features: Gentle Hand Wash That Protects Hands From Germs And Prevents The Spread Of Infectionsspecially Formulated With Alcohol To Safely And Effectively Clean Handshealing And Protective Properties Of Tea Tree Oil Keep Hands Soft And Refreshedfree From Harsh Chemicals, Parabens, Mineral Oils, Paba, Or Any Animal Ingredientsorganic Harvest Products Are Cosmos Organic, Gmo Certified, 100% Vegan And Gluten-Freeabout The Brand: In Today'S Day And Age, Skin And Hair Problems Are Commonplace. Given The Current Pace Of Our Lives, Organic Harvest Strives To Craft Pure, Fast-Acting And Potent Products That Can Address These Concerns. From The Procurement Of Raw Materials To The Finished Result, Every Organic Harvest Product Goes Through A Stringent, Earth-Friendly, Quality Control Process To Ensure There Is No Trace Of Synthetic And Harmful Ingredients. The Products Are Manufactured On The Himalayan Plateaus And The Process That Takes Place At Their Factory (Certified With Iso 9001) Is Strictly Regulated To Offer Uncompromising Quality.Explore The Entire Range Of Handwash Available On Nykaa. Shop More Organic Harvest Products Here.You Can Browse Through The Complete World Of Organic Harvest Handwash .Alternatively, You Can Also Find Many More Products From The Organic Harvest Hand Wash With Goodness Of Alcohol And Tea Tree Range.Mrp: 115 Country Of Origin: Indianame Of Mfg / Importer / Brand: Syscom Organic World Pvt. Ltdaddress Of Mfg / Importer / Brand: A-Block, First Floor, Hafed Complex"/>
    <x v="20"/>
    <n v="2"/>
    <n v="430"/>
    <n v="154"/>
    <n v="230"/>
    <n v="3"/>
  </r>
  <r>
    <s v="1587dae62ed857fb397ca039125c4ac1"/>
    <s v="BZ1000"/>
    <x v="5"/>
    <x v="24"/>
    <s v="Combination Skin"/>
    <x v="196"/>
    <s v="Astaberry Oxy + Bleach Creme"/>
    <x v="36"/>
    <s v="https://www.nykaa.com/c/p/306682?skuId=306680"/>
    <s v="Astaberry Oxy+ Bleach Creme Provides Extra Fairness To The Skin. It Makes Your Skin Appear Smoother And Healthier. It Conditions The Skin And Gives A Lustrous Glow To Your Skin. It Can Also Lighten Your Facial Hair. It Nourishes Your Skin And Leaves You With A Fairer Complexion.Features: Conditions The Skin Leaving A Lustrous Glow Moisturizes The Skin And Keeps It Smooth, Supple Suitable For All Skin Types.Additional Information: Astaberry Is A Leading Manufacturer And Exporter Of Herbal Cosmetics And Personal Care Solutions. The Company Is A Pioneer In The Field Of Certified Natural Products Under Its Own Brand And Also Provides Private Label Production Services For Its Partners. Our Offerings Are Suitable For All Skin Types And Weather Conditions Making Them The Ideal Choice Across Diverse Countries And Cultures.Alternatively, You Can Also Find Many More Products From The Astaberry Oxy + Bleach Creme Range.Mrp: 275 Country Of Origin: Indianame Of Mfg / Importer / Brand: Astaberry Biosciences (I) Pvt. Ltd.Address Of Mfg / Importer / Brand: G-7, Model Town, Delhi"/>
    <x v="0"/>
    <n v="3"/>
    <n v="0"/>
    <n v="0"/>
    <n v="225"/>
    <n v="4.2"/>
  </r>
  <r>
    <s v="80f420505f1f93d51b206ab0672e1866"/>
    <s v="BZ1000"/>
    <x v="12"/>
    <x v="2"/>
    <s v="Facewash"/>
    <x v="206"/>
    <s v="Goodcare Fresh Splash Face Wash"/>
    <x v="128"/>
    <s v="https://www.nykaa.com/c/p/511207?skuId=511205"/>
    <s v="Start Your Daily Skin Regime With Goodcare Fresh Splash Face Wash! It Effectively Works To Eliminate Impurities And Daily Pollutants While Reducing Shine On Your Skin And Deeply Cleansing The Pores. Two Drops Of This Richly Foaming Skin Purifier Is Enough To Thoroughly Wash Away Impurities And Revitalize Your Skin. Leaves Your Skin Refreshed And Soothed With Amazingly Comfortable Feel. The Goodness Of Green Tea Extracts And Bioflavonoids That Gently Cleanses Your Skin Along With Protecting It From Pollution While Helping To Maintain Healthy Skin. Feel Your Energy Rise And Leave Your Skin Knowing That Your Potential Is Unlimited. Features: Gentle, Non-Drying Face Wash With Mild Foaming Formulation Effectively Cleanses Skin Off Impurities While Keeping It Nourished As Well Antioxidant Rich Green Tea Extracts Helps Protect Skin From Pollution Damage The Formula Leaves Your Skin Refreshed And Soothed With Amazingly Comfortable Feel This Oil-Free And Alcohol Free Formula Works Great For Oily Skin Typesabout The Brand: Founded Years Back Goodcare Is A Wellness Brand With Premium Skincare, Toiletries, Personal Care, And Health Care Products That Enhance Your Overall Well-Being. The Brand Chooses The Best And The Most Effective Herbal Additives And Pro-Active Elements For You That Energize Your Pores And Replace Your Dead Skin Cells With The Fresh Ones To Offer Your Skin An Entirely New Life. Green Tea Extract Is The Major Ingredient Of All Goodcare Products That Smoothens, Hydrates, And Heals Your Skin. Be It Their Acne Solutions, Skin Healing Serums, Or Anti-Pigmentation Range, Your Skin Replaces Its Dead Cells And Remains Unaffected From Sunburn And Pollution With The Green Tea Extracts Benefits.Explore The Entire Range Of Face Wash Available On Nykaa. Shop More Goodcare Products Here.You Can Browse Through The Complete World Of Goodcare Face Wash .Alternatively, You Can Also Find Many More Products From The Goodcare Fresh Splash Face Wash Range.Mrp: 110 Country Of Origin: Indianame Of Mfg / Importer / Brand: Rare Careaddress Of Mfg / Importer / Brand: 1, Gupta Lane, Kolkata - 700006, West Bengal"/>
    <x v="0"/>
    <n v="2"/>
    <n v="1289"/>
    <n v="17"/>
    <n v="220"/>
    <n v="4.2"/>
  </r>
  <r>
    <s v="b99a5a275dc41fb3dcab986d907dfbfc"/>
    <s v="BZ1000"/>
    <x v="4"/>
    <x v="5"/>
    <s v="Unknown"/>
    <x v="226"/>
    <s v="Fuschia Crystal Rose Bath Salt"/>
    <x v="296"/>
    <s v="https://www.nykaa.com/c/p/269374?skuId=269373"/>
    <s v="Fuschia Crystal Rose Bath Salt Has Been Developed To Mimic The Properties Of Natural Mineral Baths Or Hot Springs. The Best Way To Refresh You After A Long Tiring Day Is To Soak Yourself In Them. So Simply Allow The Salts To Swirl Around Gently As You Take A Deep Breath, Lie Back And Unwind In Your Own Personal Bath. It Provides Warm, Intense, Rich Aroma And Turns An Ordinary Bath Into A Relaxing And Fragrant Retreat. Mineral-Rich Sea Salt Reduces Fluid Retention And Promotes Circulation, Blended With Epsom Salt That Detoxifies By Drawing Impurities From Skin.Features: Detoxifying Delicately Scented Bath Salt Helps Relax Sore Muscles And Relieves Stress Eliminates Body Aches And Pains In Joints And Muscles Rejuvenates Skin By Removing Dead Skin Cells Leaves Skin Revived, Comfortable And Healthy Looking Free Of Parabens And Phthalatesyou Can Explore Various Offers On Black Friday On Nykaa From 26Th - 30Th Nov 2020 In The Pink Friday Sale 2020. Get Additional 10% Off On Hdfc Bank Card. Use Coupon: Nykhdfc10. Offer Valid Only On The Nykaa App.Explore The Entire Range Of Bath Salts Available On Nykaa. Shop More Fuschia Products Here.You Can Browse Through The Complete World Of Fuschia Bath Salts .Alternatively, You Can Also Find Many More Products From The Fuschia Crystal Rose Bath Salt Range.Mrp: 250 Country Of Origin: Indianame Of Mfg / Importer / Brand: Vkare Bio Sciences Private Limitedaddress Of Mfg / Importer / Brand: Ri Ayurveda Research Labs, Dilshad Garden Industrail Area, Delhi, India"/>
    <x v="0"/>
    <n v="1"/>
    <n v="0"/>
    <n v="0"/>
    <n v="213"/>
    <n v="4.2"/>
  </r>
  <r>
    <s v="b0d1cb19abc44ba391dea1a237ed0b1d"/>
    <s v="BZ1000"/>
    <x v="4"/>
    <x v="5"/>
    <s v="Unknown"/>
    <x v="225"/>
    <s v="Skin Secrets Orange Massage Cream"/>
    <x v="89"/>
    <s v="https://www.nykaa.com/c/p/417566?skuId=417564"/>
    <s v="Skin Secrets Orange Massage Cream Contains The Goodness Of Essential Orange Oil. Orange Essential Oil With Its Much Loved Fresh, Sweet And Citrusy Smell Has A Multitude Of Uses And Benefits. It Has Great Anti-Inflammatory, Antidepressant, Antispasmodic And Antiseptic Properties And Is Quite Beneficial In Enhancing The Skin Texture. This Ultra Nourishing Massage Cream With Orange Oil Removes Dead Cells Giving Way To Youthful And Fresh Skin. Its Natural Ingredient Based Formula Helps To Rejuvenate Your Skin Giving A Beautiful Glow And Protection From Dryness. Suitable For Normal To Oily Skin Types, This Skin Softening Massage Cream Improves Blood Circulation And Stimulates Cell Renewal. There Is A Refreshing And Invigorating Skin Effect On Skin When You Massage This Cream. Gentle Massage With This Moisturising Cream Clears Skin, Enhances Skin Texture And Revives Dull, Dehydrated Skin.Features: A Gentle Massage Cream With A Perfect Blend Of Orange Essential Oil And Herbal Extracts Cleanses The Skin And Removes All Impurities, Dirt And Grime From Skin Without Clogging Pores The Gentle Hydrating Massage Cream Refreshes The Skin And Improves Skin Supplenessthis Massage Cream Keeps Your Skin Hydrated And When Used On Regular Basis Adds Rejuvenating Glow To Skinaids In Restoration Of Skin Texture And Provides Your Skin With Intense Moisturizationhelps Lock The Moisture In, Leaving Your Skin Feeling Soft And Supple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Orange Massage Cream Range.Mrp: 300 Country Of Origin: Indianame Of Mfg / Importer / Brand: Mrigman Incorporationaddress Of Mfg / Importer / Brand: Khasra No. 677, 1St Floor Village Karuwana, Sai Road, Baddi, Distt. Solan, Himachal Pradesh-173205"/>
    <x v="7"/>
    <n v="1"/>
    <n v="0"/>
    <n v="0"/>
    <n v="210"/>
    <n v="3.5"/>
  </r>
  <r>
    <s v="ce0f0e5021a1a8119059075ef50de86b"/>
    <s v="BZ1000"/>
    <x v="5"/>
    <x v="24"/>
    <s v="Combination Skin"/>
    <x v="225"/>
    <s v="Skin Secrets Cucumber Facial Gel"/>
    <x v="297"/>
    <s v="https://www.nykaa.com/c/p/417581?skuId=417579"/>
    <s v="Packed With Necessary Nutrients, Cucumber Can Be A Real Delight To You Skin. The Flesh Of Cucumbers Is Composed Mainly Of Water And Is Particularly Low In Calories, But It Also Contains Ascorbic Acid (Vitamin C) And Caffeic Acid, Both Of Which Help Soothe Skin Irritations And Reduce Swelling. Cucumber Is Also Known As A Naturally Cooling, Soothing Ingredient And Provides Great Relief To Tired, Dehydrated Skin. Skin Secrets Cucumber Facial Massage Gel Is Specially Formulated To Help Moisturise The Skin And Leave It Supple, Smooth And Fresh.Features: Cucumber Facial Massage Gel That Promotes Moisturized, Healthy Looking Complexiona Gentle Yet Effective Facial Gel Useful In Eliminating Skin Impurities From Skinprovides Essential Moisture Balance To The Skin Without Making The Skin Oilydelivers Vitamins And Moisture To The Deepest Layers Of Sun-Exposed Skinthe Gentle Formula Provides Extra Relief From Itching, Redness And Inflammationthe Formula Does Not Clog Pores And Keeps The Skin Fresh And Hydratedsuitable For All Skin Types, Including Problem-Prone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Cucumber Facial Massage Gel Range.Mrp: 425 Country Of Origin: Indianame Of Mfg / Importer / Brand: Mrigman Incorporationaddress Of Mfg / Importer / Brand: Khasra No. 677, 1St Floor Village Karuwana, Sai Road, Baddi, Distt. Solan, Himachal Pradesh-173205"/>
    <x v="13"/>
    <n v="1"/>
    <n v="1850"/>
    <n v="0"/>
    <n v="204"/>
    <n v="3.7"/>
  </r>
  <r>
    <s v="1145c9474e1e9d4bcad49e5a99351767"/>
    <s v="BH7604"/>
    <x v="10"/>
    <x v="7"/>
    <s v="Deodorants/Roll-Ons"/>
    <x v="227"/>
    <s v="Spinz Master Mover Deodorant Body Spray For Men"/>
    <x v="131"/>
    <s v="https://www.nykaa.com/c/p/454437"/>
    <s v="Presenting The All New Range Of Spinz Men'S Master Mover Deodorantyou Can Explore Various Offers On Black Friday On Nykaa From 26Th - 30Th Nov 2020 In The Pink Friday Sale 2020. Get Additional 10% Off On Hdfc Bank Card. Use Coupon: Nykhdfc10. Offer Valid Only On The Nykaa App.Explore The Entire Range Of Deodorants/Roll-Ons Available On Nykaa. Shop More Spinz Products Here.You Can Browse Through The Complete World Of Spinz Deodorants/Roll-Ons .Mrp: 200 Expiry Date: 15 November 2022Country Of Origin: Indonesianame Of Mfg / Importer / Brand: Cavinkare Pvt Ltdaddress Of Mfg / Importer / Brand: Cavinville, No. 12, Cenotaph Road, Chennai - 600 018"/>
    <x v="8"/>
    <n v="1"/>
    <n v="839"/>
    <n v="978"/>
    <n v="200"/>
    <n v="5"/>
  </r>
  <r>
    <s v="b1842996d1acb094c177fdeef5910301"/>
    <s v="BZ1000"/>
    <x v="5"/>
    <x v="24"/>
    <s v="Dry Skin"/>
    <x v="225"/>
    <s v="Skin Secrets Papaya Facial Kit Free Gulab Neer 100Ml"/>
    <x v="298"/>
    <s v="https://www.nykaa.com/c/p/417545?skuId=417543"/>
    <s v="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
    <x v="13"/>
    <n v="1"/>
    <n v="2402"/>
    <n v="0"/>
    <n v="192"/>
    <n v="3.7"/>
  </r>
  <r>
    <s v="b1842996d1acb094c177fdeef5910301"/>
    <s v="BZ1000"/>
    <x v="5"/>
    <x v="24"/>
    <s v="Normal Skin"/>
    <x v="225"/>
    <s v="Skin Secrets Papaya Facial Kit Free Gulab Neer 100Ml"/>
    <x v="298"/>
    <s v="https://www.nykaa.com/c/p/417545?skuId=417543"/>
    <s v="Skin Secrets Papaya Facial Kit Is A Soothing Facial Kit Made To Ease Out The Pigmentation Of The Skin And Helps In Restoring Natural Fairness And Evenness Of The Skin. The Products Included In This Kit Have A Delicate Blend Of Papaya Extracts And Natural Ingredients That Lighten Tan, Blemishes And Dark Spots To Give You Revived And Rejuvenated Skin.This Papaya Facial Kit Is Beneficial For Tanned Skin, Especially For Those Who Have Patchy Skin, Blemishes And Pigmentation. It Helps To Reduce The Melanin Deposit And Lightens Dark Spots. The Natural Goodness Of The Ingredients Works Their Magic On Your Skin, Leaving It Gorgeously Radiant Each Time You Use It.This Pack Contains: Skin Secrets Papaya Cleanser: This Oil-Free Cleanser Enriched With Papaya Goodness Deep Cleanses To Remove Dirt And Impurities. The Enzymes And Vitamins In The Cleanser Have Skin Lightening Properties That Revive Dull, Dark Skin Instantly. Skin Secrets Papaya Scrub: This Scrub With Papaya Seed Extracts Cleanses Clogged Pores, Removes Blackheads And Dirt From Skin Giving You Naturally Radiant, Clear And Soft Skin.Skin Secrets Papaya Cream: This Ultra-Moisturising Massage Cream Is Designed To Ease Out The Pigmentation Of The Skin And Helps In Restoring Natural Fairness And Evenness Of The Skin.Skin Secrets Papaya Gel: This Hydrating Gel Has Strong Skin Brightening Benefits. It Lightens Pigmentation, Blemishes And Dark Patches. Its Enzymes Also Offer To Peel Action And Restore Natural Complexion.Skin Secrets Papaya Pack: Detoxify Your Skin With This Natural Papaya Pack. Its Natural Bleaching Properties Improve The Complexion Of The Skin. It Also Removes Dead Epithelial Cells And Replenishes With Fresh Glowing Skin.Skin Secrets Papaya Aroma Serum: This Ultra Hydrating Serum Contains Papaya Seed Oil Which Nourishes The Skin And Keeps It Healthy And Glowing. This Serum Is Specially Formulated To Help You Get Rid Of Dark Spots And Other Skin Imperfections.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Papaya Facial Kit Range.Mrp: 975 Country Of Origin: Indianame Of Mfg / Importer / Brand: Mrigman Incorporationaddress Of Mfg / Importer / Brand: Khasra No. 677, 1St Floor Village Karuwana, Sai Road, Baddi, Distt. Solan, Himachal Pradesh-173205"/>
    <x v="13"/>
    <n v="1"/>
    <n v="2021"/>
    <n v="0"/>
    <n v="192"/>
    <n v="3.7"/>
  </r>
  <r>
    <s v="88e56b2f34e31b18c307f654f70fbd8e"/>
    <s v="BZ1000"/>
    <x v="2"/>
    <x v="18"/>
    <s v="Face Wash"/>
    <x v="228"/>
    <s v="Niconi Lemon Cream Face Wash"/>
    <x v="103"/>
    <s v="https://www.nykaa.com/c/p/434853?skuId=434851"/>
    <s v="Niconi Lemon Cream Face Wash Is A Natural Skin Brightening Formula That Has An Overall Soothing And Astringent Effect. The Citric Acid Present In Lemon Lightens And Softens Your Skin. It Also Helps Reduce Freckles And Age Spots While It Eliminates Blackheads. Lemon Removes Grime And Dirt Resulting In Supple And Smooth Skin.Features:Skin Lightening Face Wash Packed With The Goodness Of Lemon Extracts And Active Glycerinereduces Blemishes And Provides Fairer Complexionhas Natural And Pure Extracts That Keeps Skin Healthy And Nourishedgently Cleanses Skin And Removes All Impurities, Dirt And Grime From Skinkey Ingredients And Benefits:Lemon,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Lemon Cream Face Wash Range.Mrp: 60 Country Of Origin: Indianame Of Mfg / Importer / Brand: Sun Chem Indiaaddress Of Mfg / Importer / Brand: 119,Guru Gobindsingh Industrial Est,Near Jay Coach, Mumbai Maharashtra,India 400063"/>
    <x v="8"/>
    <n v="3"/>
    <n v="0"/>
    <n v="0"/>
    <n v="180"/>
    <n v="5"/>
  </r>
  <r>
    <s v="22a845a8abffb40245663d1c13c780ee"/>
    <s v="BZ1000"/>
    <x v="9"/>
    <x v="3"/>
    <s v="Bones &amp; Joints"/>
    <x v="229"/>
    <s v="Sorich Organics Sunflower Seeds"/>
    <x v="199"/>
    <s v="https://www.nykaa.com/c/p/462248?skuId=462245"/>
    <s v="Crunchy And Nutty, Sunflower Seeds Are Addictive Bites That Are Delicious While Being Good For You. Sunflower Seeds Are Rich In Vitamin E, Copper, Vitamin B1, Selenium, Phosphorus, Manganese, Magnesium And Folate. They Are Also Rich In Dietary Fiber Which Means They'Ll Keep You Satiated For Longer. Toasted Or Untoasted, Sunflower Seeds Can Be Eaten Either Way. Add It To Salads, Raitas Or Smoothies To Bulk Them Up. Try Roasting And Seasoning It With Spices For A Tantalizing Snack. Sorich Sources Sunflower Seeds From Trusted Indian Farmers And Assures That The Product Contains No Additives Or Preservatives. We Work With Farmers Directly And Aim To Produce The Best Quality Products That Are Completely Natural.Benefits: Health Gain Factor:Sunflower Seeds Are Rich In Vitamin E, Copper, Vitamin B1, Selenium, Phosphorus, Manganese, Magnesium And Folate. They Are Also Rich In Dietary Fiber Which Means They'Ll Keep You Satiated For Longer. Feel Good Factor:Toasted Or Untoasted, Sunflower Seeds Can Be Eaten Either Way. Add It To Salads, Raitas Or Smoothies To Bulk Them Up. Try Roasting And Seasoning It With Spices For A Tantalizing Snack. Quality Factor:Sorich Sources Sunflower Seeds From Trusted Indian Farmers And Assures That The Product Contains No Additives Or Preservatives. Sorich Works With Farmers Directly And Aim To Produce The Best Quality Products That Are Completely Natural.About The Brand: Sorich Organics Offers Its Customers The Finest Herbs, Spices, Superfoods And Teas Sourced Directly From Farmers, Grown Ethically, Sustainably And Naturally. These Products Are Rigorously Tested Against Different Quality Restrictions By Quality Professionals. All Sorich Products Are Extremely In Demand For Their Unique Features, Such As Excellent Quality, Accurate Composition, Safe Consumption, Hygienic Packaging, And Purity. You Can Explore Various Offers On Black Friday On Nykaa From 26Th - 30Th Nov 2020 In The Pink Friday Sale 2020. Get Additional 10% Off On Hdfc Bank Card. Use Coupon: Nykhdfc10. Offer Valid Only On The Nykaa App.Explore The Entire Range Of Super Food Available On Nykaa. Shop More Sorich Organics Products Here.You Can Browse Through The Complete World Of Sorich Organics Super Food .Alternatively, You Can Also Find Many More Products From The Sorich Organics Sunflower Seeds Range.Mrp: 189 Country Of Origin: Indianame Of Mfg / Importer / Brand: Sorich Organicsaddress Of Mfg / Importer / Brand: 7, Patparganj Industrial Area, Patparganj, New Delhi, Delhi 110103"/>
    <x v="0"/>
    <n v="1"/>
    <n v="430"/>
    <n v="389"/>
    <n v="180"/>
    <n v="4.2"/>
  </r>
  <r>
    <s v="e18b013ac9cac212485adf40912b50bb"/>
    <s v="BH6174"/>
    <x v="2"/>
    <x v="18"/>
    <s v="Face Wash"/>
    <x v="230"/>
    <s v="Oxy Whitening Peel Face Wash"/>
    <x v="152"/>
    <s v="https://www.nykaa.com/c/p/293688?skuId=293687"/>
    <s v="Oxy Whitening Peel Face Wash Does Wonders When It Comes To Exfoliating Dead Skin Cells, Brightening And Reducing Sun Damage. If Your Lifestyle Often Exposes You To Uv Rays Causing Tanning Of The Skin, Uv Damage Or Uneven Skin Tone, Oxy Whitening Peel Face Wash Is Ideal To Wash Away Your Skin Troubles.Features: Improves And Smoothens Skin Texture Lightens The Skin Tone Nourishes The Skin And Gives It A Long-Lasting Fresh Feel Suitable For All Skin Typesexplore The Entire Range Of Face Wash Available On Nykaa. Shop More Oxy Products Here.You Can Browse Through The Complete World Of Oxy Face Wash .Alternatively, You Can Also Find Many More Products From The Oxy Whitening Peel Face Wash Range.Mrp: 179"/>
    <x v="8"/>
    <n v="1"/>
    <n v="0"/>
    <n v="0"/>
    <n v="179"/>
    <n v="5"/>
  </r>
  <r>
    <s v="7c652df00c632ba7e49472640768ce2c"/>
    <s v="BZ1000"/>
    <x v="10"/>
    <x v="3"/>
    <s v="Anti Acne"/>
    <x v="231"/>
    <s v="Red Hunt Fairness Face Wash For Men"/>
    <x v="196"/>
    <s v="https://www.nykaa.com/c/p/744661?skuId=744660"/>
    <s v="Get - Set- Glow It Gives You A Bright And Glowing Skin With A Radiance That Will Complement Your Personality. It Is Packed With Kaolin And Olive Extracts, Having Excellent Exfoliating Properties. It Easily Gets You Rid Of The Hidden Impurities And Dead Skin Cells For A Brighter Skin. Also, The Goodness Of Natural Clay Prevents Tanning. For All Skin Types Oily Skin Dry Skin Normal Skin Sensitive Skin The Â€Œgoodâ€ In It For You. An Excellent Facial Cleanser, Kaolin Is A Versatile And Effective Detoxifying Solution To Your Acne With Skin Brightening Properties. Deep Cleansing Skin Tone Lightening Acne Treatment Instant Brightnessand Glow How To Use"/>
    <x v="8"/>
    <n v="2"/>
    <n v="318"/>
    <n v="0"/>
    <n v="160"/>
    <n v="5"/>
  </r>
  <r>
    <s v="df9204a752f49e360e5f84ac6c07efd7"/>
    <s v="BH6523"/>
    <x v="0"/>
    <x v="36"/>
    <s v="Unknown"/>
    <x v="71"/>
    <s v="Himalaya Baby Hair Oil"/>
    <x v="80"/>
    <s v="https://www.nykaa.com/c/p/779469?skuId=779467"/>
    <s v="Himalaya Baby Hair Oil Is Designed To Nourish Scalp And Hair. Specially Formulated For Babies, It Is Infused With Amla, Centella And Eclipta Which Are Known To Promote Healthy Hair Growth. A Unique Blend Of Oils And Herbs Enhance Hair Growth, Nourish The Baby'S Tender Scalp And Prevent Dryness.Key Features: Enriched With Nourishing Oils Of Coconut, Sesame, Almond And Olivehelps Hydrate Scalp And Hairmoisturizes Dry And Itchy Scalpnon-Sticky And Non-Staining Formuladermatologically And Clinically Testedfree From Mineral Oil, Alcohol, Parabens, Colorant And Phthalates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Edge Technology Is Employed To Create Pharmaceutical-Grade Ayurvedic Products. The Company Has Focused On Developing Safe, Natural And Innovative Remedies That Will Help People Lead Richer, Healthier Lives.Explore The Entire Range Of Hair Oil Available On Nykaa. Shop More Himalaya Products Here.You Can Browse Through The Complete World Of Himalaya Hair Oil .Alternatively, You Can Also Find Many More Products From The Himalaya Baby Hair Oil Range.Mrp: 220 Country Of Origin: Indianame Of Mfg / Importer / Brand: The Himalaya Drug Companyaddress Of Mfg / Importer / Brand: The Himalaya Drug Company, Makali, Bengaluru 562162 Phone: 1-800-208-1930"/>
    <x v="6"/>
    <n v="1"/>
    <n v="328"/>
    <n v="328"/>
    <n v="125"/>
    <n v="4"/>
  </r>
  <r>
    <s v="1c4d69d785ee92355c531a9c13369c3a"/>
    <s v="BZ1000"/>
    <x v="2"/>
    <x v="18"/>
    <s v="Face Wash"/>
    <x v="228"/>
    <s v="Niconi Green Apple Cream Face Wash"/>
    <x v="103"/>
    <s v="https://www.nykaa.com/c/p/434856?skuId=434854"/>
    <s v="Niconi Oil Clearing Skin Lightening Green Apple Cream Face Wash Is A Natural Skin Brightening Formula With Rich Antioxidants Like Astringent And Vitamin C. This Gentle Face Wash Is Packed With The Goodness Of Vitamins And Antioxidants That Are Beneficial To The Skin. Green Apple Is Also Rich In Natural Alpha Hydroxy Acids That Help To Gently Exfoliate Your Skin And Break Up The Proteins That Hold Skin Cells Together.Features:Oil Clearing Face Wash Packed With The Goodness Of Green Apple, Vitamin C And Active Glycerinefreshens And Rejuvenates Dry And Dehydrated Skingently Cleanses Skin And Removes All Impurities, Dirt And Grime From Skinkey Ingredients And Benefits:Green Apple, Sodium Palmitoyl Proline And Nymphaea Alba Flower Extract Possess Antibacterial And Skin Brightening Properties That Prevent The Recurrence Of Acne And Basal Pigmentation Over Timewater Lily Flower Soothes Skin And Decreases Hyperpigmentation Resulting In Radiant And Glowing Skinabout The Brand: Founded By Dr. Vimal Tolia, An Expert In The Field Of Hair And Skin Care, Niconi Is An Exceptional Brand Boasting Of Hair And Skin Care Products Of Premium Quality. Developed By A Team Of Experts At A High-Tech Laboratory, Niconi Products That Come Under The Brand Sunamar Have Gained Recognition Across The Globe. These Products Are Beautifully Designed And Packaged For Easy Usage. It Is Also Known For Its Usage Of Natural Ingredients For The Best Results.Explore The Entire Range Of Face Wash Available On Nykaa. Shop More Niconi Products Here.You Can Browse Through The Complete World Of Niconi Face Wash .Alternatively, You Can Also Find Many More Products From The Niconi Green Apple Cream Face Wash Range.Mrp: 60 Country Of Origin: Indianame Of Mfg / Importer / Brand: Sun Chem Indiaaddress Of Mfg / Importer / Brand: 119,Guru Gobindsingh Industrial Est,Near Jay Coach, Mumbai Maharashtra,India 400063"/>
    <x v="8"/>
    <n v="2"/>
    <n v="0"/>
    <n v="0"/>
    <n v="120"/>
    <n v="5"/>
  </r>
  <r>
    <s v="089901a9958e8ee40132ac46bd36bcaa"/>
    <s v="BZ1000"/>
    <x v="13"/>
    <x v="3"/>
    <s v="Split Ends"/>
    <x v="232"/>
    <s v="Synaa Hair Coat Hair With Argan Oil"/>
    <x v="235"/>
    <s v="https://www.nykaa.com/c/p/360492?skuId=360490"/>
    <s v="Get Softer, Silkier And Shinier Hair With Synaa Hair Serum. Enriched With Argan Oil, It Will Add Life To Dull And Lifeless Hair Instantly. It Deeply Conditions Hair, Tames Frizz And Can Even Help To Treat Split Ends.Features:Argan Oil Enriched Hair Serumremoves Tangles And Split Endsimparts Shine With Every Coat On Hair Strandsideal For Fine, Flat And Limp Hairabout The Brand: Synaa Is The Flagship Brand Of Herbal Dream Ayurveda Creations Pvt. Ltd. Combining Ancient Wisdom From The Vedas With The 21St Century Technology, Synaa Offers A Wide Range Of Natural And Safe Cosmetic Products In Various Categories Ranging From Skin Care, Hair Care, Hair Colours, Body Care, Personal Care To Colour Cosmetics.Explore The Entire Range Of Hair Serum Available On Nykaa. Shop More Synaa Products Here.You Can Browse Through The Complete World Of Synaa Hair Serum .Alternatively, You Can Also Find Many More Products From The Synaa Hair Coat Hair Serum With Argan Oil Range.Mrp: 109 Country Of Origin: Indianame Of Mfg / Importer / Brand: Herbal Dream Ayurveda Creations Pvt.Address Of Mfg / Importer / Brand: 46-B, Sector-F, Sanwer Road, Industrial Area, Indore, Madhya Pradesh 452015"/>
    <x v="2"/>
    <n v="1"/>
    <n v="182"/>
    <n v="78"/>
    <n v="109"/>
    <n v="4.4000000000000004"/>
  </r>
  <r>
    <s v="54822a2fe4958ae2aacd71543c7e2d83"/>
    <s v="BZ1000"/>
    <x v="5"/>
    <x v="33"/>
    <s v="Body Lotions"/>
    <x v="165"/>
    <s v="Nature'S Essence Organic Oriental Orange 'N' Lime D-Tan Face Wash"/>
    <x v="223"/>
    <s v="https://www.nykaa.com/c/p/706770?skuId=706769"/>
    <s v="Say Goodbye To That Holiday Tan With Nature'S Organic Oriental Orange 'N' Lime D-Tan Scrub. It Leaves Your Skin Feeling Great As New, It Helps Reduce Blackheads, Dead Cells And Activates New Cells For A Brighter You.Features:De-Tan Scrub That Gently Exfoilates Skin And Leaves It Radiant And Smoothit Exfoliates And Cleanses Skin Without Stripping Natural Oilsregular Use Removes Blackheads And Whiteheads Along With Other Impuritiesabout The Brand: Serving The Domain Of Beauty And Skin Care Products Since Their Inception In 1998, Nature'S Essence Aims At Providing Top Quality Herbal Skin Care, Hair Care, Body Care, Aromatherapy Products And Varied Cosmetics At Affordable Prices.They Have Products Categorized Under The Brand Names Of Nature'S Essence, Magic Ayurveda And Nature'S Professional.Alternatively, You Can Also Find Many More Products From The Nature'S Essence Organic Oriental Orange 'N' Lime D-Tan Face Wash Range.Mrp: 95 Country Of Origin: Indianame Of Mfg / Importer / Brand: Nature'S Essence Private Limitedaddress Of Mfg / Importer / Brand: 226Th Floor, Plot No 86, Sector 44, Gurugram, Gurgaon, Haryana, 122001"/>
    <x v="12"/>
    <n v="1"/>
    <n v="0"/>
    <n v="0"/>
    <n v="76"/>
    <n v="4.8"/>
  </r>
  <r>
    <s v="b5be07eeaac9542dff8cdeb64898fe8a"/>
    <s v="BZ1000"/>
    <x v="9"/>
    <x v="57"/>
    <s v="Condoms"/>
    <x v="233"/>
    <s v="Kamasutra Long Last Condoms - 3Pcs"/>
    <x v="299"/>
    <s v="https://www.nykaa.com/c/p/483968?skuId=483770"/>
    <s v="Kamasutra Longlast Condoms Are Designed To Help Him Last Longer For Enhanced Pleasure. Specially Formulated With Benzocaine Lube On The Inside For Him To Last Long And Dotted For The Outside For Her Extra Pleasure. Kamasutra Condoms Not Only Protect Against Sexually Transmitted Diseases And Unwanted Pregnancies But Also Aims At Providing Extra Pleasure.No Method Of Contraception Can Give You 100% Protection Against Pregnancy, Hiv Or Sexually Transmitted Infections. Please Read The Instructions, Especially When Using Condoms For Anal Or Oral Sex.Features:Latex Made Dotted Condoms Formulated With Benzocaine Lube For Long Lasting Pleasuretransparent And Lubricated Natural Rubber Latex Condoms For Better Sensation 100 Percent Electronically Testednominal Length Of 180Mm Minincludes 3, 12 And 20 Kamasutra Flavoured Condoms In One Packabout The Brand: Manufactured And Marketed By Jk Ansell Ltd, A 50:50 Joint Venture Between Raymond Ltd, India'S Leading Textile And Garment Manufacturer, And Ansell Ltd, A Global Leader In Barrier Protection Solutions, Kamasutra Brand Is Known Across The Country For Its Exotic Range Of Condoms, Refreshing Shaving Products Along With Sensuous Fragrances.Explore The Entire Range Of Condoms Available On Nykaa. Shop More Kamasutra Products Here.You Can Browse Through The Complete World Of Kamasutra Condoms .Alternatively, You Can Also Find Many More Products From The Kamasutra Long Last Condoms Range.Mrp: 210 Country Of Origin: Indianame Of Mfg / Importer / Brand: Raymond Consumer Care Limitedaddress Of Mfg / Importer / Brand: G -35 &amp; 36, Midc, Waluj, Auragabad, 431136"/>
    <x v="5"/>
    <n v="1"/>
    <n v="39"/>
    <n v="45"/>
    <n v="40"/>
    <n v="4.0999999999999996"/>
  </r>
  <r>
    <s v="424755c11c78b2b24ff13c675baf5d19"/>
    <s v="BZ1000"/>
    <x v="9"/>
    <x v="34"/>
    <s v="Super Food"/>
    <x v="56"/>
    <s v="True Elements Sunflower Raw Seeds"/>
    <x v="42"/>
    <s v="https://www.nykaa.com/c/p/370883?skuId=370881"/>
    <s v="Sunflower Has Always Been Admired For Its Beauty Since Ancient Times. The Seeds Of Sunflower Carry A Host Of Advantages In Them. Small In Size, Yet A Handful Of These Seeds Can Have A Healthy Effect On Your Body. These Are Getting Popular As Snacks As They Are Filling Yet Nutritious. Raw Sunflower Seeds Are Highly Nutritious Food, Beneficial For The Entire Body. It Is An All-Rounder Food, Which Maintains The Quality Of The Skin, Improves Health And Nourishes Hair.True Elements Raw Sunflower Seeds Are Purely Natural, Jumbo And Unprocessed Seeds, Extracted From A Sunflower In Its Pure Form. They Possess A Mild Nutty Taste, Which Cannot Resist You From Wanting It More And Has A Firm Texture. Our Seeds Make A Welcome Addition To Health-Conscious Diets. They Are An Appetising Yet Guilt-Free Snack. They Have A Firm Texture And Are Delicious Enough To Be Added To Any Of Your Bland Diets.Key Benefits: Low-Calorie Snack:Being Low In Calories, It Can Help In Reducing The Extra Weight And Avoid You From The Intake Of High Calorie Junk Foods. High In Skin Nutrients:These Are A Rich Source Of Minerals, Especially Magnesium Which Can Be Good In Preventing Several Skin Disorders By Preventing The Entry Of Foreign Particles Into The Skin Cells And Tissues. Works As A Sleep Aid:It Also Consists Of Tryptophan, Which Can Be Essential In Soothing The Nervous System And Helping You With The Problem Of Insomnia. Heart Healthy Snack:Loaded With Vitamin E, It Can Help In Preventing The Risk Of Cardiovascular Diseases Since It Prevents The Foreign Particles From Oxidising Cholesterol. Fibre-Filled:Being A Rich Source Of Fibre, It Provides A Feeling Of Fullness And Helps In Preventing Binge-Eating. All-Natural Goodness:True Elements Sunflower Seeds Is Free From Preservatives And Artificial Colours Or Flavours.About The Brand: A Brand That Is Committed To Improving The Quality Of Your Life, True Elements Offers A Range Of High-Quality Snacks And Supplements That Are Inspired By Natural Foods Consumed By Our Ancestors. True Elements Truly Believes In Offering Products That Are Wholesome, Nutritious, Affordable And Devoid Of Any Preservatives Or Chemicals. While The Brand Stands Strongly For Health, Wherein All Its Products Have A Clear Functional Benefit, It Believes That Taste Is Equally Important When It Comes To Snacks. Hence, The Products Are Healthy As Well As Tasty. Explore The Entire Range Of Super Food Available On Nykaa. Shop More True Elements Products Here.You Can Browse Through The Complete World Of True Elements Super Food .Alternatively, You Can Also Find Many More Products From The True Elements Sunflower Raw Seeds Range.Mrp: 600 Country Of Origin: Indianame Of Mfg / Importer / Brand: Hw Wellness Solutions Pvt Ltdaddress Of Mfg / Importer / Brand: Sr No 246/6, Phase 2 Road Hinjawadi,Opp. Naples &amp; Staples Pizza, Next To Kta Spindle Toolings,Pune - 411057 Maharashtra"/>
    <x v="8"/>
    <n v="0"/>
    <n v="389"/>
    <n v="149"/>
    <n v="0"/>
    <n v="5"/>
  </r>
  <r>
    <s v="1ed2ff0473b80cd83ee7cfb130f8d28d"/>
    <s v="BZ1000"/>
    <x v="8"/>
    <x v="12"/>
    <s v="Maternity Bra"/>
    <x v="234"/>
    <s v="Floret Pack Of 2 Full-Coverage Maternity Bras - Multi-Color (30B)"/>
    <x v="300"/>
    <s v="https://www.nykaa.com/c/p/296484?skuId=296478"/>
    <s v="Product Color : Multi-Colorpack Of Two Full-Coverage Bras In Skin And Black.Each Bra Has Cups With Inner Sling And Upper Detachable Layer.Elasticated And Adjustable Shoulder Straps.A Flower-Shaped Detail On The Centre Front.Hook-And-Eye Closure On The Back. Bras To Fit Size Guide ( In Inches) Sizes Over Bust Under Bust (Cup B) Under Bust (Cup D) 30 26 30 34 32 27.5 32 36 34 29 34 38 36 31 36 40 38 33 38 42 40 35 40 44 42 37 42 46 44 39 44 48 46 41 46 50 48 43 48 52 50 45 50 54 Explore The Entire Range Of Maternity Available On Nykaa. Shop More Floret Products Here.You Can Browse Through The Complete World Of Floret Maternity .Alternatively, You Can Also Find Many More Products From The Floret Pack Of 2 Full-Coverage Maternity Bras - Multi-Color Range.Mrp: 758 Country Of Origin: Indianame Of Mfg / Importer / Brand: Kcj Lingeries Pvt. Ltdaddress Of Mfg / Importer / Brand: 54/24 &amp; 29, Nangli Poona, G.T. Karnal Road, Delhi-110036"/>
    <x v="8"/>
    <n v="0"/>
    <n v="342"/>
    <n v="504"/>
    <n v="0"/>
    <n v="5"/>
  </r>
  <r>
    <s v="8c947cc01872351e5dc10b2c10011566"/>
    <s v="BZ1000"/>
    <x v="2"/>
    <x v="3"/>
    <s v="Skin Brightening"/>
    <x v="235"/>
    <s v="Beeone Diamond Facial Kit 312Gm"/>
    <x v="301"/>
    <s v="https://www.nykaa.com/c/p/467157?skuId=467155"/>
    <s v="Introducing A Complete Facial With Diamond Bhasma That Fights Premature Aging Of Skin And Offers An Instant Glow And Polish To The Skin. This Diamond Facial Kit Is Effective And Gives Amazing Results. It Cleans Your Skin From Deep Within. The Effect Of This Facial Lasts Long And Helps Reduce Dark Spots, Pigmentation, Fine Lines, And Uneven Skin Tone. This Facial Kit Comes With A Cleanser, Scrub, Gel, Moisturizer, Mask, And Serum To Give You A Complete Facial Treatment.This Kit Includes:Diamond Face Cleanser: This Transparent Gel Cleanser Enriched With Diamond Ash, Oxyrich Mili Capsules Removes Makeup, Dirt Grime And Pollution From The Epidermal Layer Of The Skin.Diamond Exfoliating Scrub: A Highly Effective Very Mild Facial Scrub Enriched With Synthetic Scrub Particles And Apricot Kernel Oil Deeply Exfoliates Skin, Making It A Lot More Smoother, Shinier And Softer.Diamond Massage Cream: This Rich Hydrating Diamond Cream Enriched With Vitamin E Imparts Whitening Factor To The Deeper Layers Of The Skin. It Abundantly Nourishes The Cells While Maintaining The Transparency Of The Cell Membrane.Diamond Facial Gel: Diamond Facial Gel Helps To Accelerate Blood Microcirculation In Skin, Thereby Making It Fine, Smooth And Full Of Elasticity. This Diamond Facial Gel Enriched With Apricot Kernel Oil Helps To Soak Out The Sedimented Oil, Dirt And Pollution From The Pores, Keeping It Matt Dry And Stopping The Growth Of Acne And Pimple Prone Conditionsdiamond Shine Pack: A Soothing Refreshing Pack Gives Skin Smoothness, Polishing And Refreshment To The Skin. The Natural Acidic Properties Of This Pack Stimulates New Cell Production And Helps To Slough Away Dead Cells And Restore The Radiance Of Skin.Bleach Cream: This Bleach Cream Quickly And Easily Lightens Dark, Unwanted Facial Hair. It Adds Glow To Dull, Dehydrated Skin.About The Brand: Beeone Naturals Focus On Creating Supreme Quality Herbal Products That Are Effective In Results. The Company Believes In Constantly Enhancing The Quality Their Products To Match The Needs And Wants Of Every Individual.Explore The Entire Range Of Facial Kits Available On Nykaa. Shop More Beeone Products Here.You Can Browse Through The Complete World Of Beeone Facial Kits .Alternatively, You Can Also Find Many More Products From The Beeone Diamond Facial Kit Range.Mrp: 835 Country Of Origin: India"/>
    <x v="10"/>
    <n v="0"/>
    <n v="1516"/>
    <n v="24"/>
    <n v="0"/>
    <n v="2.7"/>
  </r>
  <r>
    <s v="7ac4cd7a405d96941a706817accfdab5"/>
    <s v="BZ1000"/>
    <x v="5"/>
    <x v="30"/>
    <s v="Conditioner"/>
    <x v="236"/>
    <s v="Jiva Ayurveda Jiva Hair Conditioner"/>
    <x v="84"/>
    <s v="https://www.nykaa.com/c/p/824996?skuId=824994"/>
    <s v="Jiva Hair Ayurveda Conditioner Is A Natural Conditioning Formula That Helps Keep Hair Healthy And Beautiful. This Herbal Formula Provides Deep Nourishment To Hair Follicles, Making Your Hair Shiny, Strong And Beautiful. Regular Use Helps Maintain Balanced Ph Levels And Prevents Common Hair And Scalp Problems. Jiva Hair Conditioner Is Suitable For All Hair Types And Strengthens And Nourishes Your Hair From The Deep Within. It Contains Bhringaraj, Reetha And Amla To Strengthen Your Hair And Give It Shine And Softness. Active Ingredients In The Conditioner Improve Blood Circulation, And May Prevent Premature Greying And Hair Loss. Features:Herbal Conditioner That Softens And Smoothes Your Hair Enriched With Bhringaraj, Reetha And Amla Provides Deep Nourishment To Hair Follicles Helps Maintain Balanced Ph Levels Makes Each Strand Strong And Silky Suitable For All Hair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Alternatively, You Can Also Find Many More Products From The Jiva Ayurveda Jiva Hair Conditioner Range.Mrp: 95 Country Of Origin: Indianame Of Mfg / Importer / Brand: Jiva Ayurvedic Pharmacy Ltd.Address Of Mfg / Importer / Brand: Palla, Tilpat Road, Tilpat (Near Joshi Hardware &amp; New Post Office), Faridabad - 121003"/>
    <x v="8"/>
    <n v="0"/>
    <n v="454"/>
    <n v="0"/>
    <n v="0"/>
    <n v="5"/>
  </r>
  <r>
    <s v="3f3bab815bc7f65205e6138e1c8fa230"/>
    <s v="BZ1000"/>
    <x v="5"/>
    <x v="30"/>
    <s v="Shampoo &amp; Cleanser"/>
    <x v="70"/>
    <s v="Merlion Naturals Organic Shikakai Powder"/>
    <x v="174"/>
    <s v="https://www.nykaa.com/c/p/543687?skuId=543685"/>
    <s v="Merlion Naturals Organic Shikakai Powder Is A Natural Solution For Hair Fall And Dull Hair. It Makes Hair Soft, Beautiful And Radiant. Shikakai Is An Excellent Hair Conditioner And You Do Not Need To Use A Separate Conditioner After Using Shikakai On Your Hair. The Natural Properties Of Shikakai Make Your Hair Softer And Add A Beautiful Shine To It. It Nourishes The Scalp And Helps Prevent Itching And Dryness. Used Regularly, Shikakai Can Fight Dandruff. Shikakai Also Strengthens Hair Roots. It Helps To Give You Stronger And Healthier Hair, With Reduced Hair Fall. Shikakai Pod Powder Also Gently Cleanses The Scalp Without Washing Away Your Skin'S Natural Oils. It Is Mild, With A Naturally Low Ph, And Doesn'T Strip Hair Of Natural Moisture. Shikakai Can Help Delay The Appearance Of Grey Hair, Letting You Retain The Natural Youthfulness Of Your Hair For A Long Time. A Shikakai Hair Pack Can Offer Relief On A Hot Day, Help Relieve A Headache Or Simply Act As A Soothing Hair Pack. If You Have Curly Hair, Shikakai Is A Great Way To Detangle Your Locks After A Shampoo.Merlion Naturals Shikakai Powder Is Made By Grinding Dried Shikakai Pods To A Fine Powder. The Product Is Processed At Iso And Usda Nop Organic Certified Processing Facility And Then Packed In Food Grade Consumer Packs In A Hygienic Environmentmerlion Naturals Ensures That Only Fresh Batches Of Products Are Packed.Features:100% Pure Shikakai Powder That Works As A Gentle And Natural Hair Cleanser And Conditionershikakai Powder Is High In Vitamins A, C, K And D, Along With Antioxidants That Promote Hair Growth And Control Dandruffpacked With Essential Nutrients, Shikakai Prevents Breakage And Brittleness, Which Are Common Reasons For Thinning Hairshikakai Pod Powder Gently Detangles Hair To Prevent Damage And Give You Stronger, Thicker Hairwhen Used For Skin, It Can Be Effectively Used As A Treatment For Preventing Age Spotsprocessed At A Certified Organic And Halal Facility And Packed In Food Grade Consumer Packsthis Product Is Vegan, Raw, Organic, Gluten-Free And Non-Gmofree From Mineral Oil And Chemical Additives Such As Parabens And Slsabout The Brand: Merlion Naturals Has Been Providing Premium Quality Personal Care And Dietary Supplement Products At An Affordable Price Since 2017. The Company Offers 100% Natural Products That Are Inspired By The Age-Old Recipes And Methods Of Ayurveda. They Are Made Using High-Quality Ingredients Collected From The Best Available Sources. These Products Are Specifically Designed Keeping In Mind Customers, Who Are Aware Of The Adversities Of Synthetic Products And Are Looking For Natural Alternatives Made Without The Addition Of Chemicals Or Preservatives. Most Products From Merlion Naturals Are Certified Organic.You Can Explore Various Offers On Black Friday On Nykaa From 26Th - 30Th Nov 2020 In The Pink Friday Sale 2020. Get Additional 10% Off On Hdfc Bank Card. Use Coupon: Nykhdfc10. Offer Valid Only On The Nykaa App.Explore The Entire Range Of Hair Creams &amp; Masks Available On Nykaa. Shop More Merlion Naturals Products Here.You Can Browse Through The Complete World Of Merlion Naturals Hair Creams &amp; Masks .Alternatively, You Can Also Find Many More Products From The Merlion Naturals Organic Shikakai Powder Range.Mrp: 249 Country Of Origin: Indianame Of Mfg / Importer / Brand: Merlion International (I) Pvt Ltdaddress Of Mfg / Importer / Brand: 39, Grand Vishala Industrial Estate, Nr Tirupati Hotel, Sp Ring Road, Odhav, Ahmedabad-382418, Gujarat."/>
    <x v="8"/>
    <n v="0"/>
    <n v="881"/>
    <n v="502"/>
    <n v="0"/>
    <n v="5"/>
  </r>
  <r>
    <s v="9258cb68e9a329d71f7f61549986e456"/>
    <s v="BH6940"/>
    <x v="1"/>
    <x v="2"/>
    <s v="Blush"/>
    <x v="111"/>
    <s v="Guerlain Rose Aux Joues - 03 Peach Party"/>
    <x v="302"/>
    <s v="https://www.nykaa.com/c/p/392750?skuId=392748"/>
    <s v="Discover Rose Aux Joues, Guerlain'S New Colour-Revealing Blush. Rosy Cheeks With A Delicate Glow, As If You Had Just Spent A Day In The Fresh Air, With A Lightweight Imperceptible Finish. A Feat Made Possible By The New Rose Aux Joues Which Brings A Pink Flush To Your Cheeks With A Single Sweep Of The Brush. Its Pink Booster Pigments Capture Natural Light And Enhance Your Complexion'S Natural Pink Hue In Perfect Affinity With The Skin. Fresh, Powdery, Golden, Rose Aux Joues Is Offered In 4 Timeless Shades For All Seasons And Occcasions. They Perfectly Match All Guerlain Kisskiss Roselip Lip Balm Shades For A Healthy And Lightly Flushed Look.Explore The Entire Range Of Blush Available On Nykaa. Shop More Guerlain Products Here.You Can Browse Through The Complete World Of Guerlain Blush .Alternatively, You Can Also Find Many More Products From The Guerlain Rose Aux Joues Range.Mrp: 4775 Country Of Origin: Francename Of Mfg / Importer / Brand: Guerlainaddress Of Mfg / Importer / Brand: Guerlain 68 Avenue Des Champs-Elysees - 75008 Paris - France"/>
    <x v="3"/>
    <n v="0"/>
    <n v="436"/>
    <n v="436"/>
    <n v="0"/>
    <n v="4.5"/>
  </r>
  <r>
    <s v="981d9c5fe261bf63a003586e47fd9b68"/>
    <s v="BZ1000"/>
    <x v="4"/>
    <x v="5"/>
    <s v="Unknown"/>
    <x v="9"/>
    <s v="Dior Miss Dior Blooming Bouquet Eau De Toilette"/>
    <x v="303"/>
    <s v="https://www.nykaa.com/c/p/950928?skuId=768781"/>
    <s v="A Bouquet Of Delicate Peony And Rose Brightened By The Freshness Of Calabrian Bergamot And Adorned With A Delicate Interplay Of White Musks. This Floral Bouquet Pays Homage To Christian Dior'S Legendary Passion For Flowers. Calabrian Bergamot Brings Its Radiance To The Top Notes. At The Heart Lies The Tenderness Of A Peony And Damascus Rose Accord. The Base Notes Are Adorned With An Interplay Of White Musks For A Spring-Like Floral Signature.Fragrance Notes:- Top Notes: Calabrian Bergamot- Heart Notes: Peony, Damascus Rose - Base Notes: White Muskexplore The Entire Range Of Perfumes (Edt &amp; Edp) Available On Nykaa. Shop More Dior Products Here.You Can Browse Through The Complete World Of Dior Perfumes (Edt &amp; Edp) .Alternatively, You Can Also Find Many More Products From The Dior Miss Dior Blooming Bouquet Eau De Toilette Range.Mrp: 7700 Country Of Origin: Francename Of Mfg / Importer / Brand: Parfums Christian Dioraddress Of Mfg / Importer / Brand: 185 Avenue De Verdun 45800 Saint Jean De Braye-France"/>
    <x v="8"/>
    <n v="0"/>
    <n v="0"/>
    <n v="0"/>
    <n v="0"/>
    <n v="5"/>
  </r>
  <r>
    <s v="3a6407fa1e1ba2a577d4e60b504aae55"/>
    <s v="BZ1000"/>
    <x v="9"/>
    <x v="34"/>
    <s v="Super Food"/>
    <x v="58"/>
    <s v="As-It-Is Nutrition Brown Rice Protein Isolate"/>
    <x v="304"/>
    <s v="https://www.nykaa.com/c/p/438996?skuId=438994"/>
    <s v="As-It-Is Nutrition Brown Rice Protein 80% Is High In Protein And Low In Fat And Carbohydrates, Which Makes It An Ideal Vegan Protein Choice. This Powder Is Perfect For Those Who Are On A Gluten-Free Diet, As It Will Add An Additional Quality Protein Source To Their Diet And Training Regime. Easily Digested, Nutritionally Complete And Rich In Essential Vitamins And Minerals, It Is A Complete Protein With A Balanced Amino Acid Profile And Low Carbohydrate Content.Features: One Ingredient, Multiple Benefits: Brown Rice Protein Powder Is A Complete Protein With A Balanced Amino Acid Profile And Low Carbohydrate Content. It Is An Excellent Option For Vegans And Those Suffering From Digestive Difficulties And Food Allergies And Also For Those Who Are Lactose Intolerant High Protein And Nutrient Profile: This Powder Contains 25G Of Protein, 1.8G Of Carbs, 122 Calories, And 5G Of Bcaas (Branched-Chain Amino Acid) Per Serving Make It Part Of Your Day: Add One Scoop To Roti Flour, Idly/Dosa Batter, Smoothies, Pancakes, Juice, Bread Spread Etc., To Boost The Protein, Vitamin And Mineral Profile Of The Food All Natural And Allergy-Friendly: To Preserve The Integrity Of The Ingredients, As-It-Is Nutrition Never Uses Artificial Colours, Flavours, Additives Or Preservatives Free From: Sugar, Soy, Dairy, Yeast, Gluten, Corn And Additivesabout The Brand: Finding An Element In Its Purest, Most Natural Form Is Akin To Finding The Most Expensive Element On Earth. As-It-Is Nutrition Makes This Discovery Possible. It Is The Company'S Mission To Provide You With Nature'S Very Best From The Source. As-It-Is Ensures That The Ingredients You Receive Go Through The Stringiest Tests For Purity, Heavy Metals, Microbial Contamination And Other Important Parameters. In The End, What You Receive Is Pure, Natural Ingredients From Source: As-It-Is.You Can Explore Various Offers On Black Friday On Nykaa From 26Th - 30Th Nov 2020 In The Pink Friday Sale 2020. Get Additional 10% Off On Hdfc Bank Card. Use Coupon: Nykhdfc10. Offer Valid Only On The Nykaa App.Alternatively, You Can Also Find Many More Products From The As-It-Is Nutrition Brown Rice Protein Isolate Range.Mrp: 800 Country Of Origin: Indianame Of Mfg / Importer / Brand: Medizen Labs Pvt Ltdaddress Of Mfg / Importer / Brand: #28, Sundr Indl Estate, Nty Layout, Bangalore 560062"/>
    <x v="22"/>
    <n v="0"/>
    <n v="389"/>
    <n v="0"/>
    <n v="0"/>
    <n v="2"/>
  </r>
  <r>
    <s v="5c6a52dcc5e10bba796e4c2c615a311c"/>
    <s v="BZ1000"/>
    <x v="5"/>
    <x v="4"/>
    <s v="Face Oils"/>
    <x v="55"/>
    <s v="Allin Exporters Jojoba Oil"/>
    <x v="305"/>
    <s v="https://www.nykaa.com/c/p/518808?skuId=518806"/>
    <s v="Extracted From The Seeds Of Jojoba Plants Through The Process Of Cold-Pressing Extraction, Allin Jojoba Oil Is The Ideal Solution For Dry Hair And Skin! This Odorless Oil Is Extensively Appreciated For Use In An Extensive Range Of Beauty Solutions Due To Its Excellent Moisture Content. It Is Ideal For Directly Applying Over The Skin To Attain A Smooth, Soft And Blemish-Free Look. Those Who Are Looking For A Perfect Hair Oil To Keep Their Hair Silkier, Shinier And Softer Than Ever Before, Jojoba Oil Is The Best Pick. Moreover, The Offered Jojoba Oil By Allin Exporters Is 100% Pure, Natural And Undiluted.Key Features:Makeup Remover: Put 3-4 Drops Of Jojoba Oil In Cotton Ball And Wipe The Face. Thoroughly Rinse Off With Water For A Fresh Feel. Facial And Body Moisturizer: Add Few Drops Of Jojoba In Regular Face Cream Or Body Lotion To Moisturize Your Face For An Oil-Free And Radiant Look.Scalp And Hair Massage: Mix Equal Amounts Of Jojoba Oil And Your Preferred Hair Oil. Massage Hair And Scalp Thoroughly To Provide Utmost Strength And Nourishment To Hair Roots Whilst Moisturizing Hair And Scalp. Regular Use Of Jojoba Oil Is Also Beneficial For Unclogging Hair Follicles To Reduce Hair Loss And Promote Hair Growth.Lip Conditioner: Apply 1-2 Drops Of Fingers And Gently Rub Over The Lips. It Works Great As An Overnight Moisturizer To Heal Lip Cracks.Aftershave: Apply 5-6 Drops Of Jojoba Oil Over Beard Or Other Area Before And After Shaving To Prevent Razor Burn Along With Keeping Skin Soft, Smooth And Moisturized.Carrier Oil: Dilute With Your Preferred Essential Oil Like Tea Tree Or Lavender In Precise Quantity To Massage Over Desired Area. Perfect For Do-It-Yourself Beauty Treatments. Skin Infections: Put 12-15 Drops Of Jojoba Oil In A Bucket Containing Lukewarm Water. Put Your Feet In This Bucket For 15-20 Minutes To Attain Utmost Relief From Athlete'S Foot, Warts, And Toenail Fungus Due To Its Natural Anti-Fungal And Anti-Inflammatory Nature. Repeat This 4-5 Times To Eradicate Fungal Infections.100% Pure And Undiluted Jojoba Oil: Always Be Assured Of Getting Only 100% Pure &amp; Undiluted Jojoba Oil. Each Batch Of Allin Exporters Jojoba Oil Undergoes Stringent Quality Checks To Ensure Its Optimum Purity &amp; Safe Packaging. Allin Exporters Oils Are Free Of Parabens, Eco-Friendly And Against Animal Testing. Allin Exporters Oils Are Eco Friendly, Free From Harmful Chemicals Such As Parabens And Sulphates And Are Cruelty-Freeblends Well With: Jojoba Oil Mixes Well With Other Carrier Oils And Essential Oils That Are Used In Massageabout The Brand: Allin Exporters Offers A Wide Selection Of High Quality, Pure And Fresh Therapeutic Grade Essential Oils At Highly Competitive Prices. Alternatively, You Can Also Find Many More Products From The Allin Exporters Jojoba Oil Range.Mrp: 411 Country Of Origin: Indianame Of Mfg / Importer / Brand: Allin Exportersaddress Of Mfg / Importer / Brand: Allin Exporters, B-75, Sector 6, Noida, U.P - 201301"/>
    <x v="6"/>
    <n v="0"/>
    <n v="582"/>
    <n v="0"/>
    <n v="0"/>
    <n v="4"/>
  </r>
  <r>
    <s v="8b04b49d93df88b80f3395b49f970b52"/>
    <s v="BZ1000"/>
    <x v="11"/>
    <x v="28"/>
    <s v="Body Mist/Spray"/>
    <x v="237"/>
    <s v="First Water Hydrating Moonlight Body Mist"/>
    <x v="117"/>
    <s v="https://www.nykaa.com/c/p/699426?skuId=699425"/>
    <s v="Engulf Yourself In The Relaxing Scent Of First Water Moonlight Body Mist. With The Rich Scent Of Indian Carnations At The Core, The Body Mist Which Is Made Of 100% Natural Plant-Based Ingredients. Each Spritz Will You Keep Fresh And Fragrant All Day Long. Features:100% Natural, Plant-Based Body Mist That Keeps You Fresh All Day Longthe Body Mist Is Enriched With The Extract Of Indian Carnation And The Essence Of Calendulathis Body Mist Is Free Of Parabens, Animal Products, Petrochemicals And Pegfree Of Chemicals, This Body Mist Is Gentle On The Skin And Does Not Cause Irritationabout The Brand: First Water Solutions Is Known For Making Personal Care Products That Are Made Using 100% Natural And Plant-Based Products. Their High-Quality Products Are Also Gluten-Free Which Makes Them A Very Inclusive Brand. They Believe In A Holistic Approach To Skincare And All Their Products Are Free From Parabens, Synthetic Colours, Alcohol, Formaldehyde, Animal Products, Petrochemicals And Peg. The Main Components Of Their Products Involve 21 Pure Ingredients That Are Age-Reversing, Skin Correcting, Anti-Inflammatory And Gentle On The Skin. Formulated With Essences, Infusions, And Ingredients That Are Plant-Based Some Of Their Bestsellers Are The Pure 21 Face Serum, Earthen Ash Scalp Mask, Clear 7 Face Wash And Scrub.You Can Explore Various Offers On Black Friday On Nykaa From 26Th - 30Th Nov 2020 In The Pink Friday Sale 2020. Get Additional 10% Off On Hdfc Bank Card. Use Coupon: Nykhdfc10. Offer Valid Only On The Nykaa App.Explore The Entire Range Of Body Mist/Spray Available On Nykaa. Shop More First Water Products Here.You Can Browse Through The Complete World Of First Water Body Mist/Spray .Alternatively, You Can Also Find Many More Products From The First Water Hydrating Moonlight Body Mist Range.Mrp: 499 Country Of Origin: Indianame Of Mfg / Importer / Brand: Aro Tiles And Taps Pvt Ltdaddress Of Mfg / Importer / Brand: 716 Ground Floor, Khasra Number 116-125, Chattarpur Pahadi, 100 Ft Road, Chattarpur New Delhi 74"/>
    <x v="22"/>
    <n v="0"/>
    <n v="356"/>
    <n v="356"/>
    <n v="0"/>
    <n v="2"/>
  </r>
  <r>
    <s v="4ad5dff84ad7ce8b5e0092b897c4a6f3"/>
    <s v="BZ1000"/>
    <x v="9"/>
    <x v="15"/>
    <s v="Weight Gain"/>
    <x v="238"/>
    <s v="Plix The Plant Fix Strength Vegan Post Workout Chocolate Flavour Protein Powder"/>
    <x v="306"/>
    <s v="https://www.nykaa.com/c/p/506969?skuId=506967"/>
    <s v="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
    <x v="8"/>
    <n v="0"/>
    <n v="146"/>
    <n v="15"/>
    <n v="0"/>
    <n v="5"/>
  </r>
  <r>
    <s v="19487954e0fe74795889c33054ac7709"/>
    <s v="BZ1000"/>
    <x v="1"/>
    <x v="42"/>
    <s v="Unknown"/>
    <x v="15"/>
    <s v="Nykaa Mirror Shine Trousseau Box - Rose Gold"/>
    <x v="125"/>
    <s v="https://www.nykaa.com/c/p/982132?skuId=646041"/>
    <s v="Your Lipstick , Foundation , Highlighter , Mascaras And All Your Makeup Arsenal Deserves To Live In The Perfect Box For Giving You That Perfect Face! Nykaa Mirror Shine Trousseau Box Is A Perfect Pick To Stock Your Makeup Products ! This Shiny Box Looks Chic And Offers Great Space So Hunting For Products Become Easier! It'S Fun To Travel Around , You No Longer Have To Dig Into Short Spaces To Find What You Are Looking For! So , Stock Up In Style With This Trousseau Box!Explore The Entire Range Of Makeup Pouches Available On Nykaa. Shop More Nykaa Cosmetics Products Here.You Can Browse Through The Complete World Of Nykaa Cosmetics Makeup Pouches .Alternatively, You Can Also Find Many More Products From The Nykaa Mirror Shine Trousseau Box Range.Mrp: 1999 Expiry Date: 09 March 2022Country Of Origin: Indianame Of Mfg / Importer / Brand: Fsn E-Commerceaddress Of Mfg / Importer / Brand: Fsn E-Commerce, Mumbai"/>
    <x v="25"/>
    <n v="0"/>
    <n v="143"/>
    <n v="436"/>
    <n v="0"/>
    <n v="2.9"/>
  </r>
  <r>
    <s v="60928db9ee6e553e7ed4a449d229de36"/>
    <s v="BZ1000"/>
    <x v="2"/>
    <x v="33"/>
    <s v="Massage Oils"/>
    <x v="55"/>
    <s v="Allin Exporters Bergamot Essential Oil"/>
    <x v="307"/>
    <s v="https://www.nykaa.com/c/p/518811?skuId=518809"/>
    <s v="Allin Exporters Bergamot Essential Oil Is Extracted From Fresh Peel Of The Fruit Of Bergamot That Is Botanically Known As Citrus Bergamia. The Oil Is Emerald Green In Color And Smells Spicier Than Lemon But With Similar Citrus Quality. It Is Main Ingredient In Eau De Cologne And Commonly Used In Toiletries To Refresh And Relax. This Oil Is Widely Demanded As A Skin-Care Oil. The Unique Fruity And Subtly Spicy Aroma Of This Oil Also Makes It A Perfect Choice For Diffuser In Residential And Commercial Complexes.Benefits:For Skin: Bergamot Oil Have Antibacterial And Anti-Inflammatory Properties And Is An Effective Spot Treatment For Acne. Its Analgesic Qualities May Also Make It Effective Against Pimples, It Is Not Recommended For Sensitive Skinfor Massages: Mix Bergamot Essential Oil With A Carrier Oil To Use As A Body Lotion Or For Massage. It Helps Release Muscle Tension And The Refreshing Scent Calms Your Sensesfor Aromatherapy: Bergamot Essential Oil Has A Spicy Citrusy Aroma Which Makes It Ideal For Creating Diy'S Like Homemade Candles And Air Freshener. You Can Also Dab It In Vaporizers To Distribute Its Scent In A Room Or Add It To Potpourri100% Pure And Undiluted Bergamot Oil: Always Be Assured Of Getting Only 100% Pure &amp; Undiluted Natural Essential Oils And Carrier Oils. Each Batch Of Allin Exporters Oils Undergoes Stringent Quality Checks To Ensure Its Optimum Purity And Safe Packaging. Allin Exporters Oils Are Eco-Friendly, Free From Harmful Chemicals Such As Parabens And Sulphates And Are Cruelty-Freeabout The Brand: Allin Exporters Offers A Wide Selection Of High Quality, Pure And Fresh Therapeutic Grade Essential Oils At Highly Competitive Prices. Alternatively, You Can Also Find Many More Products From The Allin Exporters Bergamot Essential Oil Range.Mrp: 615 Country Of Origin: Indianame Of Mfg / Importer / Brand: Allin Exportersaddress Of Mfg / Importer / Brand: Allin Exporters, B-75, Sector 6, Noida, U.P - 201301"/>
    <x v="6"/>
    <n v="0"/>
    <n v="293"/>
    <n v="0"/>
    <n v="0"/>
    <n v="4"/>
  </r>
  <r>
    <s v="65185b4c1d38cf96d626a30d52f9ea4e"/>
    <s v="BZ1000"/>
    <x v="1"/>
    <x v="2"/>
    <s v="Blush"/>
    <x v="37"/>
    <s v="Kiko Milano Konscious Vegan Matte Blush - 03 Imagine"/>
    <x v="308"/>
    <s v="https://www.nykaa.com/c/p/843905?skuId=843904"/>
    <s v="Matte-Finish Compact Blush.Ideal For: Brightening The Complexion With A Natural Healthy Glow.Results: The Complexion Is Revitalised With Ease By Soft, Highly Blendable Shades.It'S Special Because:Formulated With As Few Ingredients As Possible, It Ensures Extraordinary Performance And Does Not Contain Any Ingredients Of Animal Originit Has A Fine, Mineral-Based Texture That'S Light And Silky On The Skinpleasant To Apply, It Gives Instant Comfortit'S Easy To Blend For A Result That'S Buildable From Light To Intensedermatologically Testednon-Comedogenicpack: Minimal And Simple, Characterized By Soft Lines, A Natural Color Palette, And Sinuous Shapes, The Konscious Collection Packaging Reflects The Line'S Clean Spirit To The Fullest.About The Collection: It'S Clean. It'S Formulated With As Few Ingredients As Possible, Guaranteeing Extraordinary Performance. It'S Much More Than A Collection, It'S Konscious: Kiko Milano'S New Beauty Frontier. Because All You Need Is Essential To Achieve The Best Results And Feel Beautiful, The Product Formulas Do Not Contain Ingredients Of Animal Origin. Light, Sensorial, And Extremely High-Performing Textures. A Complete Line Of Makeup, Skincare, And Accessories. A Palette Of Natural, Vibrant, And Trendy Shades With An Intense And Buildable Color Release. Sustainable, Eco-Friendly*, Minimalist Packaging Designed To Reduce Environmental Impact.*Committed To Using A Percentage Of Recycled Plastic From The Industrial Waste Inside The Packaging (30% Of Cases, 25% Of Lipsticks, 25% Of Balms).About The Brand: Founded In 1997, Kiko Milano Is An Italian Professional Cosmetics Brand That Has Revolutionized The Rules Of Beauty With Over 1.200 Professional Makeup And Skincare Products And Advanced Accessories. The Makeup And Skincare Formulas Are Produced In Europe And In The Usa. The Brand Is Pursuing One Goal: Every Woman Should Be Able To Benefit From The Latest Innovations Of The Cosmetic Industry At A Reasonable Price. With Kiko Milano, The Luxury Of Professional Make-Up Become Available For Everybody. Kiko Milano Does Not Carry Out Or Order Testing On Animals, Pursuant To The Relative European Laws.Explore The Entire Range Of Blush Available On Nykaa. Shop More Kiko Milano Products Here.You Can Browse Through The Complete World Of Kiko Milano Blush .Alternatively, You Can Also Find Many More Products From The Kiko Milano Konscious Vegan Matte Blush Range.Mrp: 1090 Country Of Origin: Italyname Of Mfg / Importer / Brand: Kiko Milanoaddress Of Mfg / Importer / Brand: M/S Kiko S.P.A. , Via G. Paglia N.1/D - 24122 - Bergamo , Italy"/>
    <x v="8"/>
    <n v="0"/>
    <n v="0"/>
    <n v="0"/>
    <n v="0"/>
    <n v="5"/>
  </r>
  <r>
    <s v="4d4c84db642ee9efc089592d9b65348d"/>
    <s v="BZ1000"/>
    <x v="1"/>
    <x v="2"/>
    <s v="Bronzer"/>
    <x v="212"/>
    <s v="Paese Cosmetics Sun Of Egypt Bronzing Illuminating Powder - 1 Sunrise"/>
    <x v="258"/>
    <s v="https://www.nykaa.com/c/p/214286?skuId=214283"/>
    <s v="Paese Sun Of Egypt Is A Loose Powder Designed To Suit All Skin Types. It Is Very Exclusive, Jewel-Glittering And Filled With Gold Particles, Making It Ideal For Illuminating And Emphasizing The Suntan. It Can Be Used Instead Of Bronzer Or Blushers To Underline Cheekbones.Spreads Softly On Skin, Giving It Beautiful And Uniform Brightnessgives A Long Lasting Effect Doesn'T Clog Poresno Parabens. No Allergens.Additional Information: Introducing An Award Winning Polish Cosmetic Brand That Opens A Land Of Beauty For Every Women; Age, Color &amp; Skin. Paese Cosmetics Introduces A Wide Range Of High Quality, Trendy Cosmetics That Enhance Your Natural Beauty.Explore The Entire Range Of Bronzer Available On Nykaa. Shop More Paese Cosmetics Products Here.You Can Browse Through The Complete World Of Paese Cosmetics Bronzer .Alternatively, You Can Also Find Many More Products From The Paese Cosmetics Sun Of Egypt Bronzing Illuminating Powder Range.Mrp: 1499 Country Of Origin: Polandname Of Mfg / Importer / Brand: Euphora Grzegorz Wnek Spolka Jawnaaddress Of Mfg / Importer / Brand: Ui. Orsazanska 43. 30-698 Karkow, Poland"/>
    <x v="22"/>
    <n v="0"/>
    <n v="148"/>
    <n v="97"/>
    <n v="0"/>
    <n v="2"/>
  </r>
  <r>
    <s v="7dd602a3acd4848ba0323c2848d31dae"/>
    <s v="BZ1000"/>
    <x v="4"/>
    <x v="5"/>
    <s v="Unknown"/>
    <x v="225"/>
    <s v="Skin Secrets Lemon Facial Gel"/>
    <x v="309"/>
    <s v="https://www.nykaa.com/c/p/417584?skuId=417582"/>
    <s v="Skin Secrets Lemon Facial Gel With Active Ingredients And Lemon Essential Oil Is Formulated To Clear Blemish-Prone Skin. This Hydrating Facial Massage Gel Cleanses Skin Of Impurities And Gives You Clear And Smooth Skin. Enriched With Lemon Oil Which Is Known For Its Antibacterial And Antimicrobial Properties Which Fight Bacteria-Causing Acne, Break-Outs And Amazing Astringent Properties Which Helps Control Excess Oil And Cleanses Dirt From The Pores. The Lemon Facial Massage Gel Is Best Suited For Normal, Combination Or Oily Skin Types. This Formula Revives Dull Skin And Also Helps To Reduce Unattractive Marks, Blemishes And Improves Blood Circulation Imparting Natural Glow To The Skin.Features: A Gentle Yet Effective Lemon Facial Gel Useful In Eliminating Skin'S Impurities From Skinprovides Essential Moisture Balance To The Skin Without Making The Skin Oilyhas Antibacterial And Antimicrobial Properties That Fight Bacteria-Causing Acne And Prevents Blemishes, Acnedelivers Vitamins And Moisture To The Deepest Layers Of Sun-Exposed Skinthis Herbal Facial Massage Gel Does Not Clog Pores And Keeps The Skin Fresh And Hydratedthe Gentle Formula Provides Extra Relief From Itching, Redness And Inflammationlightens Blemishes, Dark Spots And Brightens Skin With Regular Usesuitable For All Skin Types, Including Oily, Acne And Clogged Skin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Lemon Facial Massage Gel Range.Mrp: 255 Country Of Origin: Indianame Of Mfg / Importer / Brand: Mrigman Incorporationaddress Of Mfg / Importer / Brand: Khasra No. 677, 1St Floor Village Karuwana, Sai Road, Baddi, Distt. Solan, Himachal Pradesh-173205"/>
    <x v="8"/>
    <n v="0"/>
    <n v="0"/>
    <n v="0"/>
    <n v="0"/>
    <n v="5"/>
  </r>
  <r>
    <s v="a4f087ee1a14eba656f9906df6a35e0f"/>
    <s v="BZ1000"/>
    <x v="12"/>
    <x v="31"/>
    <s v="Deodorants/Roll-Ons"/>
    <x v="239"/>
    <s v="Ellement Co. Soother Rejuvenate! Pocket Mist"/>
    <x v="190"/>
    <s v="https://www.nykaa.com/c/p/501030?skuId=501028"/>
    <s v="Feel Fresh Throughout The Day, With Ellement Co. Soother Rejuvenate Pocket Mist. This Mist Helps Features A Unique Ingredient Blend Specially Curated To Uplift Your Mood When Required. One Spritz Is Good Enough To Refresh You In The Midst Of A Long Or Boring Day! Its Potent Blend Of Rose, Lavender And Bergamot Promotes A Feeling Of Well-Being And Harmony. All You Have To Do Is To Spray And Forget, Because You Will Instantly Feel Super Peaceful! Comes In A Travel-Friendly Size That Lets You Carry It Along Wherever You Go.Skin Type: Suitable For All Skin Typeswhat It Is Formulated Without:This Product Is Free From Colour, Additives, Preservatives, Parabens, Sulphates, Phthalates, Gluten And Alcoholall Ellement Co. Products Are Cruelty-Free.About The Brand: The Ellement Company Is An Artisan Lifestyle Platform Curated For Women Of All Ages From All Walks Of Life. Keeping In Mind All The Long List Of Things You Have To Do, The Brand Designs And Develops Ergonomic Essentials. Time-Saving, User-Friendly Products In The Categories Of Self-Care, Motherhood, Home And Everyday Solutions To Save You The Hassle In As Many Ways As Possible.Explore The Entire Range Of Body Mist/Spray Available On Nykaa. Shop More Ellement Co. Products Here.You Can Browse Through The Complete World Of Ellement Co. Body Mist/Spray .Alternatively, You Can Also Find Many More Products From The Ellement Co. Soother Rejuvenate! Pocket Mist Range.Mrp: 625 Country Of Origin: Indianame Of Mfg / Importer / Brand: Mkb Enterprises"/>
    <x v="26"/>
    <n v="0"/>
    <n v="991"/>
    <n v="0"/>
    <n v="0"/>
    <n v="1"/>
  </r>
  <r>
    <s v="987c31c2bd4f0495b9d48184da51a76d"/>
    <s v="BZ1000"/>
    <x v="4"/>
    <x v="5"/>
    <s v="Unknown"/>
    <x v="125"/>
    <s v="Aroma Treasures Skin Pure Cleanser"/>
    <x v="297"/>
    <s v="https://www.nykaa.com/c/p/14659?skuId=14658"/>
    <s v="Skin Type : For All Skin Type Protects Cell Membrane, Neutralizes Ill Effects Of Pollution. Removes All Impurities And Makes Skin: Clean, Fresh &amp; Smooth. Enriched With Pure Essential Oils. No Synthetic Perfumes Added. Skin Friendly Ingredients. Not Tested On Animals. Key Features : It Has A Balancing Effect On The Skins Natural Oils And Treats Various Skin Conditions . Explore The Entire Range Of Cleanser Available On Nykaa. Shop More Aroma Treasures Products Here.You Can Browse Through The Complete World Of Aroma Treasures Cleanser .Alternatively, You Can Also Find Many More Products From The Aroma Treasures Skin Pure Cleanser Range.Mrp: 255 Country Of Origin: Indianame Of Mfg / Importer / Brand: Aroma Treasures Pvt. Ltdaddress Of Mfg / Importer / Brand: &amp;Quotgurukrupa&amp;Quot, 75/76, B. U. Bhandari Ind. Estate, Sanaswadi, Nagar Rd., Taluka - Shirur, Pune-412208."/>
    <x v="15"/>
    <n v="0"/>
    <n v="0"/>
    <n v="0"/>
    <n v="0"/>
    <n v="3.6"/>
  </r>
  <r>
    <s v="2a9538d9eaf3839613e29754f1dd575c"/>
    <s v="BZ1000"/>
    <x v="9"/>
    <x v="3"/>
    <s v="Immunity"/>
    <x v="23"/>
    <s v="Muscleblaze Mb Burner Capsules"/>
    <x v="310"/>
    <s v="https://www.nykaa.com/c/p/861380?skuId=861379"/>
    <s v="Muscleblaze Mb Burner Is A No-Caffeine Formula Aimed To Support Fat Loss Via Herbal Ingredients. The Herbal Ingredients Like Garcinia Cambogia Extract, Grape Seed Extract, Green Tea Extract And Piper Nigrum Extract Aid In Weight Management And Controlling Appetite Which Helps An Individual In Their Goal Of Weight Reduction.Additionally, The Ingredients Help Fight Free Radicals Which Helps Reduce Tissue Damage And Supports Immunity. Made With Natural And Plant-Based Sources, It Is Absolutely Safe To Consume For Anyone Looking To Manage Their Weight And Enhance Fat Metabolism. For The Best And The Most Effective Results In A Short Time, Make Sure You Combine It With Regular Exercising And A Balanced Diet.Features: Bolstered Stamina For Workout:Muscleblaze Mb Burner With Garcinia Cambogia Provides You With More Energy, Stamina And Endurance For Long Training And Workout Sessions. It Aids To Reduce Fat Naturally As It Keeps You Full And Satiated For A Longer Duration Of Time. Enhances Body Metabolism:Muscleblaze Mb Burner, One Of The Best Fat Burners In India, Helps Boost The Fat Burning Process By Suppressing Your Appetite. This, In Turn, Makes You Eat Fewer Calories All Day Long. Its Ingredients Play A Vital Role In Keeping You Active And Energetic All Day Long. Keeps Hunger Pangs At Bay:Mb Burner Is Not Just An Ultimate Fat Cutter But Also Increase The Body'S Efficiency, Stamina And Endurance To Carry Out Strenuous Workouts And Training Sessions. It Does Not Contain Any Added Caffeine And Helps To Lose Weight In A Natural Way. This Fat Burner With Garcinia Do Work To Help Speed The Metabolism, Hence, Helping You Directly Burn Off More Fat. Guaranteed Authentic:Each Product Of Muscleblaze Comes With Its Proof Of Authenticity - A Unique Code Which Can Then Be Used To Authenticate The Product Using Sms Or On The Brand Website Of Muscleblaze. This Checks The Counterfeit Products In The Market And Helps The Consumer In Identifying And Consuming Original Products.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Alternatively, You Can Also Find Many More Products From The Muscleblaze Mb Burner Capsules Range.Mrp: 599 Country Of Origin: Indianame Of Mfg / Importer / Brand: Bacfo Pharmaceuticals (India) Ltd.Address Of Mfg / Importer / Brand: Bacfo Pharmaceuticals (India) Ltd., C-46, Phase-2, Noida 201305, Up, India"/>
    <x v="8"/>
    <n v="0"/>
    <n v="946"/>
    <n v="0"/>
    <n v="0"/>
    <n v="5"/>
  </r>
  <r>
    <s v="174a780fda5474412413e34144fd6a41"/>
    <s v="BZ1000"/>
    <x v="1"/>
    <x v="19"/>
    <s v="Nail Polish"/>
    <x v="240"/>
    <s v="Ylg Spectacolor Creme Nail Paint - Petals And Blossoms"/>
    <x v="27"/>
    <s v="https://www.nykaa.com/c/p/465415?skuId=713151"/>
    <s v="Deciding On Your Next Coat Of Polish Goes Beyond Color-There'S Also Texture, Shine, And Finish To Consider. Introducing Ylg'S Spectacolor Nail Enamel Collection - A Range Featuring A Mix Of Matte, Sparkle, Creme And 3D Finish Nail Polishes.Stay Trendy With Ylg'S All New Nail Paint Range That Gives Your Nails An Elegant Look Instantly. With A Shade To Match Every Season, Festival And Mood, This Collection Features Rich Pigments That Deliver An Amazing Colour Pay Off And A Long Wearing Formula Thats Stays Put.Features:Long Lasting Nail Polish Featuring A Unique Super Fast Drying Formula Each Coat Assures You An Intense, Smooth, Streak-Free And Perfect Finishthe Carefully Curated Chip-Resistant Formula Delivers Long Lasting Color Features A Wide Brush That Allows For A Precise And Hassle-Free Applicationthe Range Has Mix Of Matte, Sparkle, Creme And 3D Finish Nail Paints In Different Colours To Choose Fromabout The Brand: Rated As One Of The Hottest Startups In 2009 By Forbes, Ylg Stands For 'You Look Great'. This Salon Chain Offers Much More Than Just Beauty. Its Parameter For Flawless Service Lies In Its Deep Rooted Work Ethics And It Constantly Work Towards Appeasing Its Customers With Quality Services. Apart From Regular Salon Services, The Brand Has Numerous Beauty Products That Enhance Your Daily Looks.Explore The Entire Range Of Nail Polish Available On Nykaa. Shop More Ylg Products Here.You Can Browse Through The Complete World Of Ylg Nail Polish .Alternatively, You Can Also Find Many More Products From The Ylg Spectacolor Creme Nail Paint Range.Mrp: 149 Country Of Origin: Indianame Of Mfg / Importer / Brand: Fiabila India Pvt Ltdaddress Of Mfg / Importer / Brand: Fiabila India Pvt Ltd - Taloja"/>
    <x v="8"/>
    <n v="0"/>
    <n v="0"/>
    <n v="0"/>
    <n v="0"/>
    <n v="5"/>
  </r>
  <r>
    <s v="8b76a7ada4e3245eb0e0af5d6254aba8"/>
    <s v="BZ1000"/>
    <x v="9"/>
    <x v="13"/>
    <s v="Post Workout"/>
    <x v="241"/>
    <s v="Olena Evolve Performance Plant Protein Powder Wild Berry Flavour"/>
    <x v="311"/>
    <s v="https://www.nykaa.com/c/p/808586?skuId=808585"/>
    <s v="Evolve Beyond Your Boundaries With Olena'S Best Selling Plant Protein Powder Formulated To Help You Recover Faster And Stronger. Olena Evolve Performance Plant Protein Is A Complete, Multi-Source Blend Of Plant-Based Protein Made From Peas, Brown Rice, Amaranth, And Coconut. This Formula Has Plant Based Proteins, B12, Antioxidants And Digestive Enzymes That Work In Synergy To Help Your Body Build And Repair Muscles. By Using Plant Protein Isolates, This Formula Packs 25 Grams Of Pure Protein Into Every Serving. Way Cleaner Than Whey! It Tastes Great On Its Own In Cold Water Or Nut Milk. Safe For Athletes Of All Types, Olena Ensures That There Are No Traces Of Any Substances That Can Impair Your Performance. Level Up Your Protein Shake With Olena Plant Performance Protein: Enhances Exercise Performance, Boosts Muscle Growth And Reduces Muscle Soreness. 25G Plant-Based Protein: Proteins Extracted From Peas And Brown Rice Fuse To Create A Complete Amino Acid Profile Fuelling Muscle Growth And Repair. Recovery Antioxidants: Natural Antioxidants From Turmeric And Acai Berries Synchronize To Reduce Muscle Inflammation. Digestive Enzymes: A Combined 100 Mg Of Protein Specific Enzymes Extracted From Pineapples And Papayas Support Digestion. 4.7G Bcaas: Help Support Recovery With 25 Grams Of Protein, That Includes 4.7 Grams Of Branched Chain Amino Acids.Features: Complete Plant-Based Protein Powder Olena Combines Rich, Natural Flavours With Stevia Leaf Extract To Provide Creamy Goodness Does Not Contain Artificial/Synthetic Ingredients Hypoallergenic - Soy, Dairy, Gluten, And Gmo Free Free From Caffeine And Sugar Won'T Cause Acne And Bloating Provides Immunity Support 100% Plant Based And Cruelty Free Wild Berry Flavourabout The Brand: Olena'S Ultimate Aim Is To Stand Up For The Health And Wellbeing Of The Planet And All The Living Beings In It. All Olena Products Are Made Using Internationally Acclaimed Ingredients And Produced At World-Class Cgmp- And 15022000-Certified Facilities. The Company Believes That Plants Contain All The Nutrients Required To Live An Active And Healthy Life. Hence, All Olena Products Are 100% Plant-Based And Not Tested On Animals. The Packaging Is Made From 1-Idpe Plastic That Can Be Recycled After Use.Explore The Entire Range Of Post Workout Available On Nykaa. Shop More Olena Products Here.You Can Browse Through The Complete World Of Olena Post Workout .Alternatively, You Can Also Find Many More Products From The Olena Evolve Performance Plant Protein Powder Wild Berry Flavour Range.Mrp: 2499 Country Of Origin: Indianame Of Mfg / Importer / Brand: Dixon Healthcare Pvt.Ltdaddress Of Mfg / Importer / Brand: Vasai Municipal Industrial Estate, Umela Phata Rd - Industry Rd, Papdi, Ram Nagar, Vasai West, Vasai-Virar, Maharashtra 401207"/>
    <x v="8"/>
    <n v="0"/>
    <n v="376"/>
    <n v="0"/>
    <n v="0"/>
    <n v="5"/>
  </r>
  <r>
    <s v="641295df511b4353815804b1dc8c2cc7"/>
    <s v="BZ1000"/>
    <x v="1"/>
    <x v="1"/>
    <s v="Liquid Lipstick"/>
    <x v="65"/>
    <s v="Lime Crime Velvetines Liquid Metallic Lipstick - Eclipse"/>
    <x v="108"/>
    <s v="https://www.nykaa.com/c/p/756691?skuId=756573"/>
    <s v="Inspired By The Â€˜Bloomâ€™ Of Rose Petals, Lime Crimeâ€™S Matte Velvetines Liquid Lipstick Comes In A Wide Spectrum Of Arresting Shades. Magnificently Matte And Totally Smooch-Proof. Intensely Pigmented And Packed With Skin-Nourishing Extracts, The French Vanilla-Infused Formula Feels Comfortable, Wonâ€™T Leave Your Lips Feeling Dry And Lends Lips A Stunning, Suede Finish. Available In Two Finishes - Matte And Metallic.What It Does: Makes Your Lips Feel Luxurious And Velvety, Like A Rose. Lasts All Day With Minimal Touch-Ups, Even Through Meals.What It Won'T Do: Bleed Or Transfer. Dry Out Properly Moisturized Lips. Ruin The Perfect Kiss.What Else You Need To Know: Certified Vegan And Cruelty-Free Brand By Both Peta And Leaping Bunny, Lime Crime Makeup And All Of Its Ingredients Are Never Tested On Animals.About The Brand: Lime Crime'S Mission Is To Revolutionise The World Of Makeup So You Can Have Kick-Ass Products That Look As Individual As Your Mood. Known For Their Long-Wearing Lip Pigments And Exquisite Eye And Cheek Enhancers, Lime Crime Makeup Comes In An Amazing Range Of Vibrant, Kick-Ass Colours And Textures In Adorable Packaging. Lime Crime Is Passionate About Being 100% Cruelty Free. All Lime Crime Cosmetics Are Peta Verified Vegan And Leaping Bunny Certified Cruelty-Free. Explore The Entire Range Of Liquid Lipstick Available On Nykaa. Shop More Lime Crime Products Here.You Can Browse Through The Complete World Of Lime Crime Liquid Lipstick .Alternatively, You Can Also Find Many More Products From The Lime Crime Velvetines Liquid Metallic Lipstick Range.Mrp: 1900 Expiry Date: 15 December 2022Country Of Origin: United States Of America (The)Name Of Mfg / Importer / Brand: Lime Crimeaddress Of Mfg / Importer / Brand: Lime Crime Makeup, 20501 Ventura Blvd. Ste. 220, Woodland Hills, Ca 91396"/>
    <x v="8"/>
    <n v="0"/>
    <n v="0"/>
    <n v="0"/>
    <n v="0"/>
    <n v="5"/>
  </r>
  <r>
    <s v="75a11c453b0372310cd8d036a741515a"/>
    <s v="BZ1000"/>
    <x v="9"/>
    <x v="3"/>
    <s v="Bones &amp; Joints"/>
    <x v="23"/>
    <s v="Muscleblaze Whey Protein - Vanilla"/>
    <x v="29"/>
    <s v="https://www.nykaa.com/c/p/861390?skuId=861388"/>
    <s v="Muscleblaze 100% Whey Protein Supplement Powder Is A Premium Whey Blend With Whey Protein Isolate As The Primary Source Of Protein. This Whey Supplement Gives You 25G Of Protein Per Serving Which Helps In Faster Muscle Synthesis And Muscle Recovery After Strenuous Workouts. It Comes Enhanced With Whey Protein Isolate As The Primary Source Of Protein And Support In Speedy Recovery Post Strenuous Workout Sessions. An Advanced Whey Protein Powder, It Helps To Deliver 5.5G Of Bcaas Per Serving To Assist With Muscle Gain And Rapid Recovery. With 11.7G Eaas In Each Serving, Muscleblaze Whey Protein Assists To Fuel Recovery Post Intense Workout Session. Available In A Variety Of Delicious Flavours, This Protein Powder Also Contains Digezyme, A Digestive Enzyme Aids To Enhance Protein Digestion And Absorption. Muscleblaze Whey Protein Is Made Using Premium Quality Raw Materials Imported From Top-Notch International Sources To Maintain High Quality.Features: 25G Protein:Muscleblaze Whey Protein Is A High Protein Supplement As It Provides 25G Of Quality Protein Per Serving. Whey Protein Isolate Is The Primary Source Of Protein In This Supplement, This Protein When Enters The Body Helps In The Recovery Of Muscles Undergone Wear And Tear During A Workout. Immediate Protein Supplementation Helps In Faster Recovery And Boosts The Muscle Synthesis For Lean Mass Gain. 5.5G Of Bcaa And 11.7G Of Eaa:Muscleblaze Whey Protein Serves All Three Vital Branched Chain Amino Acids Including Leucine, Isoleucine, And Valine. These Bcaas Help In Faster Muscle Recovery And Minimize The Muscle Fatigue During The Workout. Fueling Your Muscles With Apt Bcaas Helps Build Focus And Minimize Catabolism For A Better Workout. Packed With 11.7G Of Essential Amino Acids In Each Serving, It Comes With A Comprehensive Amino Acid Profile To Fuel Muscle Building. 4.3G Glutamic Acid:Glutamic Acid Is A Non-Essential Amino Acid. Consuming Glutamic Acid During Or Before A Workout Helps In The Synthesis Of Nitric Oxide In The Body Which Helps In The Nerve Cell Volumization To Facilitate Transportation Of Nutrients Rich Blood To The Muscles Under Repair. It Also Helps In Maintaining A Positive Anabolic State In The Body. Enhanced Protein Digestion With Digezyme:Protein Digestion Has Always Been A Concern For Fitness Enthusiasts As If Gone Wrong, It Can Cause Utter Discomfort. Muscleblaze Whey Protein Is Enriched With Digezyme, A Blend Of Five Digestive Enzymes Including Amylase, Protease, Lipase, Cellulase, And Lactase. These Digestive Enzymes Help In Enhanced Digestion Of Protein Minimizing The Digestive Discomfort. It Also Helps In Maximum Absorption Of Protein And Other Vital Nutrients For Superior Lean Mass Gain. Superior Sweetener Blend:It Does Not Contain Any Added Sugar And Aspartame And Aids To Minimize Calorie Load Safely. This Supplement Even Adheres To The Most Stringent Of Standards. Tasty Flavour Options:This Creamy Shake Is Available In Many Flavours Like Vanilla, Smooth Chocolate, Strawberry, Irish Cream Chocolate, Cafe Mocha, Rich Milk Chocolate And More To Suit Your Palate. Authentication Guaranteed:To Verify Your Purchase, This Muscleblaze Supplement Comes With A Unique Authentication Code That Is Pasted On The Wad. You Can Sms The Code On The Given Number Or Email It At The Give Email Id To Authenticate Your Purchase. This Ensures That The Product You Have Received Is Original.About The Brand: Muscleblaze Is A Popular Sports Nutrition Brand Founded In The Year 2012. It Offers An Array Of Nutritional Supplements For All Kinds Of Fitness Regimen. From Whey Proteins, Mass Gainers, Weight Gainers, Pre-Workout Supplements And Much More, Muscleblaze Has It All Covered. Every Product Manufactured At Muscleblaze Undergoes A Stringent Quality Check And Verification Ensuring Excellent Customer Experience. The End Product Is Made At Fssai, Haccp - A Certified State-Of-The-Art Plant, To Ensure Muscleblaze Is The Best Sports Supplement Brand In India. The Brand Comes With A Sole Mission To Deliver Top-Notch, Authentic, High Quality, International Grades Of Sports Nutrition Supplements In India.Explore The Entire Range Of Lean Available On Nykaa. Shop More Muscleblaze Products Here.You Can Browse Through The Complete World Of Muscleblaze Lean .Alternatively, You Can Also Find Many More Products From The Muscleblaze Whey Protein - Vanilla Range.Mrp: 2849 Country Of Origin: Indianame Of Mfg / Importer / Brand: Twailight Litaka Pharma Ltd.Address Of Mfg / Importer / Brand: Twailight Litaka Pharma Ltd., Village Dhana, Bagbania, Post Office Manpura, Tehsil Baddi, Distt. Solan (Hp)-174101"/>
    <x v="8"/>
    <n v="0"/>
    <n v="0"/>
    <n v="117"/>
    <n v="0"/>
    <n v="5"/>
  </r>
  <r>
    <s v="5783113240b8174e19cee6285038b287"/>
    <s v="BZ1000"/>
    <x v="3"/>
    <x v="7"/>
    <s v="Perfumes (Edp/Edt)"/>
    <x v="150"/>
    <s v="Burberry Brit Rhythm Men Eau De Toilette"/>
    <x v="312"/>
    <s v="https://www.nykaa.com/c/p/467406?skuId=467404"/>
    <s v="A Vibrant Woody Leathery Fragrance, For A Boost Of Energy. A Rush Of Artemisia, Juniper And Guaiac Wood Fuse With Leather And Amber.Fragrance Notes:- Top Notes: Basil, Verbena, Cardamom, Juniper Berries- Heart Notes: Leather, Patchouli, Styrax- Base Notes: Cedar, Incense, Tonka Beanyou Can Explore Various Offers On Black Friday On Nykaa From 26Th - 30Th Nov 2020 In The Pink Friday Sale 2020. Get Additional 10% Off On Hdfc Bank Card. Use Coupon: Nykhdfc10. Offer Valid Only On The Nykaa App.Alternatively, You Can Also Find Many More Products From The Burberry Brit Rhythm Men Eau De Toilette Range.Mrp: 3700 Country Of Origin: United Kingdom Of Great Britain And Northern Ireland (The)Name Of Mfg / Importer / Brand: Burberry Limitedaddress Of Mfg / Importer / Brand: Tarz Distrbution India Pvt Ltd, 201, 2Nd Floor Ackruti Star Central Road Midc Andheri East 400093"/>
    <x v="8"/>
    <n v="0"/>
    <n v="622"/>
    <n v="0"/>
    <n v="0"/>
    <n v="5"/>
  </r>
  <r>
    <s v="124f291afe9ed7f1fe3d84dfe6fe3245"/>
    <s v="BZ1000"/>
    <x v="5"/>
    <x v="24"/>
    <s v="Normal Skin"/>
    <x v="236"/>
    <s v="Jiva Ayurveda Aloe Vera Lotion"/>
    <x v="313"/>
    <s v="https://www.nykaa.com/c/p/824993?skuId=824991"/>
    <s v="Jiva Aloe Vera Lotion Hydrates And Refreshes Your Skin Leaving It Ultra-Soft And Smooth. This Fast-Absorbing, Daily-Use Body Lotion Is Enriched With Aloe, Chandan (Sandalwood) And Extract Of Anjeer (Figs) And Sunflower Which Nourishes And Gently Moisturizes Your Skin. Regular Application Prevents Dryness And Keeps Your Skin Youthful. This Moisturising Lotion Won'T Leave Your Skin Feeling Sticky. Features: Moisturising Body Lotion For Soft Skin Hydrates And Nourishes Your Skin Fast-Absorbing, Non-Sticky Formulation Enriched With Aloe, Sandalwood, Figs And Sunflower Extracts Prevents Dryness And Keeps Skin Youthful Suitable For All Skin Types Jiva Ayurveda Manufactures Its Own Medicines And Products At Its Iso 9001:2015, Haccp &amp; Who-Gmp Certified Unitsabout The Brand: Good Health And Strong Values Are Fundamental To Manâ€™S Well Being. Jiva Ayurveda Was Founded In 1992 With A Vision To Create A Healthy, Happy And Peaceful Society By Reviving The Vedic Indian Science Of Healing And Well Being - Ayurveda In A Modern Context. To Ensure Quality, Efficacy And Purity, Jiva Ayurveda Manufactures Its Own Medicines And Products At Its Iso 9001:2015, Haccp &amp; Who-Gmp Certified Manufacturing Unit And Pharmacy In Faridabad, India. You Can Explore Various Offers On Black Friday On Nykaa From 26Th - 30Th Nov 2020 In The Pink Friday Sale 2020. Get Additional 10% Off On Hdfc Bank Card. Use Coupon: Nykhdfc10. Offer Valid Only On The Nykaa App.Alternatively, You Can Also Find Many More Products From The Jiva Ayurveda Aloe Vera Lotion Range.Mrp: 90 Country Of Origin: Indianame Of Mfg / Importer / Brand: Jiva Ayurvedic Pharmacy Ltd.Address Of Mfg / Importer / Brand: Palla, Tilpat Road, Tilpat (Near Joshi Hardware &amp; New Post Office), Faridabad - 121003"/>
    <x v="6"/>
    <n v="0"/>
    <n v="2013"/>
    <n v="0"/>
    <n v="0"/>
    <n v="4"/>
  </r>
  <r>
    <s v="ec0de98311d268b2c533109458d0a682"/>
    <s v="BZ1000"/>
    <x v="8"/>
    <x v="51"/>
    <s v="Baby Oil"/>
    <x v="242"/>
    <s v="Tjori Olive &amp; Flaxseed Baby Massage Oil"/>
    <x v="18"/>
    <s v="https://www.nykaa.com/c/p/552732?skuId=552730"/>
    <s v="Malisha Or Malish In Hindi Means Massage! Tjori Malisha Baby Massage Oil Is A Rich Blend Of Castor Oil, Flax Seed Oil And Sesame Oil, Which Give Baby'S Muscles The Strength And Nourishment They Require. According To Ayurveda, Flaxseed Oil Delays The Appearance Of Ageing Signs And Balances The Ph Of Your Baby'S Skin, Heals Wounds And Fights Dryness. This Baby Massage Oil For Baby Is An Ideal Choice To Maintain The Tenderness Of Your Baby'S Skin.Key Features:Herbal Baby Massage Oil That Delivers Nourishing Hydration To Baby'S Muscles, While Protecting It From Irritation Enriched With Rich Oils, Such As Olive, Flaxseed And Sesame To Nourish Your Baby'S Skin And Keep It Soft And Supplethis Ayurvedic Baby Massage Oil Is Soothing For The Nervous System And Helps The Baby To Sleep Betterbeing An Organic And Natural Product, This Oil Can Be Used By People Of All Agestjori Products Are Eco-Friendly And Are Free From Harmful Chemicals, Such As Sls And Parabenabout The Brand: Tjori Is An Exclusive Marketplace Of Unique Designs From India And Across The Globe Bringing To You Varied Products That Are Listed In Following Categories: Apparel, Jewellery, Footwear, Accessories, Home And Lifestyle. Each Product Is Authentic, Handcrafted And One-Of-A-Kind. The Company Was Conceived With The Sole Purpose To Provide The Right Channel To Talented Artisans, To Showcase Authentic Products And To Revive Age-Old Crafts. Tjori'S Aim Is To Build A Strong Community Where Art Is Safeguarded, Celebrated And Only Genuine Products Are Discovered By Customers.Explore The Entire Range Of Baby Oil Available On Nykaa. Shop More Tjori Products Here.You Can Browse Through The Complete World Of Tjori Baby Oil .Alternatively, You Can Also Find Many More Products From The Tjori Olive &amp; Flaxseed Baby Massage Oil Range.Mrp: 599 Country Of Origin: Indianame Of Mfg / Importer / Brand: Am Webshop India Private Limitedaddress Of Mfg / Importer / Brand: 356,357 Sulatnpur M.G Road Delhi 110034"/>
    <x v="8"/>
    <n v="0"/>
    <n v="67"/>
    <n v="104"/>
    <n v="0"/>
    <n v="5"/>
  </r>
  <r>
    <s v="4f3db032f9627131bc160d06dbdb004a"/>
    <s v="BZ1000"/>
    <x v="5"/>
    <x v="3"/>
    <s v="Anti Aging"/>
    <x v="243"/>
    <s v="Raw Nature Helichrysum &amp; Sage Hand &amp; Body Lotion"/>
    <x v="314"/>
    <s v="https://www.nykaa.com/c/p/564701?skuId=564700"/>
    <s v="Rich In Antioxidants, Raw Nature Helichrysum &amp; Sage Hand &amp; Body Lotion Is Perfect To Combat Signs Of Wear Out And Keep Your Skin Naturally Nourished. Sage Oil Regulates Sebum Production, Kills Bacteria And Free Radicals To Alleviate Stress While Helichrysum Helps Reduce The Appearance Of Dark Spots And Promotes A Glowing, Youthful Complexion. This Body Lotion Hence, Makes The Ultimate Moisturizer For Your Hands And Body!Features:Hand And Body Lotion That Keeps The Skin Naturally Nourished And Moisturised For Longenriched With The Natural Extracts Of Helichrysum And Sage To Prevent Premature Aging Of Skinthis Lotion Lightens And Brightens The Skin And Reduces Blemishes, Thereby Promoting Healthy Radiant Skinall Ingredients Used Are Either Natural, Naturally-Derived Or Strictly Within Safe Permissible Limits As Prescribed By Ecocertfree From Sls, Sles, Parabens, Mea, Dea, Tea, Petrolatum, Phthalates, Ethoxylates, Artificial Colours, Artificial Fragrances And Siliconesthis Product Is Cruelty Free And Is Made Using Vegan Friendly Ingredientsabout The Brand: Raw Nature Brings To You Next-Generation Grooming Essentials For Men That Deliver High Performance Results. Inspired By Their Travels To Off-Beat Locations Across The Globe, The Brand Has Sourced Exotic Ingredients Of The Highest Quality To Build A Line Of Powerful Grooming Essentials That Are Carefully Formulated Using Ingredients That Are Naturally Derived, Toxic-Free And Certified Safe-To-Use By Ecocert. Start Your Day Feeling Refreshed And Comforted In The Knowledge That You Are Using Products That Are Good For You And The Environment.Alternatively, You Can Also Find Many More Products From The Raw Nature Helichrysum &amp; Sage Hand &amp; Body Lotion Range.Mrp: 649 Country Of Origin: Indianame Of Mfg / Importer / Brand: Grooming Naturals Private Limitedaddress Of Mfg / Importer / Brand: ?11/11A, Mahendra Industrial Estate, 2Nd Floor , Sion Sion Fort Garden Road, Sion (E.), Mumbai - 400022 Tel.: 022-24071590/24022449"/>
    <x v="17"/>
    <n v="0"/>
    <n v="1519"/>
    <n v="0"/>
    <n v="0"/>
    <n v="3.3"/>
  </r>
  <r>
    <s v="9d6f62fba9cf86c5b7825558c3cc6e80"/>
    <s v="BZ1000"/>
    <x v="9"/>
    <x v="34"/>
    <s v="Green Tea"/>
    <x v="66"/>
    <s v="Tea Treasure Rooibos Red Tea 18 Pyramid Tea Bags"/>
    <x v="117"/>
    <s v="https://www.nykaa.com/c/p/409196?skuId=409193"/>
    <s v="Paint The Town Red With Tea Treasure Rooibos Tea! Popularly Known As Red Tea, This Tea Will Keep You High In Spirits All Through The Day. A Delicious Blend Of Pure Rooibos, This Tea Will Help You Relax And De-Stress After A Long Day At Work. Not Only Does It Help With Digestion But Also Is An Effective Solution For Weight Management. Rich In Minerals, Iron, Calcium And Potassium, This Tea Gives You Your Daily Dose Of Nutrients In One Delicious Cup. Quality Factors: Best Leaves Are Selected And Collected From Africa To Give The Consumers An Experience They Will Cherish. No Flavours Added. Health Benefits: This Tea Helps With Digestion, Calms Your Nerves And Is Rich In Minerals, Iron, Calcium And Potassium. It Helps With Digestion And Weight Management Feel Good Factors: This Tea Helps To Relax Your Muscles And De-Stress Yourself. A Sip Of This Awesome Drink Will Travel Directly To Your Heart, Making It Your Perfect Diet Partner. Gluten Free, No Added Sugar, No Artificial Flavour, No Preservatives, Suitable For Vegans.The Box Contains: Teabox X 1 Pyramid Tea Bags X 17 Honey Pods X 2About The Brand: Tea Treasure Comprises A Team Of Tea Connoisseurs And Tasters, Who Have Made It Their Life'S Mission To Introduce Healthy Teas Into The Daily Routines Of Tea Enthusiasts. It Is A Young Brand Created To Revolutionise The Way Tea Has Been Perceived, Supplied And Savoured In The Indian Market. Tea Treasure Cater Products That Are Made From High Quality Pure Natural Ingredients Which Promise Good Times, Relaxation And Well-Being To Its Customers.Alternatively, You Can Also Find Many More Products From The Tea Treasure Rooibos Red Tea Range.Mrp: 299 Country Of Origin: Indianame Of Mfg / Importer / Brand: Sorich Oganics Pvt. Ltd.Address Of Mfg / Importer / Brand: Plot No. 7, 1St Floor,Patparganj Industrial Area, Near Edmc Headquarters, New Delhi - 110092"/>
    <x v="8"/>
    <n v="0"/>
    <n v="252"/>
    <n v="0"/>
    <n v="0"/>
    <n v="5"/>
  </r>
  <r>
    <s v="1d7f0b1ac2b3cddcbf5af0f3611c5594"/>
    <s v="BZ1000"/>
    <x v="5"/>
    <x v="24"/>
    <s v="Dry Skin"/>
    <x v="225"/>
    <s v="Skin Secrets Almond Massage Cream"/>
    <x v="89"/>
    <s v="https://www.nykaa.com/c/p/417548?skuId=417546"/>
    <s v="Skin Secrets Almond Massage Cream Is Enriched With The Goodness Of Almonds And Natural Ingredients Making It Ideal For Dry And Dehydrated Skin. This Intensely Nourishing Massage Cream Gives Soothing And Relaxing Effect To Your Tired And Dull Skin And Its Natural Moisturizing And Cleansing Properties Helps To Rejuvenate Skin And Counteracts Premature Ageing. Almond Massage Cream Is Also Rich In Vitamin E That Helps Nourish Skin And Protect It From The Sun'S Damaging Uv Rays. Using This Massage Cream Will Give You Soft, Supple And Smooth Skin.Features:The Almond Massage Cream Is A Complete Blend Of All Natural Extractshas The Goodness Of Almonds And Natural Oils That Enhance Your Skin Texturethis Luxurious Massage Cream Soothes And Moisturizes Skinregulates Excess Oil Secretion, Cleanses Skin Of Impurities Resulting In Clean And Supple Skinrelieves Dry, Itchy And Damaged Skin, Heals Irritated Skinreduces Appearance Of Fine Lines, Wrinkles And Dark Circleshas Natural Vitamin E Added To Give Your Skin A Youthful Glowcan Be Used To Massage Face, Neck And Bodyabout The Brand: Skin Secrets Range Of Organic And Natural Products That Are Designed By Using Actives Of Various Herbal Ingredients. All Skin Secrets Products Are Free From Harsh Irritants That Can Harm Your Skin And Contain Skin Loving Ingredients And Added Vitamins For Natural, Healthy Looking Skin. The Main Focus Is On Consumer Health And Eco-Consciousness. Since The Products Are Hypoallergenic, Non-Comedogenic, And Ph-Balanced, The Skin Is Nourished In A Healthy Way With Equally Effective Results.Alternatively, You Can Also Find Many More Products From The Skin Secrets Almond Massage Cream Range.Mrp: 300 Country Of Origin: Indianame Of Mfg / Importer / Brand: Mrigman Incorporationaddress Of Mfg / Importer / Brand: Khasra No. 677, 1St Floor Village Karuwana, Sai Road, Baddi, Distt. Solan, Himachal Pradesh-173205"/>
    <x v="17"/>
    <n v="0"/>
    <n v="2392"/>
    <n v="0"/>
    <n v="0"/>
    <n v="3.3"/>
  </r>
  <r>
    <s v="6dfad3c487c760632af43664f1e80484"/>
    <s v="BZ1000"/>
    <x v="8"/>
    <x v="12"/>
    <s v="Maternity Bra"/>
    <x v="17"/>
    <s v="Inner Sense Organic Antimicrobial Sleeping/Feeding Bra - Blue (32B)"/>
    <x v="315"/>
    <s v="https://www.nykaa.com/c/p/385262?skuId=385251"/>
    <s v="Product Color: Blueit'S Better For You: Anti-Microbial, Anti-Bacterial, Anti-Odour, Anti-Fungal, Anti-Static.Better Fabric: This Maternity Bra Absorbs &amp; Evaporates Sweat Better Than Synthetic Fabric &amp; Even Cotton, Making You Feel Fresh Throughout The Day.Comfort Comes First: Protects Your Sensitive Breast And Nipple Skin, Feels Super Soft Against The Skin, Just What You Need For Your Sore Breasts.Thoughtful Design: This Inner Sense Nursing Bra Is Seamless, Wirefree &amp; Non-Padded With Double Layers. Breastfeeding Access Is Via The Overlapping Front That Can Be Pulled Aside Easily.We Care: And Understand That Breast Size Can Fluctuate, Thus We'Ve Made This Bra Full Coverage To Prevent Spill-Over. It Is Apt For Those Night Time Feeds Or As A Non-Hindering Day Time Feeding Bra With No Straps Or Thick Band Elastic Bothering You At All.Composition: 48% Organic Cotton + 48% Bamboo + 4% Lycrathis Item Runs Large, So Sizing Down Is Recommended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Bra Size Guidesizesunder Bust (Cm)Cup B (Over Bust)(Cm)Cup C (Over Bust)(Cm)Cup D (Over Bust)(Cm)3063-6779-8181-83-3268-7284-8686-88-3473-7789-9191-9393-953678-8294-9696-9898-1003883-8799-101101-103103-1054088-92104-106106-108-Explore The Entire Range Of Maternity Available On Nykaa. Shop More Inner Sense Products Here.You Can Browse Through The Complete World Of Inner Sense Maternity .Alternatively, You Can Also Find Many More Products From The Inner Sense Organic Antimicrobial Sleeping/Feeding Bra - Blue Range.Mrp: 749 Country Of Origin: Indianame Of Mfg / Importer / Brand: Truelan Textile Private Limitedaddress Of Mfg / Importer / Brand: E-31 Siddhivinayak Business Tower, Besides Kataria Automobile, Makarba, Ahmedabad-380051"/>
    <x v="13"/>
    <n v="0"/>
    <n v="342"/>
    <n v="413"/>
    <n v="0"/>
    <n v="3.7"/>
  </r>
  <r>
    <s v="f5746b3ca6f4ac7cc2e533789e68ab6b"/>
    <s v="BZ1000"/>
    <x v="13"/>
    <x v="47"/>
    <s v="Straight"/>
    <x v="117"/>
    <s v="Cadiveu Brasil Cacau Eco Keratin"/>
    <x v="200"/>
    <s v="https://www.nykaa.com/c/p/547280?skuId=547278"/>
    <s v="Cadiveu Professional Brasil Cacau Eco Keratin Has Been Designed For Intense Restoration Of The Hair. Thanks To Its Mixture Of Ingredients, It Nourishes And Moisturizes Your Mane In Depth. It Is Perfect For All Types Of Hair. The Result Is A Recovered Hair, Treated From The Inside Of The Hair Fiber. Brazil Cacau Is A Complete Range For All Types Of Hair That Promotes Hair Repair, Reduces Volume And Eliminates Frizz While Nourishing, Restoring And Gives Shine And Softness. Its Products Are Mainly Composed Of Keratin, Cocoa And D-Panthenol.Action: The Acid Ph Of Cadiveu Professional Brazilian Cacau Keratin And The Heat Produced By The Straightening Iron Set The Ingredients In The Hair. This Action Realigns The Hair Cuticles, Making Them Even Smoother In Surface To Reflect Light And Give Them A Radiant Glow. The Treatment Result Is Attributed To The Action Of The Acid Ph On The Cuticles, Therefore The Treatment Does Not Modify The Internal Structure Of The Hair Strands.Results: Anti-Frizz Radiant Glow, Restored Health, Smooth And Moisture Resistant Hair For Six Months.Benefits: Hair Can Be Washed And Brushed The Same Day, Without Waiting Hair Seems Natural And Healthy, Thanks To An Exclusive Method Of Application Surprising Result: 30% Deep Penetration, Restoring Elasticity, Extremely Economical Due To His Rapid And Easy Application And Minor Costs For Application Application Without Perfume Or Smoke, Which Guarantees Comfort To The User It Can Be Applied After Any Chemical Hair Treatmentabout The Brand: Cadiveu Professional Offers A Full Range Of Innovative And Top Quality Hair Products. Developed In Brazil, The Cadiveu Professional Brand Uses Natural Ingredient And Innovative Green Technologies So You Can Get The Hair You Have Always Wanted. Whether You Have Fine, Short Hair Or Long Frizzy Curls Or Anything In Between, Cadiveu Professional Has The Right Product For You. Cadiveu Professional Usa Is An Eco-Friendly Company Contributing To Waste Reduction And Producing 100 Perfect Recyclable Packaging. Also Products Are Never Tested On Animals.Explore The Entire Range Of Hair Creams &amp; Masks Available On Nykaa. Shop More Cadiveu Products Here.You Can Browse Through The Complete World Of Cadiveu Hair Creams &amp; Masks .Alternatively, You Can Also Find Many More Products From The Cadiveu Brasil Cacau Eco Keratin Range.Mrp: 21000 Country Of Origin: Brazilname Of Mfg / Importer / Brand: Ssiz Internationaladdress Of Mfg / Importer / Brand: 323/3Rd Floor,Umrigar Building, Opp Crawford Market,Mumbai-400003.Maharashtra India"/>
    <x v="8"/>
    <n v="0"/>
    <n v="302"/>
    <n v="22"/>
    <n v="0"/>
    <n v="5"/>
  </r>
  <r>
    <s v="38bf46435f734f5e0ab64b1ed8b2eb74"/>
    <s v="BZ1000"/>
    <x v="10"/>
    <x v="42"/>
    <s v="Unknown"/>
    <x v="244"/>
    <s v="Jean Paul Gaultier Le Beau Eau De Toilette For Men"/>
    <x v="316"/>
    <s v="https://www.nykaa.com/c/p/624986?skuId=624984"/>
    <s v="Enter Into The Garden Of Jean Paul Gaultier; A Place Of Temptation And Attraction Between La Belle And Le Beau, The New Fragrances For Women And Men By Jean Paul Gaultier. A Men'S Eau De Toilette Built Around Addictive Tonka Bean And Coconut Wood Combined With The Fresh Facets Of Bergamot. A Fresh, Powerful Trail For A Seductive And Ultra-Sexy Man. Fragrance Notes:- Top Notes: Bergamot- Heart Notes: Coconut Wood- Base Notes: Tonka Beansfragrance Family: Earthy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Jean Paul Gaultier Products Here.You Can Browse Through The Complete World Of Jean Paul Gaultier Perfumes (Edt &amp; Edp) .Alternatively, You Can Also Find Many More Products From The Jean Paul Gaultier Le Beau Eau De Toilette For Men Range.Mrp: 6450 Country Of Origin: Spainname Of Mfg / Importer / Brand: Baccarose Perfumes &amp; Beauty Products Ltdaddress Of Mfg / Importer / Brand: 6Th Floor, 66, Maker Chamber Vi, Nariman Point, Mumbai- 400021"/>
    <x v="0"/>
    <n v="0"/>
    <n v="598"/>
    <n v="1125"/>
    <n v="0"/>
    <n v="4.2"/>
  </r>
  <r>
    <s v="4ad5dff84ad7ce8b5e0092b897c4a6f3"/>
    <s v="BZ1000"/>
    <x v="10"/>
    <x v="16"/>
    <s v="Sports Nutrition"/>
    <x v="238"/>
    <s v="Plix The Plant Fix Strength Vegan Post Workout Chocolate Flavour Protein Powder"/>
    <x v="306"/>
    <s v="https://www.nykaa.com/c/p/506969?skuId=506967"/>
    <s v="Plix The Plant Fix Strength Vegan Post Workout Plant Protein Made Of 25 Grams Of Bioavailable Plant Protein With A Complete Amino Acid Profile. It Contains Superfoods Like Lycopene (Extracted From Tomato) And Grape Seed Extract That Aids In Muscle Recovery And Provides 5.2 Grams Of Bcaa Per Serving. Strength Is Your Natural Source Of Micronutrients And Phytonutrients. Digestive Enzymes From Papaya And Pineapple Aids In Protein Breakdown And Absorption. Flavoured With Rich Cocoa Powder All The Way From Ghana, This Delicious Blend Will Make Up For All The Hard-Work You'Ve Put In At The Gym! Who Is It For: For All Those Who Are Focused On Strengthening Their Core Through Resistance Intensive Workouts Like Yoga, Pilates And Crossfit As Well Building Lean Muscle Through Weight Lifting And Endurance Increasing Exercises. Plix Strength For Weight Lifting: Weight Lifting Is A Sure Shot Way To Work On Those Muscles, Whether Your Goal Is Strength Training Or Building More Lean Muscle. Fueling Your Intensive Post Workout Session With Plix Strength Gives Your Body All The 9 Essential Amino Acids (Made Outside The Body) Needed To Build And Repair Muscle. Apart From Essential Amino Acids, This Mix Is Rich In Antioxidants Which Help To Reduce The Inflammation Caused By Exercise, Helping You To Recover Faster From Your Training. Plix Strength For Yoga: Yoga Is All About Planting Yourself To The Earth, Stretching Comfortably Into An Asana And Breathing Through The Pain That Comes From Pushing Yourself To The Limit. For All You Flexible Yogis And Yoginis Out There, This Non-Dairy And Plant-Based Mix Is Sure To Get You Back On Your Mat Everyday, Ready To Flow From Mountain To Cobra Pose! Probiotics In This Mix Help In Overall Protein Absorption And Ensure The Breakdown Of Protein Is Easier With Good Bacteria Working It'S Charm! Plix Strength For Crossfit: Crossfit = High Intensity, Multiple Reps Of Exercises That Work On Overall Body Strength And By The End Of It Leave Every Inch Of Your Body In Gratifying Pain! In Order To Ease The Overall Muscle Recovery And Aid In Build Up, Consuming An Anti-Oxidant And Protein Rich Mix Like Plix Strength Is Essential. Key Highlights And Benefits: 100% Plant-Based Nutrition: Strength Protein Powder Is Vegan And Made From Organic Pea And Brown Rice To Deliver All Nine Essential Amino Acids Antioxidant Blend: Contains A High Level Antioxidant Blend Of Grape Seed Extracts And Lycopene Easy To Digest Fats: Unsaturated Fats Are Easier To Digest And Beneficial As They Help With Lowering Lipid Levels. It Displaces The Saturated Fats Commonly Found In The American Diet Broccoli Digestive Enzyme Blend: Plix Contains A Digestive Blend Made From Papain (Papaya) And Bromelain (Pineapple) Which Help You Breakdown Your Protein Into Amino Acids For Faster Absorption Into Your Body Good Source Of Fiber: The Fiber Content In Plix Strength Helps You To Feel Satisfied For Longer, Assists With Blood Sugar Management And Is Helpful With Maintaining A Healthy Digestive System Low Sugar Content: Many Supplements In The Market Are High In Sugar And This Can Be Pre-Inflammatory. Plix Strength Has 0 Added Sugar Free From: The Product Has No Presence Of Allergens, It Is Free From Peanuts, Tree Nuts, Dairy, Soy, Gluten, Eggs, Shellfish And Fish Per Serving Contains: Each Serving Of This Rich, Chocolate Flavoured Protein Drink Contains 25 Grams Of Protein, 5.2 Grams Bcaa And Zero Sugar And Is An Excellent Source Of Nutrition For Your Bodyabout The Brand: Plix Is India'S Leading Plant Protein Brand. Plix'S Aim Is To Use Completely Natural Ingredients In The Right Quantity To Produce Ready-To-Mix Blends That Provide You With Optimum Performance. The Combination Of Plant Protein (Pea And Brown Rice Protein) Along With Superfoods And Electrolytes Helps In Delivering The 11 Essential Amino Acids Needed By The Body, For Building And Recovery!Explore The Entire Range Of Post Workout Available On Nykaa. Shop More Plix Products Here.You Can Browse Through The Complete World Of Plix Post Workout .Alternatively, You Can Also Find Many More Products From The Plix The Plant Fix Strength Vegan Post Workout Chocolate Flavour Protein Powder Range.Mrp: 4500 Country Of Origin: Indianame Of Mfg / Importer / Brand: Saipro Biotechaddress Of Mfg / Importer / Brand: Maratha Mandir, Chandani Chowk, Bavdhan Pune - 411021, Maharashtra, India"/>
    <x v="8"/>
    <n v="0"/>
    <n v="634"/>
    <n v="15"/>
    <n v="0"/>
    <n v="5"/>
  </r>
  <r>
    <s v="5bc1209dd118bae56cdca80fcc9f0926"/>
    <s v="BZ1000"/>
    <x v="4"/>
    <x v="5"/>
    <s v="Unknown"/>
    <x v="55"/>
    <s v="Allin Exporters Ylang Ylang Oil"/>
    <x v="317"/>
    <s v="https://www.nykaa.com/c/p/518790?skuId=518788"/>
    <s v="Ylang Ylang Oil Is Extremely Popular Among Aromatherapists And Nature Lovers For Its Pleasing Fragrance And Immaculate Therapeutic Properties. Allin Exporters Ylang Ylang Oil Is Extracted From The Fresh Flowers Of Ylang Ylang Tree Using Steam Distillation. The Calming Aroma Of This Miraculous Oil Is Perfect For Diffusing Within The Interiors For Attaining A Relaxed State Of Mind. A Massage With This Oil Will Relax Your Body And Mind.Key Features:Insomnia And Mental Complexities: Sedative Nature Of Ylang Ylang Oil Aids To Provide Quicker Relief From Anxiety, Stress And Insomnia. High Blood Pressure: You Can Directly Apply Over The Heart To Calm Down Autonomic Nervous System For Regulating Blood Pressure. Athlete'S Foot And Skin Infections: Gently Clean Infected Skin To Heal Infections Such As Athlete'S Foot And Warts100% Pure And Undiluted Ylang Ylang Essential Oil: Always Be Assured Of Getting Only 100% Pure And Undiluted Onion Essential Oil. Each Batch Of Allin Exporters Onion Essential Oil Undergoes Stringent Quality Checks To Ensure Its Optimum Purity And Safe Packaging. Allin Exporters Essential Oils Are Eco Friendly, Free From Harmful Chemicals Such As Parabens And Sulphates And Are Cruelty-Free. About The Brand: Allin Exporters Offers A Wide Selection Of High Quality, Pure And Fresh Therapeutic Grade Essential Oils At Highly Competitive Prices. Alternatively, You Can Also Find Many More Products From The Allin Exporters Ylang Ylang Oil Range.Mrp: 599 Country Of Origin: Indianame Of Mfg / Importer / Brand: Allin Exportersaddress Of Mfg / Importer / Brand: Allin Exporters, B-75, Sector 6, Noida, U.P - 201301"/>
    <x v="8"/>
    <n v="0"/>
    <n v="0"/>
    <n v="0"/>
    <n v="0"/>
    <n v="5"/>
  </r>
  <r>
    <s v="453339f1c61f052c4763be98fe8e21bf"/>
    <s v="BZ1000"/>
    <x v="11"/>
    <x v="42"/>
    <s v="Unknown"/>
    <x v="122"/>
    <s v="Issey Miyake L'Eau Super Majeure D'Issey Eau De Toilette"/>
    <x v="318"/>
    <s v="https://www.nykaa.com/c/p/439068?skuId=439066"/>
    <s v="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Issey Miyake Products Here.You Can Browse Through The Complete World Of Issey Miyake Perfumes (Edt &amp; Edp) .Alternatively, You Can Also Find Many More Products From The Issey Miyake L'Eau Super Majeure D'Issey Eau De Toilette Range.Mrp: 4450 Country Of Origin: Francename Of Mfg / Importer / Brand: Baccarose Perfumes &amp; Beauty Products Ltdaddress Of Mfg / Importer / Brand: 6Th Floor, 66, Maker Chamber Vi, Nariman Point, Mumbai- 400021"/>
    <x v="8"/>
    <n v="0"/>
    <n v="865"/>
    <n v="1125"/>
    <n v="0"/>
    <n v="5"/>
  </r>
  <r>
    <s v="296a168244d493ec245686497c19a7ba"/>
    <s v="BZ1000"/>
    <x v="4"/>
    <x v="5"/>
    <s v="Unknown"/>
    <x v="97"/>
    <s v="L'Occitane Amande Concentre De Lait Milk Concentrate With Almond Milk"/>
    <x v="75"/>
    <s v="https://www.nykaa.com/c/p/286302?skuId=286301"/>
    <s v="A Body Cream That Melts Into The Skin, To Help It Look Beautiful And Smoother While Bringing 48H Of Hydration. Enriched With Powerful Almond Extracts, L'Occitane'S Almond Milk Concentrate Melts Into The Skin In A Creamy And Silky Texture, To Help Skin Look More Smooth. Skin Feels Nourished And Comfortable Thanks To The Association Of Almond Milk And Oil, Which Helps To Moisturize And Soften The Skin. A New Complex, Associating Walnut Seed And Almond Extracts, Makes Skin Seem Smoothed And More Beautiful. The Almond Nut, Which Grows Protected In A Beautifully Soft And Green Velvet Shell, Is Renowned For Its Ability To Soften And Smooth The Skin.Â L'Occitane Is Committed To Purchasing Almonds From Producers In The South Of France So That The Almond Tree, Which Had Long Been Forgotten In The Region, Once Again Becomes A Familiar Element In The Provenã§Al Landscape.Alternatively, You Can Also Find Many More Products From The L'Occitane Amande Concentre De Lait Milk Concentrate With Almond Milk Range.Mrp: 1050 Country Of Origin: Francename Of Mfg / Importer / Brand: Loccitane S.Aaddress Of Mfg / Importer / Brand: Loccitane S.A, Manosque 04100, France"/>
    <x v="12"/>
    <n v="0"/>
    <n v="0"/>
    <n v="0"/>
    <n v="0"/>
    <n v="4.8"/>
  </r>
  <r>
    <s v="c304773b172f576d7d957d740600590e"/>
    <s v="BZ1000"/>
    <x v="9"/>
    <x v="15"/>
    <s v="Weight Gain"/>
    <x v="24"/>
    <s v="Big Muscles Nutrition Quick Mass Malt Chocolate Powder"/>
    <x v="319"/>
    <s v="https://www.nykaa.com/c/p/502907?skuId=502904"/>
    <s v="Big Mucles Nutrition Quick Mass Is The Ultimate Weight Gain Formula, With 1,250 Calories Per Serving And 50 Grams Of Protein For Muscle Recovery, This Instantized Powder Makes A Sizable Post-Workout And Between Meals Shake. Quick Mass Gives You The Tools You Need To Pack On Pounds And - When Coupled With Serious Weight Training - It Helps Develop Your Physique To The Fullest. It Is A Combination Of Scientific Research With Premium Ingredients At Precise Doses To Bring You The Best Possible Results.Combining Only Premium Protein Sources And A Complex Carbohydrate Blend, Big Mucles Nutrition Quick Mass Is Made For One Thing: Building Serious Size. Gaining Muscle Mass And Size Can Be Very Challenging, Especially When You Have A Fast Metabolism Or Find It Difficult To Consume Enough Calories And Protein During The Day. Quick Mass Is A High-Quality Mass And Size Gainer That Is Loaded With Enough Protein, Calories, And Other Nutrients To Help Even The Hardest Gainers Pack On Mass And Size. It Also Tastes Delicious And Has Amazing Mixability! With Both A 1 Scoop And 2 Scoop Serving, You Can Customize Quick Mass To Fit Your Personal Fitness Goals Or Diet Requirements.Features:The Purest And The Safest Nutrition Available For Explosive Energy Required For Rigorous Training Sessions And Perfect Size Growthit Has A Perfect Blend Of High Quality Proteins, Carbohydrates, Fats, Vitamins And Minerals To Support Your Overall Growth, Also Provides 1250 Calories Per Servingsupply Nutrients For Longer Training Sessions And Reduces Muscle Breakdown And Improves Immunityhelps One Maintain Optimum Energy To Body For Overall Day To Day Activities After Workoutincreases Strength, Promotes Lean Muscle Growth, Aids Weight Management And Helps Muscle Repair And Buildingavailable In Three Lip Smacking Flavours: Cookie And Cream, Strawberry Twirl And Malt Chocolate To Choose Fromabout The Brand: Founded In 2009, Big Muscles Is A Reputable Food Supplement Brand Operating All Over India And South East Asia. The Brand Supplies A Full Line Of Premium Quality Health And Fitness Products, Which Includes Whey Proteins, Soya Proteins, Weight Gainers, Muscle Gainers, Pre And Post Workout Products. The Brand Is Dedicated To Continuously Research, Develop, Produce, And Market The Most Effective Diet And Sports Supplements To Assist Fitness Freaks In Achieving Their Personal Fitness Goals.Explore The Entire Range Of Weight Gain Available On Nykaa. Shop More Big Muscles Products Here.You Can Browse Through The Complete World Of Big Muscles Weight Gain .Alternatively, You Can Also Find Many More Products From The Big Muscles Nutrition Quick Mass Malt Chocolate Powder Range.Mrp: 1275 Country Of Origin: Indianame Of Mfg / Importer / Brand: Bimuscles Nutritionaddress Of Mfg / Importer / Brand: A-207, Lane No. 9, Road No. 4, Mahipalpur, New Delhi - 110037"/>
    <x v="12"/>
    <n v="0"/>
    <n v="146"/>
    <n v="109"/>
    <n v="0"/>
    <n v="4.8"/>
  </r>
  <r>
    <s v="7cea3e382b465acd40850c6bd03ffa76"/>
    <s v="BZ1000"/>
    <x v="2"/>
    <x v="3"/>
    <s v="Pore Care"/>
    <x v="223"/>
    <s v="Zerb Fresh Lemon Face Scrub"/>
    <x v="58"/>
    <s v="https://www.nykaa.com/c/p/763817?skuId=261711"/>
    <s v="Zerb Is A Skin-Friendly Brand That Takes Uses Gentle, Safe Ingredients To Take Care Of Your Skin. Zerb Gentle Exfoliating Fresh Lemon Face Scrub Is A Soft Gentle Exfoliant That Aids In Removing Dead Skin Cells. This Aloe Vera Enriched Scrub Deep Cleans The Skin, Purifies Pores And Promotes Blood Circulation To Give A Clear And Glowing Skin. It Also Helps To Removes Oil, Dirt, Without Striping The Skin And Its Natural Moisture Specially Suitable For All Skin Type. Key Features And Benefits:Gentle Scrub That Removes Dead Skin Cells, Oil, Dirt And Tan Without Stripping The Skin Of Its Natural Moisturenon-Greasy Formula Gently Cleanses, Tones The Skin, And Exfoliates Dead Skin Cells. It Removes The Excess Sebum Without Irritating Or Drying The Skinenriched With The Goodness Of Aloe Vera Extracts That Nourishes The Skin And Protects It From Drynesslemon Is A Natural Source Of Vitamin C That Helps Lightening Discolorationsthis Scrub A Unisex Product And Is Beneficial For All Skin Types I.E Normal, Dry And Oilyalternatively, You Can Also Find Many More Products From The Zerb Fresh Lemon Face Scrub Range.Mrp: 299 Country Of Origin: Indianame Of Mfg / Importer / Brand: Median Biopahrmaaddress Of Mfg / Importer / Brand: Median Biopharma 119, Mahavir Industrial Estate, Opp. Vimal Industrial Estate Waliv-Nayakpada Road Vasai East Thane, Pincode- 401208"/>
    <x v="8"/>
    <n v="0"/>
    <n v="0"/>
    <n v="0"/>
    <n v="0"/>
    <n v="5"/>
  </r>
  <r>
    <s v="380859349bcd3b48b6ca1a1b845d5126"/>
    <s v="BZ1000"/>
    <x v="4"/>
    <x v="5"/>
    <s v="Unknown"/>
    <x v="8"/>
    <s v="Gucci Guilty Eau De Toilette For Him"/>
    <x v="8"/>
    <s v="https://www.nykaa.com/c/p/836724?skuId=774411"/>
    <s v="Gucci Guilty Eau De Toilette For Men Is Mix Of Excitement And Intrigue. Gucci Guilty For Men, Is An Overwhelming Assimilation Of Fresh Lemon, Cool Lavender, And Zesty Pink Pepper, Orange Blossom, Patchouli, Cedar, Sandalwood, And Amber Notes, That Inspires A Composition Which Is Uncompromising And Provocative. For A Man Who Knows What He Wants And Gets What He Wants.Fragrance Notes:- Top Notes: Lavender, Lemon- Heart Notes: Orange Blossom- Base Notes: Patchouli, Cedarwoodalternatively, You Can Also Find Many More Products From The Gucci Guilty Eau De Toilette For Him Range.Mrp: 5400 Country Of Origin: Spainname Of Mfg / Importer / Brand: Baccarose Perfumes &amp; Beauty Products Ltdaddress Of Mfg / Importer / Brand: Baccarose Perfumes &amp; Beauty Products Ltd, 6Th Floor, 66, Maker Chamber Vi, Nariman Point, Mumbai- 400021"/>
    <x v="8"/>
    <n v="0"/>
    <n v="0"/>
    <n v="0"/>
    <n v="0"/>
    <n v="5"/>
  </r>
  <r>
    <s v="e138d5f8ab35638b5af8ba80410fe95a"/>
    <s v="BZ1000"/>
    <x v="11"/>
    <x v="39"/>
    <s v="Perfumes (Edt &amp; Edp)"/>
    <x v="146"/>
    <s v="Prada L'Homme Intense Eau De Parfum"/>
    <x v="320"/>
    <s v="https://www.nykaa.com/c/p/464802?skuId=464800"/>
    <s v="Sourced From Parcos, The Official Brand Partnerat The Epicenter Of The House, La Femme Prada And Lâ€™Homme Prada Represent A Fluid Relationship Between Polar Definitions. The Family Of Fragrances Draw On Both Time-Honored Ingredients And Surprising Compositions Yielding Fragrances That Defy Expectations. Innocence Is Undercut With Carnality, The Lush Is Crossed With The Refined. The Collection Explores A Range Of Masculinities And Femininities: Idiosyncratic, Individual, Defiant, And Highly Personal. As A Whole They Form An Olfactory Investigation Into The Very Nature Of Gender: A Dynamic Range Of Expressions That Reject The Clichã©S Of Fixed Categories.Lâ€™Homme Prada Intense Expresses The Multiplicity Of Male Identity Through Intense Amber And Patchouli Notes That Cross Paths With The Floral Refinement Of Iris, While The Introduction Of Tonka Beans Brings An Airy, Oriental Dimension To The Top End.Fragrance Notes:- Top Notes: Amber- Heart Notes: Patchouli- Base Notes: Santal Wood, Roasted Tonka Beansyou Can Explore Various Offers On Black Friday On Nykaa From 26Th - 30Th Nov 2020 In The Pink Friday Sale 2020. Get Additional 10% Off On Hdfc Bank Card. Use Coupon: Nykhdfc10. Offer Valid Only On The Nykaa App.Explore The Entire Range Of Perfumes (Edt &amp; Edp) Available On Nykaa. Shop More Prada Products Here.You Can Browse Through The Complete World Of Prada Perfumes (Edt &amp; Edp) .Alternatively, You Can Also Find Many More Products From The Prada L'Homme Intense Eau De Parfum Range.Mrp: 7500 Country Of Origin: Spainname Of Mfg / Importer / Brand: Baccarose Perfumes &amp; Beauty Products Ltdaddress Of Mfg / Importer / Brand: 6Th Floor, 66, Maker Chamber Vi, Nariman Point, Mumbai- 400021"/>
    <x v="8"/>
    <n v="0"/>
    <n v="1125"/>
    <n v="1125"/>
    <n v="0"/>
    <n v="5"/>
  </r>
  <r>
    <s v="09d3b448a24a9e097b04ed0f871073a5"/>
    <s v="BZ1000"/>
    <x v="5"/>
    <x v="11"/>
    <s v="Essential Oils"/>
    <x v="64"/>
    <s v="Mesmara Citronella Essential Oil"/>
    <x v="227"/>
    <s v="https://www.nykaa.com/c/p/387925?skuId=387919"/>
    <s v="Citronella Essential Oil Is Obtained From The Leaves And Stems Of Different Species Of Cymbopogon (Lemongrass). Mesmara Citronella Essential Oil Is Used Extensively As A Source Of Perfumery Chemicals Such As Citronella, Citronellal And Geraniol. These Chemicals Find Extensive Use In Soap, Candles And Incense, Perfumery, Cosmetic, And Flavoring Industries Throughout The World. Citronella Oil Is Also A Plant-Based Insect Repellent. Pure Citronella Essential Oil Should Never Be Used Directly On Your Skin, As This May Cause Sensitivities. It Should Be Mixed With A Carrier Oil Such As Olive Or Coconut Oil. Once Diluted, Citronella Oil Can Also Be Inhaled. Just Place A Few Drops Onto A Cloth Or Tissue Or Use A Diffuser Extraction: Mesmara Citronella Essential Oil Is Extracted By The Process Of Steam Distillation From The Leaves Of Cymbopogon Nardus. Aroma: Mesmara Citronella Essential Oil Has A Musky, Citrus-Like Aromafeatures And Benefits: 100% Pure, Natural And Undiluted Citronella Essential Oil The Antiseptic Properties Of This Essential Oil Fight Infections In Wounds The Crisp, Rich Citrus Or Lemon-Like Aroma Of This Oil Drives Away Body Odor And Is Used In Deodorants And Body Sprays This Is One Of The Most Commonly Used Properties Of This Essential Oil, As It Kills And Keeps Away Insects Proven To Have Strong Antifungal And Antibacterial Properties, Citronella Can Help Clean Kitchen, Bathroom Or Household Surfaces Without The Need For Harsh Chemicals One Of The Most Popular Uses For Citronella Oil Is Cleansing And Conditioning The Hair And Scalp. It Can Help Eliminate Excess Oil And Greasiness Of Hair While Also Fighting Dandruff And Adding Shine Mesmara Citronella Essential Oil Comes In An Amber Coloured Glass Bottle To Block The Light And Keep The Oil Freshabout The Brand: Mesmara Is A Family Owned Company Which Makes Pure Essential Oils And Natural Products From The Best Of Ingredients. It Believes In The Need For Better Health And Lifestyle Alternatives. Mesmara'S Passion To Cater Healthy And Natural Products Has Evolved Into A Commitment To Helping Others. Known For Its 100 Percent Pure, Natural Therapeutic Grade Premium Essential Oils And Other Natural Products, Mesmara Is Believes In Providing Products That Are Of High Quality.Explore The Entire Range Of Insect Repellent Available On Nykaa. Shop More Mesmara Products Here.You Can Browse Through The Complete World Of Mesmara Insect Repellent .Alternatively, You Can Also Find Many More Products From The Mesmara Citronella Essential Oil Range.Mrp: 349 Country Of Origin: Indianame Of Mfg / Importer / Brand: Siva Sri Retailaddress Of Mfg / Importer / Brand: Siva Sri Retail,Bhel Ancillary Industrial Estate,Ramachandrapuram,Sangareddy Dist,Telangana-502032"/>
    <x v="20"/>
    <n v="0"/>
    <n v="1051"/>
    <n v="45"/>
    <n v="0"/>
    <n v="3"/>
  </r>
  <r>
    <s v="1ca895c8e54d0c01605b1e559a794ad2"/>
    <s v="BZ1000"/>
    <x v="8"/>
    <x v="12"/>
    <s v="Maternity Bra"/>
    <x v="17"/>
    <s v="Inner Sense Organic Antimicrobial Soft Nursing Bra Combo Of 2 - Black (32B)"/>
    <x v="40"/>
    <s v="https://www.nykaa.com/c/p/817084?skuId=817069"/>
    <s v="Product Color: Black It'S Better For You: Anti-Microbial, Anti-Bacterial, Anti-Odour, Anti-Fungal, Anti-Static Better Fabric: This Maternity Bra Absorbs &amp; Evaporates Sweat Better Than Synthetic Fabric &amp; Even Cotton, Making You Feel Fresh Throughout The Day Comfort Comes First: Protects Your Sensitive Breast And Nipple Skin, Feels Super Soft Against The Skin, Just What You Need For Your Sore Breasts Thoughtful Design: This Inner Sense Nursing Bra Has Seamless, Non-Padded, Wire Free Cups. It Is Apt To Wear Under Any Clothing. Breastfeeding Access Via Clasps That Can Be Pulled Down We Care: And Understand That Breast Size Can Fluctuate, Thus We'Ve Made This Bra Stretchy &amp; Full-Coverage To Prevent Spill-Over. Satin Smooth Straps Are Easily Adjustable Composition: 48% Organic Cotton + 48% Bamboo + 4% Lycracare Instructions: Hand Wash Cold, Use Mild Detergentabout The Brand : Inner Sense Is India'S First Organic, Anti-Microbial Lingerie Brand. The Products Have Natural Bacteria Inhibiting And Anti-Odour Properties, Have 3X More Sickening Than The Counterpart Cotton With No Pesticide Or Carcinogen Used In The Production Process. The Brand Creates A Bridge Between Hygienic, Eco-Friendly &amp; Fashionable Lingerie. Innersense Bra Size Guide (Inches) Sizes Under Bust Cup B (Over Bust) Cup C (Over Bust) Cup D (Over Bust) 32 27 33 34 35 34 29 35 36 37 36 31 37 38 39 38 33 39 40 41 40 35 41 42 43 42 37 43 44 - Explore The Entire Range Of Maternity Available On Nykaa. Shop More Inner Sense Products Here.You Can Browse Through The Complete World Of Inner Sense Maternity .Alternatively, You Can Also Find Many More Products From The Inner Sense Organic Antimicrobial Soft Nursing Bra Combo Of 2 - Black Range.Mrp: 1498 Country Of Origin: Indianame Of Mfg / Importer / Brand: Truelan Textile Pvt. Ltd.Address Of Mfg / Importer / Brand: E-31, Siddhivinayak Tower, Makarba, Ahmedabad- 380051"/>
    <x v="20"/>
    <n v="0"/>
    <n v="342"/>
    <n v="413"/>
    <n v="0"/>
    <n v="3"/>
  </r>
  <r>
    <s v="a908b31d1f5de8ee26f38a270eb6b4e6"/>
    <s v="BH6523"/>
    <x v="0"/>
    <x v="36"/>
    <s v="Unknown"/>
    <x v="71"/>
    <s v="Himalaya Men Daily Nourish Hair Cream"/>
    <x v="321"/>
    <s v="https://www.nykaa.com/c/p/716145?skuId=716143"/>
    <s v="A Natural Hair Cream Full Of Goodness, Himalayaâ€™S Men Daily Nourish Hair Cream Nourishes The Hair With Its Special Ingredients. This Cream Helps Protect Hair From Everyday Damage, Provides Active Nourishment, And Makes It Stronger. With Its Specially Formulated Ingredients, This Cream Helps Strengthen Hair, And Leaves Your Hair Soft And Smooth.Features: Ultra-Nourishing Hair Cream For Men For Protecting Hair From Everyday Damage Formulated With The Goodness Of Almond And Argan Oil This Cream Provides Active Nourishment To Scalp And Hair Gives Stronger And Healthier Looking Hair With Regular Use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Alternatively, You Can Also Find Many More Products From The Himalaya Men Daily Nourish Hair Cream Range.Mrp: 80 Country Of Origin: Indianame Of Mfg / Importer / Brand: The Himalaya Drug Companyaddress Of Mfg / Importer / Brand: The Himalaya Drug Company, Makali, Bengaluru 562162 Phone: 1-800-208-1930"/>
    <x v="3"/>
    <n v="0"/>
    <n v="328"/>
    <n v="0"/>
    <n v="0"/>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CCB8A-F887-43F3-AA03-B9FE6F1CAB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B45" firstHeaderRow="1" firstDataRow="1" firstDataCol="1"/>
  <pivotFields count="16">
    <pivotField showAll="0"/>
    <pivotField showAll="0"/>
    <pivotField axis="axisRow" showAll="0" measureFilter="1" sortType="descending">
      <items count="15">
        <item x="7"/>
        <item x="0"/>
        <item x="11"/>
        <item x="13"/>
        <item x="9"/>
        <item x="1"/>
        <item x="10"/>
        <item x="8"/>
        <item x="5"/>
        <item x="6"/>
        <item x="3"/>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dataField="1" numFmtId="1" showAll="0"/>
    <pivotField numFmtId="1" showAll="0"/>
    <pivotField showAll="0"/>
    <pivotField numFmtId="164" showAll="0"/>
    <pivotField numFmtId="165" showAll="0"/>
  </pivotFields>
  <rowFields count="1">
    <field x="2"/>
  </rowFields>
  <rowItems count="6">
    <i>
      <x v="5"/>
    </i>
    <i>
      <x v="1"/>
    </i>
    <i>
      <x v="12"/>
    </i>
    <i>
      <x v="8"/>
    </i>
    <i>
      <x v="13"/>
    </i>
    <i t="grand">
      <x/>
    </i>
  </rowItems>
  <colItems count="1">
    <i/>
  </colItems>
  <dataFields count="1">
    <dataField name="Sum of Product Reviews Count" fld="11"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F4D55-D0C1-441A-B4F6-CC0732EF8E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6">
    <pivotField showAll="0"/>
    <pivotField showAll="0"/>
    <pivotField showAll="0"/>
    <pivotField showAll="0"/>
    <pivotField showAll="0"/>
    <pivotField showAll="0"/>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Items count="1">
    <i/>
  </rowItems>
  <colItems count="1">
    <i/>
  </colItems>
  <dataFields count="1">
    <dataField name="Sum of Total sold"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6C255-CF89-4394-B542-E027E4D11E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9:R45" firstHeaderRow="1" firstDataRow="1" firstDataCol="1"/>
  <pivotFields count="16">
    <pivotField showAll="0"/>
    <pivotField showAll="0"/>
    <pivotField axis="axisRow" showAll="0" sortType="ascending">
      <items count="15">
        <item h="1" x="7"/>
        <item x="0"/>
        <item h="1" x="11"/>
        <item h="1" x="13"/>
        <item h="1" x="9"/>
        <item x="1"/>
        <item h="1" x="10"/>
        <item h="1" x="8"/>
        <item x="5"/>
        <item h="1" x="6"/>
        <item h="1" x="3"/>
        <item x="12"/>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numFmtId="164" showAll="0"/>
    <pivotField numFmtId="165" showAll="0"/>
  </pivotFields>
  <rowFields count="1">
    <field x="2"/>
  </rowFields>
  <rowItems count="6">
    <i>
      <x v="1"/>
    </i>
    <i>
      <x v="11"/>
    </i>
    <i>
      <x v="8"/>
    </i>
    <i>
      <x v="12"/>
    </i>
    <i>
      <x v="5"/>
    </i>
    <i t="grand">
      <x/>
    </i>
  </rowItems>
  <colItems count="1">
    <i/>
  </colItems>
  <dataFields count="1">
    <dataField name="Average of Product Price" fld="7" subtotal="average" baseField="2" baseItem="0" numFmtId="164"/>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CE702-254D-401A-9EF8-3433F8D647C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8" firstHeaderRow="1" firstDataRow="1" firstDataCol="1"/>
  <pivotFields count="16">
    <pivotField showAll="0"/>
    <pivotField showAll="0"/>
    <pivotField showAll="0"/>
    <pivotField showAll="0"/>
    <pivotField showAll="0"/>
    <pivotField axis="axisRow" showAll="0" measureFilter="1" sortType="descending">
      <items count="246">
        <item x="55"/>
        <item x="121"/>
        <item x="215"/>
        <item x="185"/>
        <item x="43"/>
        <item x="53"/>
        <item x="125"/>
        <item x="58"/>
        <item x="196"/>
        <item x="76"/>
        <item x="174"/>
        <item x="199"/>
        <item x="144"/>
        <item x="189"/>
        <item x="204"/>
        <item x="235"/>
        <item x="72"/>
        <item x="12"/>
        <item x="24"/>
        <item x="80"/>
        <item x="83"/>
        <item x="27"/>
        <item x="94"/>
        <item x="120"/>
        <item x="208"/>
        <item x="16"/>
        <item x="197"/>
        <item x="203"/>
        <item x="150"/>
        <item x="117"/>
        <item x="36"/>
        <item x="118"/>
        <item x="73"/>
        <item x="14"/>
        <item x="171"/>
        <item x="132"/>
        <item x="224"/>
        <item x="156"/>
        <item x="3"/>
        <item x="205"/>
        <item x="126"/>
        <item x="41"/>
        <item x="35"/>
        <item x="140"/>
        <item x="46"/>
        <item x="149"/>
        <item x="180"/>
        <item x="160"/>
        <item x="214"/>
        <item x="86"/>
        <item x="213"/>
        <item x="179"/>
        <item x="82"/>
        <item x="166"/>
        <item x="9"/>
        <item x="79"/>
        <item x="161"/>
        <item x="77"/>
        <item x="123"/>
        <item x="154"/>
        <item x="218"/>
        <item x="239"/>
        <item x="40"/>
        <item x="10"/>
        <item x="177"/>
        <item x="157"/>
        <item x="44"/>
        <item x="7"/>
        <item x="237"/>
        <item x="234"/>
        <item x="106"/>
        <item x="31"/>
        <item x="226"/>
        <item x="49"/>
        <item x="216"/>
        <item x="133"/>
        <item x="105"/>
        <item x="193"/>
        <item x="188"/>
        <item x="99"/>
        <item x="186"/>
        <item x="206"/>
        <item x="211"/>
        <item x="45"/>
        <item x="8"/>
        <item x="111"/>
        <item x="25"/>
        <item x="128"/>
        <item x="18"/>
        <item x="151"/>
        <item x="107"/>
        <item x="71"/>
        <item x="194"/>
        <item x="2"/>
        <item x="217"/>
        <item x="135"/>
        <item x="183"/>
        <item x="17"/>
        <item x="42"/>
        <item x="176"/>
        <item x="122"/>
        <item x="153"/>
        <item x="244"/>
        <item x="236"/>
        <item x="137"/>
        <item x="168"/>
        <item x="90"/>
        <item x="93"/>
        <item x="233"/>
        <item x="219"/>
        <item x="28"/>
        <item x="159"/>
        <item x="138"/>
        <item x="109"/>
        <item x="11"/>
        <item x="37"/>
        <item x="184"/>
        <item x="148"/>
        <item x="110"/>
        <item x="78"/>
        <item x="0"/>
        <item x="54"/>
        <item x="65"/>
        <item x="200"/>
        <item x="97"/>
        <item x="169"/>
        <item x="20"/>
        <item x="84"/>
        <item x="98"/>
        <item x="147"/>
        <item x="1"/>
        <item x="142"/>
        <item x="52"/>
        <item x="101"/>
        <item x="115"/>
        <item x="114"/>
        <item x="29"/>
        <item x="70"/>
        <item x="64"/>
        <item x="59"/>
        <item x="124"/>
        <item x="163"/>
        <item x="91"/>
        <item x="26"/>
        <item x="152"/>
        <item x="23"/>
        <item x="116"/>
        <item x="50"/>
        <item x="87"/>
        <item x="165"/>
        <item x="178"/>
        <item x="141"/>
        <item x="207"/>
        <item x="228"/>
        <item x="30"/>
        <item x="172"/>
        <item x="134"/>
        <item x="15"/>
        <item x="6"/>
        <item x="32"/>
        <item x="89"/>
        <item x="198"/>
        <item x="60"/>
        <item x="241"/>
        <item x="170"/>
        <item x="22"/>
        <item x="130"/>
        <item x="39"/>
        <item x="38"/>
        <item x="182"/>
        <item x="230"/>
        <item x="85"/>
        <item x="162"/>
        <item x="212"/>
        <item x="190"/>
        <item x="95"/>
        <item x="209"/>
        <item x="104"/>
        <item x="238"/>
        <item x="21"/>
        <item x="146"/>
        <item x="103"/>
        <item x="164"/>
        <item x="145"/>
        <item x="92"/>
        <item x="202"/>
        <item x="155"/>
        <item x="243"/>
        <item x="231"/>
        <item x="63"/>
        <item x="48"/>
        <item x="191"/>
        <item x="102"/>
        <item x="67"/>
        <item x="139"/>
        <item x="136"/>
        <item x="34"/>
        <item x="175"/>
        <item x="143"/>
        <item x="201"/>
        <item x="225"/>
        <item x="5"/>
        <item x="229"/>
        <item x="222"/>
        <item x="173"/>
        <item x="227"/>
        <item x="210"/>
        <item x="108"/>
        <item x="158"/>
        <item x="4"/>
        <item x="61"/>
        <item x="100"/>
        <item x="232"/>
        <item x="66"/>
        <item x="181"/>
        <item x="74"/>
        <item x="113"/>
        <item x="221"/>
        <item x="19"/>
        <item x="81"/>
        <item x="75"/>
        <item x="242"/>
        <item x="167"/>
        <item x="47"/>
        <item x="51"/>
        <item x="57"/>
        <item x="131"/>
        <item x="56"/>
        <item x="62"/>
        <item x="68"/>
        <item x="69"/>
        <item x="220"/>
        <item x="119"/>
        <item x="129"/>
        <item x="112"/>
        <item x="88"/>
        <item x="192"/>
        <item x="33"/>
        <item x="96"/>
        <item x="195"/>
        <item x="127"/>
        <item x="240"/>
        <item x="187"/>
        <item x="13"/>
        <item x="223"/>
        <item t="default"/>
      </items>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1">
    <field x="5"/>
  </rowFields>
  <rowItems count="6">
    <i>
      <x v="97"/>
    </i>
    <i>
      <x v="158"/>
    </i>
    <i>
      <x v="120"/>
    </i>
    <i>
      <x v="38"/>
    </i>
    <i>
      <x v="130"/>
    </i>
    <i t="grand">
      <x/>
    </i>
  </rowItems>
  <colItems count="1">
    <i/>
  </colItems>
  <dataFields count="1">
    <dataField name="Sum of Total sold" fld="14" showDataAs="percentOfTotal" baseField="5" baseItem="97"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97"/>
          </reference>
        </references>
      </pivotArea>
    </chartFormat>
    <chartFormat chart="0" format="2">
      <pivotArea type="data" outline="0" fieldPosition="0">
        <references count="2">
          <reference field="4294967294" count="1" selected="0">
            <x v="0"/>
          </reference>
          <reference field="5" count="1" selected="0">
            <x v="158"/>
          </reference>
        </references>
      </pivotArea>
    </chartFormat>
    <chartFormat chart="0" format="3">
      <pivotArea type="data" outline="0" fieldPosition="0">
        <references count="2">
          <reference field="4294967294" count="1" selected="0">
            <x v="0"/>
          </reference>
          <reference field="5" count="1" selected="0">
            <x v="120"/>
          </reference>
        </references>
      </pivotArea>
    </chartFormat>
    <chartFormat chart="0" format="4">
      <pivotArea type="data" outline="0" fieldPosition="0">
        <references count="2">
          <reference field="4294967294" count="1" selected="0">
            <x v="0"/>
          </reference>
          <reference field="5" count="1" selected="0">
            <x v="38"/>
          </reference>
        </references>
      </pivotArea>
    </chartFormat>
    <chartFormat chart="0" format="5">
      <pivotArea type="data" outline="0" fieldPosition="0">
        <references count="2">
          <reference field="4294967294" count="1" selected="0">
            <x v="0"/>
          </reference>
          <reference field="5" count="1" selected="0">
            <x v="13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97"/>
          </reference>
        </references>
      </pivotArea>
    </chartFormat>
    <chartFormat chart="3" format="14">
      <pivotArea type="data" outline="0" fieldPosition="0">
        <references count="2">
          <reference field="4294967294" count="1" selected="0">
            <x v="0"/>
          </reference>
          <reference field="5" count="1" selected="0">
            <x v="158"/>
          </reference>
        </references>
      </pivotArea>
    </chartFormat>
    <chartFormat chart="3" format="15">
      <pivotArea type="data" outline="0" fieldPosition="0">
        <references count="2">
          <reference field="4294967294" count="1" selected="0">
            <x v="0"/>
          </reference>
          <reference field="5" count="1" selected="0">
            <x v="120"/>
          </reference>
        </references>
      </pivotArea>
    </chartFormat>
    <chartFormat chart="3" format="16">
      <pivotArea type="data" outline="0" fieldPosition="0">
        <references count="2">
          <reference field="4294967294" count="1" selected="0">
            <x v="0"/>
          </reference>
          <reference field="5" count="1" selected="0">
            <x v="38"/>
          </reference>
        </references>
      </pivotArea>
    </chartFormat>
    <chartFormat chart="3" format="17">
      <pivotArea type="data" outline="0" fieldPosition="0">
        <references count="2">
          <reference field="4294967294" count="1" selected="0">
            <x v="0"/>
          </reference>
          <reference field="5" count="1" selected="0">
            <x v="13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6D82D-BCB4-427D-859B-3CD7CCCAB11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6" firstHeaderRow="1" firstDataRow="1" firstDataCol="1"/>
  <pivotFields count="16">
    <pivotField showAll="0"/>
    <pivotField showAll="0"/>
    <pivotField axis="axisRow" showAll="0" measureFilter="1" sortType="descending">
      <items count="15">
        <item x="4"/>
        <item x="2"/>
        <item x="12"/>
        <item x="3"/>
        <item x="6"/>
        <item x="5"/>
        <item x="8"/>
        <item x="10"/>
        <item x="1"/>
        <item x="9"/>
        <item x="13"/>
        <item x="11"/>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dataField="1"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numFmtId="164" showAll="0"/>
    <pivotField numFmtId="165" showAll="0"/>
  </pivotFields>
  <rowFields count="1">
    <field x="2"/>
  </rowFields>
  <rowItems count="6">
    <i>
      <x v="3"/>
    </i>
    <i>
      <x v="7"/>
    </i>
    <i>
      <x v="9"/>
    </i>
    <i>
      <x v="1"/>
    </i>
    <i>
      <x v="12"/>
    </i>
    <i t="grand">
      <x/>
    </i>
  </rowItems>
  <colItems count="1">
    <i/>
  </colItems>
  <dataFields count="1">
    <dataField name="Average of Product Ratings" fld="10" subtotal="average" baseField="2"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6E3BC0-D28D-4991-B4C6-E2160C5F7CA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4:H60" firstHeaderRow="1" firstDataRow="1" firstDataCol="1"/>
  <pivotFields count="16">
    <pivotField showAll="0"/>
    <pivotField showAll="0"/>
    <pivotField showAll="0"/>
    <pivotField showAll="0"/>
    <pivotField showAll="0"/>
    <pivotField axis="axisRow" showAll="0" measureFilter="1" sortType="descending">
      <items count="246">
        <item x="55"/>
        <item x="121"/>
        <item x="215"/>
        <item x="185"/>
        <item x="43"/>
        <item x="53"/>
        <item x="125"/>
        <item x="58"/>
        <item x="196"/>
        <item x="76"/>
        <item x="174"/>
        <item x="199"/>
        <item x="144"/>
        <item x="189"/>
        <item x="204"/>
        <item x="235"/>
        <item x="72"/>
        <item x="12"/>
        <item x="24"/>
        <item x="80"/>
        <item x="83"/>
        <item x="27"/>
        <item x="94"/>
        <item x="120"/>
        <item x="208"/>
        <item x="16"/>
        <item x="197"/>
        <item x="203"/>
        <item x="150"/>
        <item x="117"/>
        <item x="36"/>
        <item x="118"/>
        <item x="73"/>
        <item x="14"/>
        <item x="171"/>
        <item x="132"/>
        <item x="224"/>
        <item x="156"/>
        <item x="3"/>
        <item x="205"/>
        <item x="126"/>
        <item x="41"/>
        <item x="35"/>
        <item x="140"/>
        <item x="46"/>
        <item x="149"/>
        <item x="180"/>
        <item x="160"/>
        <item x="214"/>
        <item x="86"/>
        <item x="213"/>
        <item x="179"/>
        <item x="82"/>
        <item x="166"/>
        <item x="9"/>
        <item x="79"/>
        <item x="161"/>
        <item x="77"/>
        <item x="123"/>
        <item x="154"/>
        <item x="218"/>
        <item x="239"/>
        <item x="40"/>
        <item x="10"/>
        <item x="177"/>
        <item x="157"/>
        <item x="44"/>
        <item x="7"/>
        <item x="237"/>
        <item x="234"/>
        <item x="106"/>
        <item x="31"/>
        <item x="226"/>
        <item x="49"/>
        <item x="216"/>
        <item x="133"/>
        <item x="105"/>
        <item x="193"/>
        <item x="188"/>
        <item x="99"/>
        <item x="186"/>
        <item x="206"/>
        <item x="211"/>
        <item x="45"/>
        <item x="8"/>
        <item x="111"/>
        <item x="25"/>
        <item x="128"/>
        <item x="18"/>
        <item x="151"/>
        <item x="107"/>
        <item x="71"/>
        <item x="194"/>
        <item x="2"/>
        <item x="217"/>
        <item x="135"/>
        <item x="183"/>
        <item x="17"/>
        <item x="42"/>
        <item x="176"/>
        <item x="122"/>
        <item x="153"/>
        <item x="244"/>
        <item x="236"/>
        <item x="137"/>
        <item x="168"/>
        <item x="90"/>
        <item x="93"/>
        <item x="233"/>
        <item x="219"/>
        <item x="28"/>
        <item x="159"/>
        <item x="138"/>
        <item x="109"/>
        <item x="11"/>
        <item x="37"/>
        <item x="184"/>
        <item x="148"/>
        <item x="110"/>
        <item x="78"/>
        <item x="0"/>
        <item x="54"/>
        <item x="65"/>
        <item x="200"/>
        <item x="97"/>
        <item x="169"/>
        <item x="20"/>
        <item x="84"/>
        <item x="98"/>
        <item x="147"/>
        <item x="1"/>
        <item x="142"/>
        <item x="52"/>
        <item x="101"/>
        <item x="115"/>
        <item x="114"/>
        <item x="29"/>
        <item x="70"/>
        <item x="64"/>
        <item x="59"/>
        <item x="124"/>
        <item x="163"/>
        <item x="91"/>
        <item x="26"/>
        <item x="152"/>
        <item x="23"/>
        <item x="116"/>
        <item x="50"/>
        <item x="87"/>
        <item x="165"/>
        <item x="178"/>
        <item x="141"/>
        <item x="207"/>
        <item x="228"/>
        <item x="30"/>
        <item x="172"/>
        <item x="134"/>
        <item x="15"/>
        <item x="6"/>
        <item x="32"/>
        <item x="89"/>
        <item x="198"/>
        <item x="60"/>
        <item x="241"/>
        <item x="170"/>
        <item x="22"/>
        <item x="130"/>
        <item x="39"/>
        <item x="38"/>
        <item x="182"/>
        <item x="230"/>
        <item x="85"/>
        <item x="162"/>
        <item x="212"/>
        <item x="190"/>
        <item x="95"/>
        <item x="209"/>
        <item x="104"/>
        <item x="238"/>
        <item x="21"/>
        <item x="146"/>
        <item x="103"/>
        <item x="164"/>
        <item x="145"/>
        <item x="92"/>
        <item x="202"/>
        <item x="155"/>
        <item x="243"/>
        <item x="231"/>
        <item x="63"/>
        <item x="48"/>
        <item x="191"/>
        <item x="102"/>
        <item x="67"/>
        <item x="139"/>
        <item x="136"/>
        <item x="34"/>
        <item x="175"/>
        <item x="143"/>
        <item x="201"/>
        <item x="225"/>
        <item x="5"/>
        <item x="229"/>
        <item x="222"/>
        <item x="173"/>
        <item x="227"/>
        <item x="210"/>
        <item x="108"/>
        <item x="158"/>
        <item x="4"/>
        <item x="61"/>
        <item x="100"/>
        <item x="232"/>
        <item x="66"/>
        <item x="181"/>
        <item x="74"/>
        <item x="113"/>
        <item x="221"/>
        <item x="19"/>
        <item x="81"/>
        <item x="75"/>
        <item x="242"/>
        <item x="167"/>
        <item x="47"/>
        <item x="51"/>
        <item x="57"/>
        <item x="131"/>
        <item x="56"/>
        <item x="62"/>
        <item x="68"/>
        <item x="69"/>
        <item x="220"/>
        <item x="119"/>
        <item x="129"/>
        <item x="112"/>
        <item x="88"/>
        <item x="192"/>
        <item x="33"/>
        <item x="96"/>
        <item x="195"/>
        <item x="127"/>
        <item x="240"/>
        <item x="187"/>
        <item x="13"/>
        <item x="223"/>
        <item t="default"/>
      </items>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dataField="1" numFmtId="1" showAll="0"/>
    <pivotField numFmtId="1" showAll="0"/>
    <pivotField showAll="0"/>
    <pivotField numFmtId="164" showAll="0"/>
    <pivotField numFmtId="165" showAll="0"/>
  </pivotFields>
  <rowFields count="1">
    <field x="5"/>
  </rowFields>
  <rowItems count="6">
    <i>
      <x v="158"/>
    </i>
    <i>
      <x v="21"/>
    </i>
    <i>
      <x v="120"/>
    </i>
    <i>
      <x v="157"/>
    </i>
    <i>
      <x v="110"/>
    </i>
    <i t="grand">
      <x/>
    </i>
  </rowItems>
  <colItems count="1">
    <i/>
  </colItems>
  <dataFields count="1">
    <dataField name="Sum of Product Reviews Count" fld="11" showDataAs="percentOfCol" baseField="5" baseItem="158"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58"/>
          </reference>
        </references>
      </pivotArea>
    </chartFormat>
    <chartFormat chart="0" format="2">
      <pivotArea type="data" outline="0" fieldPosition="0">
        <references count="2">
          <reference field="4294967294" count="1" selected="0">
            <x v="0"/>
          </reference>
          <reference field="5" count="1" selected="0">
            <x v="21"/>
          </reference>
        </references>
      </pivotArea>
    </chartFormat>
    <chartFormat chart="0" format="3">
      <pivotArea type="data" outline="0" fieldPosition="0">
        <references count="2">
          <reference field="4294967294" count="1" selected="0">
            <x v="0"/>
          </reference>
          <reference field="5" count="1" selected="0">
            <x v="120"/>
          </reference>
        </references>
      </pivotArea>
    </chartFormat>
    <chartFormat chart="0" format="4">
      <pivotArea type="data" outline="0" fieldPosition="0">
        <references count="2">
          <reference field="4294967294" count="1" selected="0">
            <x v="0"/>
          </reference>
          <reference field="5" count="1" selected="0">
            <x v="157"/>
          </reference>
        </references>
      </pivotArea>
    </chartFormat>
    <chartFormat chart="0" format="5">
      <pivotArea type="data" outline="0" fieldPosition="0">
        <references count="2">
          <reference field="4294967294" count="1" selected="0">
            <x v="0"/>
          </reference>
          <reference field="5" count="1" selected="0">
            <x v="11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158"/>
          </reference>
        </references>
      </pivotArea>
    </chartFormat>
    <chartFormat chart="3" format="14">
      <pivotArea type="data" outline="0" fieldPosition="0">
        <references count="2">
          <reference field="4294967294" count="1" selected="0">
            <x v="0"/>
          </reference>
          <reference field="5" count="1" selected="0">
            <x v="21"/>
          </reference>
        </references>
      </pivotArea>
    </chartFormat>
    <chartFormat chart="3" format="15">
      <pivotArea type="data" outline="0" fieldPosition="0">
        <references count="2">
          <reference field="4294967294" count="1" selected="0">
            <x v="0"/>
          </reference>
          <reference field="5" count="1" selected="0">
            <x v="120"/>
          </reference>
        </references>
      </pivotArea>
    </chartFormat>
    <chartFormat chart="3" format="16">
      <pivotArea type="data" outline="0" fieldPosition="0">
        <references count="2">
          <reference field="4294967294" count="1" selected="0">
            <x v="0"/>
          </reference>
          <reference field="5" count="1" selected="0">
            <x v="157"/>
          </reference>
        </references>
      </pivotArea>
    </chartFormat>
    <chartFormat chart="3" format="17">
      <pivotArea type="data" outline="0" fieldPosition="0">
        <references count="2">
          <reference field="4294967294" count="1" selected="0">
            <x v="0"/>
          </reference>
          <reference field="5" count="1" selected="0">
            <x v="11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33081-3A59-40A2-A49F-CBBFDB83D24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8" firstHeaderRow="1" firstDataRow="1" firstDataCol="1"/>
  <pivotFields count="16">
    <pivotField showAll="0"/>
    <pivotField showAll="0"/>
    <pivotField showAll="0"/>
    <pivotField showAll="0"/>
    <pivotField showAll="0"/>
    <pivotField axis="axisRow" showAll="0" measureFilter="1" sortType="ascending">
      <items count="246">
        <item x="55"/>
        <item x="121"/>
        <item x="215"/>
        <item x="185"/>
        <item x="43"/>
        <item x="53"/>
        <item x="125"/>
        <item x="58"/>
        <item x="196"/>
        <item x="76"/>
        <item x="174"/>
        <item x="199"/>
        <item x="144"/>
        <item x="189"/>
        <item x="204"/>
        <item x="235"/>
        <item x="72"/>
        <item x="12"/>
        <item x="24"/>
        <item x="80"/>
        <item x="83"/>
        <item x="27"/>
        <item x="94"/>
        <item x="120"/>
        <item x="208"/>
        <item x="16"/>
        <item x="197"/>
        <item x="203"/>
        <item x="150"/>
        <item x="117"/>
        <item x="36"/>
        <item x="118"/>
        <item x="73"/>
        <item x="14"/>
        <item x="171"/>
        <item x="132"/>
        <item x="224"/>
        <item x="156"/>
        <item x="3"/>
        <item x="205"/>
        <item x="126"/>
        <item x="41"/>
        <item x="35"/>
        <item x="140"/>
        <item x="46"/>
        <item x="149"/>
        <item x="180"/>
        <item x="160"/>
        <item x="214"/>
        <item x="86"/>
        <item x="213"/>
        <item x="179"/>
        <item x="82"/>
        <item x="166"/>
        <item x="9"/>
        <item x="79"/>
        <item x="161"/>
        <item x="77"/>
        <item x="123"/>
        <item x="154"/>
        <item x="218"/>
        <item x="239"/>
        <item x="40"/>
        <item x="10"/>
        <item x="177"/>
        <item x="157"/>
        <item x="44"/>
        <item x="7"/>
        <item x="237"/>
        <item x="234"/>
        <item x="106"/>
        <item x="31"/>
        <item x="226"/>
        <item x="49"/>
        <item x="216"/>
        <item x="133"/>
        <item x="105"/>
        <item x="193"/>
        <item x="188"/>
        <item x="99"/>
        <item x="186"/>
        <item x="206"/>
        <item x="211"/>
        <item x="45"/>
        <item x="8"/>
        <item x="111"/>
        <item x="25"/>
        <item x="128"/>
        <item x="18"/>
        <item x="151"/>
        <item x="107"/>
        <item x="71"/>
        <item x="194"/>
        <item x="2"/>
        <item x="217"/>
        <item x="135"/>
        <item x="183"/>
        <item x="17"/>
        <item x="42"/>
        <item x="176"/>
        <item x="122"/>
        <item x="153"/>
        <item x="244"/>
        <item x="236"/>
        <item x="137"/>
        <item x="168"/>
        <item x="90"/>
        <item x="93"/>
        <item x="233"/>
        <item x="219"/>
        <item x="28"/>
        <item x="159"/>
        <item x="138"/>
        <item x="109"/>
        <item x="11"/>
        <item x="37"/>
        <item x="184"/>
        <item x="148"/>
        <item x="110"/>
        <item x="78"/>
        <item x="0"/>
        <item x="54"/>
        <item x="65"/>
        <item x="200"/>
        <item x="97"/>
        <item x="169"/>
        <item x="20"/>
        <item x="84"/>
        <item x="98"/>
        <item x="147"/>
        <item x="1"/>
        <item x="142"/>
        <item x="52"/>
        <item x="101"/>
        <item x="115"/>
        <item x="114"/>
        <item x="29"/>
        <item x="70"/>
        <item x="64"/>
        <item x="59"/>
        <item x="124"/>
        <item x="163"/>
        <item x="91"/>
        <item x="26"/>
        <item x="152"/>
        <item x="23"/>
        <item x="116"/>
        <item x="50"/>
        <item x="87"/>
        <item x="165"/>
        <item x="178"/>
        <item x="141"/>
        <item x="207"/>
        <item x="228"/>
        <item x="30"/>
        <item x="172"/>
        <item x="134"/>
        <item x="15"/>
        <item x="6"/>
        <item x="32"/>
        <item x="89"/>
        <item x="198"/>
        <item x="60"/>
        <item x="241"/>
        <item x="170"/>
        <item x="22"/>
        <item x="130"/>
        <item x="39"/>
        <item x="38"/>
        <item x="182"/>
        <item x="230"/>
        <item x="85"/>
        <item x="162"/>
        <item x="212"/>
        <item x="190"/>
        <item x="95"/>
        <item x="209"/>
        <item x="104"/>
        <item x="238"/>
        <item x="21"/>
        <item x="146"/>
        <item x="103"/>
        <item x="164"/>
        <item x="145"/>
        <item x="92"/>
        <item x="202"/>
        <item x="155"/>
        <item x="243"/>
        <item x="231"/>
        <item x="63"/>
        <item x="48"/>
        <item x="191"/>
        <item x="102"/>
        <item x="67"/>
        <item x="139"/>
        <item x="136"/>
        <item x="34"/>
        <item x="175"/>
        <item x="143"/>
        <item x="201"/>
        <item x="225"/>
        <item x="5"/>
        <item x="229"/>
        <item x="222"/>
        <item x="173"/>
        <item x="227"/>
        <item x="210"/>
        <item x="108"/>
        <item x="158"/>
        <item x="4"/>
        <item x="61"/>
        <item x="100"/>
        <item x="232"/>
        <item x="66"/>
        <item x="181"/>
        <item x="74"/>
        <item x="113"/>
        <item x="221"/>
        <item x="19"/>
        <item x="81"/>
        <item x="75"/>
        <item x="242"/>
        <item x="167"/>
        <item x="47"/>
        <item x="51"/>
        <item x="57"/>
        <item x="131"/>
        <item x="56"/>
        <item x="62"/>
        <item x="68"/>
        <item x="69"/>
        <item x="220"/>
        <item x="119"/>
        <item x="129"/>
        <item x="112"/>
        <item x="88"/>
        <item x="192"/>
        <item x="33"/>
        <item x="96"/>
        <item x="195"/>
        <item x="127"/>
        <item x="240"/>
        <item x="187"/>
        <item x="13"/>
        <item x="223"/>
        <item t="default"/>
      </items>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1">
    <field x="5"/>
  </rowFields>
  <rowItems count="6">
    <i>
      <x v="130"/>
    </i>
    <i>
      <x v="38"/>
    </i>
    <i>
      <x v="120"/>
    </i>
    <i>
      <x v="158"/>
    </i>
    <i>
      <x v="97"/>
    </i>
    <i t="grand">
      <x/>
    </i>
  </rowItems>
  <colItems count="1">
    <i/>
  </colItems>
  <dataFields count="1">
    <dataField name="Sum of Total sold" fld="14"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0A99C1-9E68-481F-8DD5-97C9C76951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4:B137" firstHeaderRow="1" firstDataRow="1" firstDataCol="1"/>
  <pivotFields count="16">
    <pivotField showAll="0"/>
    <pivotField showAll="0"/>
    <pivotField axis="axisRow" showAll="0" sortType="descending">
      <items count="15">
        <item h="1" x="7"/>
        <item x="0"/>
        <item h="1" x="11"/>
        <item h="1" x="13"/>
        <item h="1" x="9"/>
        <item x="1"/>
        <item x="10"/>
        <item x="8"/>
        <item h="1" x="5"/>
        <item h="1" x="6"/>
        <item h="1" x="3"/>
        <item h="1" x="12"/>
        <item x="2"/>
        <item h="1" sd="0" x="4"/>
        <item t="default"/>
      </items>
      <autoSortScope>
        <pivotArea dataOnly="0" outline="0" fieldPosition="0">
          <references count="1">
            <reference field="4294967294" count="1" selected="0">
              <x v="0"/>
            </reference>
          </references>
        </pivotArea>
      </autoSortScope>
    </pivotField>
    <pivotField axis="axisRow" showAll="0">
      <items count="59">
        <item x="11"/>
        <item x="51"/>
        <item x="35"/>
        <item x="21"/>
        <item x="31"/>
        <item x="33"/>
        <item x="48"/>
        <item x="18"/>
        <item x="17"/>
        <item x="29"/>
        <item x="26"/>
        <item x="2"/>
        <item x="7"/>
        <item x="42"/>
        <item x="34"/>
        <item x="30"/>
        <item x="45"/>
        <item x="49"/>
        <item x="10"/>
        <item x="38"/>
        <item x="56"/>
        <item x="23"/>
        <item x="36"/>
        <item x="50"/>
        <item x="55"/>
        <item x="0"/>
        <item x="1"/>
        <item x="37"/>
        <item x="46"/>
        <item x="8"/>
        <item x="14"/>
        <item x="25"/>
        <item x="12"/>
        <item x="39"/>
        <item x="54"/>
        <item x="9"/>
        <item x="19"/>
        <item x="20"/>
        <item x="27"/>
        <item x="6"/>
        <item x="57"/>
        <item x="52"/>
        <item x="3"/>
        <item x="47"/>
        <item x="4"/>
        <item x="44"/>
        <item x="13"/>
        <item x="40"/>
        <item x="41"/>
        <item x="43"/>
        <item x="22"/>
        <item x="32"/>
        <item x="24"/>
        <item x="5"/>
        <item x="53"/>
        <item x="15"/>
        <item x="16"/>
        <item x="28"/>
        <item t="default"/>
      </items>
    </pivotField>
    <pivotField showAll="0"/>
    <pivotField showAll="0"/>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2">
    <field x="2"/>
    <field x="3"/>
  </rowFields>
  <rowItems count="43">
    <i>
      <x v="5"/>
    </i>
    <i r="1">
      <x v="8"/>
    </i>
    <i r="1">
      <x v="10"/>
    </i>
    <i r="1">
      <x v="11"/>
    </i>
    <i r="1">
      <x v="13"/>
    </i>
    <i r="1">
      <x v="26"/>
    </i>
    <i r="1">
      <x v="30"/>
    </i>
    <i r="1">
      <x v="36"/>
    </i>
    <i r="1">
      <x v="37"/>
    </i>
    <i r="1">
      <x v="50"/>
    </i>
    <i>
      <x v="1"/>
    </i>
    <i r="1">
      <x v="3"/>
    </i>
    <i r="1">
      <x v="22"/>
    </i>
    <i r="1">
      <x v="25"/>
    </i>
    <i r="1">
      <x v="27"/>
    </i>
    <i r="1">
      <x v="28"/>
    </i>
    <i r="1">
      <x v="38"/>
    </i>
    <i r="1">
      <x v="39"/>
    </i>
    <i r="1">
      <x v="54"/>
    </i>
    <i>
      <x v="7"/>
    </i>
    <i r="1">
      <x v="1"/>
    </i>
    <i r="1">
      <x v="20"/>
    </i>
    <i r="1">
      <x v="23"/>
    </i>
    <i r="1">
      <x v="32"/>
    </i>
    <i>
      <x v="12"/>
    </i>
    <i r="1">
      <x v="5"/>
    </i>
    <i r="1">
      <x v="7"/>
    </i>
    <i r="1">
      <x v="9"/>
    </i>
    <i r="1">
      <x v="24"/>
    </i>
    <i r="1">
      <x v="31"/>
    </i>
    <i r="1">
      <x v="35"/>
    </i>
    <i r="1">
      <x v="42"/>
    </i>
    <i r="1">
      <x v="47"/>
    </i>
    <i r="1">
      <x v="48"/>
    </i>
    <i>
      <x v="6"/>
    </i>
    <i r="1">
      <x v="12"/>
    </i>
    <i r="1">
      <x v="13"/>
    </i>
    <i r="1">
      <x v="16"/>
    </i>
    <i r="1">
      <x v="41"/>
    </i>
    <i r="1">
      <x v="42"/>
    </i>
    <i r="1">
      <x v="45"/>
    </i>
    <i r="1">
      <x v="56"/>
    </i>
    <i t="grand">
      <x/>
    </i>
  </rowItems>
  <colItems count="1">
    <i/>
  </colItems>
  <dataFields count="1">
    <dataField name="Sum of Total sold" fld="14" baseField="0" baseItem="0" numFmtId="164"/>
  </dataField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211567-C239-4CEF-91ED-BE92FA7D32E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10" firstHeaderRow="1" firstDataRow="1" firstDataCol="1"/>
  <pivotFields count="16">
    <pivotField showAll="0"/>
    <pivotField showAll="0"/>
    <pivotField axis="axisRow" showAll="0" measureFilter="1" sortType="descending">
      <items count="15">
        <item x="7"/>
        <item x="0"/>
        <item x="11"/>
        <item x="13"/>
        <item x="9"/>
        <item x="1"/>
        <item x="10"/>
        <item x="8"/>
        <item x="5"/>
        <item x="6"/>
        <item x="3"/>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1">
    <field x="2"/>
  </rowFields>
  <rowItems count="6">
    <i>
      <x v="5"/>
    </i>
    <i>
      <x v="13"/>
    </i>
    <i>
      <x v="1"/>
    </i>
    <i>
      <x v="7"/>
    </i>
    <i>
      <x v="12"/>
    </i>
    <i t="grand">
      <x/>
    </i>
  </rowItems>
  <colItems count="1">
    <i/>
  </colItems>
  <dataFields count="1">
    <dataField name="Sum of Total sold" fld="14" showDataAs="percentOfCol" baseField="2" baseItem="5" numFmtId="10"/>
  </dataFields>
  <chartFormats count="1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5"/>
          </reference>
        </references>
      </pivotArea>
    </chartFormat>
    <chartFormat chart="7" format="2">
      <pivotArea type="data" outline="0" fieldPosition="0">
        <references count="2">
          <reference field="4294967294" count="1" selected="0">
            <x v="0"/>
          </reference>
          <reference field="2" count="1" selected="0">
            <x v="13"/>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7"/>
          </reference>
        </references>
      </pivotArea>
    </chartFormat>
    <chartFormat chart="7" format="5">
      <pivotArea type="data" outline="0" fieldPosition="0">
        <references count="2">
          <reference field="4294967294" count="1" selected="0">
            <x v="0"/>
          </reference>
          <reference field="2" count="1" selected="0">
            <x v="12"/>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5"/>
          </reference>
        </references>
      </pivotArea>
    </chartFormat>
    <chartFormat chart="10" format="14">
      <pivotArea type="data" outline="0" fieldPosition="0">
        <references count="2">
          <reference field="4294967294" count="1" selected="0">
            <x v="0"/>
          </reference>
          <reference field="2" count="1" selected="0">
            <x v="13"/>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10" format="16">
      <pivotArea type="data" outline="0" fieldPosition="0">
        <references count="2">
          <reference field="4294967294" count="1" selected="0">
            <x v="0"/>
          </reference>
          <reference field="2" count="1" selected="0">
            <x v="7"/>
          </reference>
        </references>
      </pivotArea>
    </chartFormat>
    <chartFormat chart="10" format="17">
      <pivotArea type="data" outline="0" fieldPosition="0">
        <references count="2">
          <reference field="4294967294" count="1" selected="0">
            <x v="0"/>
          </reference>
          <reference field="2" count="1" selected="0">
            <x v="12"/>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5E6D12-2696-4797-AD36-6E1CDADFD43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5:H21" firstHeaderRow="1" firstDataRow="1" firstDataCol="1"/>
  <pivotFields count="16">
    <pivotField showAll="0"/>
    <pivotField showAll="0"/>
    <pivotField showAll="0"/>
    <pivotField showAll="0"/>
    <pivotField showAll="0"/>
    <pivotField axis="axisRow" showAll="0" measureFilter="1" sortType="descending">
      <items count="246">
        <item x="55"/>
        <item x="121"/>
        <item x="215"/>
        <item x="185"/>
        <item x="43"/>
        <item x="53"/>
        <item x="125"/>
        <item x="58"/>
        <item x="196"/>
        <item x="76"/>
        <item x="174"/>
        <item x="199"/>
        <item x="144"/>
        <item x="189"/>
        <item x="204"/>
        <item x="235"/>
        <item x="72"/>
        <item x="12"/>
        <item x="24"/>
        <item x="80"/>
        <item x="83"/>
        <item x="27"/>
        <item x="94"/>
        <item x="120"/>
        <item x="208"/>
        <item x="16"/>
        <item x="197"/>
        <item x="203"/>
        <item x="150"/>
        <item x="117"/>
        <item x="36"/>
        <item x="118"/>
        <item x="73"/>
        <item x="14"/>
        <item x="171"/>
        <item x="132"/>
        <item x="224"/>
        <item x="156"/>
        <item x="3"/>
        <item x="205"/>
        <item x="126"/>
        <item x="41"/>
        <item x="35"/>
        <item x="140"/>
        <item x="46"/>
        <item x="149"/>
        <item x="180"/>
        <item x="160"/>
        <item x="214"/>
        <item x="86"/>
        <item x="213"/>
        <item x="179"/>
        <item x="82"/>
        <item x="166"/>
        <item x="9"/>
        <item x="79"/>
        <item x="161"/>
        <item x="77"/>
        <item x="123"/>
        <item x="154"/>
        <item x="218"/>
        <item x="239"/>
        <item x="40"/>
        <item x="10"/>
        <item x="177"/>
        <item x="157"/>
        <item x="44"/>
        <item x="7"/>
        <item x="237"/>
        <item x="234"/>
        <item x="106"/>
        <item x="31"/>
        <item x="226"/>
        <item x="49"/>
        <item x="216"/>
        <item x="133"/>
        <item x="105"/>
        <item x="193"/>
        <item x="188"/>
        <item x="99"/>
        <item x="186"/>
        <item x="206"/>
        <item x="211"/>
        <item x="45"/>
        <item x="8"/>
        <item x="111"/>
        <item x="25"/>
        <item x="128"/>
        <item x="18"/>
        <item x="151"/>
        <item x="107"/>
        <item x="71"/>
        <item x="194"/>
        <item x="2"/>
        <item x="217"/>
        <item x="135"/>
        <item x="183"/>
        <item x="17"/>
        <item x="42"/>
        <item x="176"/>
        <item x="122"/>
        <item x="153"/>
        <item x="244"/>
        <item x="236"/>
        <item x="137"/>
        <item x="168"/>
        <item x="90"/>
        <item x="93"/>
        <item x="233"/>
        <item x="219"/>
        <item x="28"/>
        <item x="159"/>
        <item x="138"/>
        <item x="109"/>
        <item x="11"/>
        <item x="37"/>
        <item x="184"/>
        <item x="148"/>
        <item x="110"/>
        <item x="78"/>
        <item x="0"/>
        <item x="54"/>
        <item x="65"/>
        <item x="200"/>
        <item x="97"/>
        <item x="169"/>
        <item x="20"/>
        <item x="84"/>
        <item x="98"/>
        <item x="147"/>
        <item x="1"/>
        <item x="142"/>
        <item x="52"/>
        <item x="101"/>
        <item x="115"/>
        <item x="114"/>
        <item x="29"/>
        <item x="70"/>
        <item x="64"/>
        <item x="59"/>
        <item x="124"/>
        <item x="163"/>
        <item x="91"/>
        <item x="26"/>
        <item x="152"/>
        <item x="23"/>
        <item x="116"/>
        <item x="50"/>
        <item x="87"/>
        <item x="165"/>
        <item x="178"/>
        <item x="141"/>
        <item x="207"/>
        <item x="228"/>
        <item x="30"/>
        <item x="172"/>
        <item x="134"/>
        <item x="15"/>
        <item x="6"/>
        <item x="32"/>
        <item x="89"/>
        <item x="198"/>
        <item x="60"/>
        <item x="241"/>
        <item x="170"/>
        <item x="22"/>
        <item x="130"/>
        <item x="39"/>
        <item x="38"/>
        <item x="182"/>
        <item x="230"/>
        <item x="85"/>
        <item x="162"/>
        <item x="212"/>
        <item x="190"/>
        <item x="95"/>
        <item x="209"/>
        <item x="104"/>
        <item x="238"/>
        <item x="21"/>
        <item x="146"/>
        <item x="103"/>
        <item x="164"/>
        <item x="145"/>
        <item x="92"/>
        <item x="202"/>
        <item x="155"/>
        <item x="243"/>
        <item x="231"/>
        <item x="63"/>
        <item x="48"/>
        <item x="191"/>
        <item x="102"/>
        <item x="67"/>
        <item x="139"/>
        <item x="136"/>
        <item x="34"/>
        <item x="175"/>
        <item x="143"/>
        <item x="201"/>
        <item x="225"/>
        <item x="5"/>
        <item x="229"/>
        <item x="222"/>
        <item x="173"/>
        <item x="227"/>
        <item x="210"/>
        <item x="108"/>
        <item x="158"/>
        <item x="4"/>
        <item x="61"/>
        <item x="100"/>
        <item x="232"/>
        <item x="66"/>
        <item x="181"/>
        <item x="74"/>
        <item x="113"/>
        <item x="221"/>
        <item x="19"/>
        <item x="81"/>
        <item x="75"/>
        <item x="242"/>
        <item x="167"/>
        <item x="47"/>
        <item x="51"/>
        <item x="57"/>
        <item x="131"/>
        <item x="56"/>
        <item x="62"/>
        <item x="68"/>
        <item x="69"/>
        <item x="220"/>
        <item x="119"/>
        <item x="129"/>
        <item x="112"/>
        <item x="88"/>
        <item x="192"/>
        <item x="33"/>
        <item x="96"/>
        <item x="195"/>
        <item x="127"/>
        <item x="240"/>
        <item x="187"/>
        <item x="13"/>
        <item x="223"/>
        <item t="default"/>
      </items>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dataField="1" numFmtId="1" showAll="0"/>
    <pivotField numFmtId="1" showAll="0"/>
    <pivotField showAll="0"/>
    <pivotField numFmtId="164" showAll="0"/>
    <pivotField numFmtId="165" showAll="0"/>
  </pivotFields>
  <rowFields count="1">
    <field x="5"/>
  </rowFields>
  <rowItems count="6">
    <i>
      <x v="158"/>
    </i>
    <i>
      <x v="21"/>
    </i>
    <i>
      <x v="120"/>
    </i>
    <i>
      <x v="157"/>
    </i>
    <i>
      <x v="110"/>
    </i>
    <i t="grand">
      <x/>
    </i>
  </rowItems>
  <colItems count="1">
    <i/>
  </colItems>
  <dataFields count="1">
    <dataField name="Sum of Product Reviews Count" fld="11"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E1BE7B-6F72-4264-9C8C-678B4EFC5C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1:H49" firstHeaderRow="1" firstDataRow="1" firstDataCol="1"/>
  <pivotFields count="16">
    <pivotField showAll="0"/>
    <pivotField showAll="0"/>
    <pivotField axis="axisRow" showAll="0" measureFilter="1" sortType="ascending">
      <items count="15">
        <item x="7"/>
        <item x="0"/>
        <item x="11"/>
        <item x="13"/>
        <item x="9"/>
        <item x="1"/>
        <item x="10"/>
        <item x="8"/>
        <item x="5"/>
        <item x="6"/>
        <item x="3"/>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numFmtId="164" showAll="0"/>
    <pivotField numFmtId="165" showAll="0"/>
  </pivotFields>
  <rowFields count="1">
    <field x="2"/>
  </rowFields>
  <rowItems count="8">
    <i>
      <x v="6"/>
    </i>
    <i>
      <x v="13"/>
    </i>
    <i>
      <x v="7"/>
    </i>
    <i>
      <x v="9"/>
    </i>
    <i>
      <x/>
    </i>
    <i>
      <x v="10"/>
    </i>
    <i>
      <x v="2"/>
    </i>
    <i t="grand">
      <x/>
    </i>
  </rowItems>
  <colItems count="1">
    <i/>
  </colItems>
  <dataFields count="1">
    <dataField name="Average of Product Price" fld="7"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3C0C4-4FEB-431B-80F1-724809291D3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4" firstHeaderRow="1" firstDataRow="1" firstDataCol="1"/>
  <pivotFields count="16">
    <pivotField showAll="0"/>
    <pivotField showAll="0"/>
    <pivotField axis="axisRow" showAll="0" measureFilter="1" sortType="descending">
      <items count="15">
        <item x="7"/>
        <item x="0"/>
        <item x="11"/>
        <item x="13"/>
        <item x="9"/>
        <item x="1"/>
        <item x="10"/>
        <item x="8"/>
        <item x="5"/>
        <item x="6"/>
        <item x="3"/>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numFmtId="164" showAll="0"/>
    <pivotField numFmtId="165" showAll="0"/>
  </pivotFields>
  <rowFields count="1">
    <field x="2"/>
  </rowFields>
  <rowItems count="6">
    <i>
      <x v="2"/>
    </i>
    <i>
      <x v="10"/>
    </i>
    <i>
      <x/>
    </i>
    <i>
      <x v="9"/>
    </i>
    <i>
      <x v="7"/>
    </i>
    <i t="grand">
      <x/>
    </i>
  </rowItems>
  <colItems count="1">
    <i/>
  </colItems>
  <dataFields count="1">
    <dataField name="Average of Product Price" fld="7" subtotal="average" baseField="2" baseItem="0" numFmtId="164"/>
  </dataField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9"/>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7"/>
          </reference>
        </references>
      </pivotArea>
    </chartFormat>
    <chartFormat chart="6" format="5">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FBA497-E6D0-455F-B078-DA965EAFFC2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9:H35" firstHeaderRow="1" firstDataRow="1" firstDataCol="1"/>
  <pivotFields count="16">
    <pivotField showAll="0"/>
    <pivotField showAll="0"/>
    <pivotField axis="axisRow" showAll="0" measureFilter="1" sortType="descending">
      <items count="15">
        <item x="7"/>
        <item x="0"/>
        <item x="11"/>
        <item x="13"/>
        <item x="9"/>
        <item x="1"/>
        <item x="10"/>
        <item x="8"/>
        <item x="5"/>
        <item x="6"/>
        <item x="3"/>
        <item x="12"/>
        <item x="2"/>
        <item x="4"/>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1">
    <field x="2"/>
  </rowFields>
  <rowItems count="6">
    <i>
      <x v="5"/>
    </i>
    <i>
      <x v="13"/>
    </i>
    <i>
      <x v="1"/>
    </i>
    <i>
      <x v="7"/>
    </i>
    <i>
      <x v="12"/>
    </i>
    <i t="grand">
      <x/>
    </i>
  </rowItems>
  <colItems count="1">
    <i/>
  </colItems>
  <dataFields count="1">
    <dataField name="Sum of Total sold" fld="1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5" filterVal="5"/>
        </filterColumn>
      </autoFilter>
    </filter>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0F1FF2-364E-4F08-B3DE-F912282E50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25:E168" firstHeaderRow="1" firstDataRow="1" firstDataCol="1"/>
  <pivotFields count="16">
    <pivotField showAll="0"/>
    <pivotField showAll="0"/>
    <pivotField axis="axisRow" showAll="0" sortType="descending">
      <items count="15">
        <item h="1" x="7"/>
        <item x="0"/>
        <item h="1" x="11"/>
        <item h="1" x="13"/>
        <item h="1" x="9"/>
        <item x="1"/>
        <item x="10"/>
        <item x="8"/>
        <item h="1" x="5"/>
        <item h="1" x="6"/>
        <item h="1" x="3"/>
        <item h="1" x="12"/>
        <item x="2"/>
        <item h="1" sd="0" x="4"/>
        <item t="default"/>
      </items>
      <autoSortScope>
        <pivotArea dataOnly="0" outline="0" fieldPosition="0">
          <references count="1">
            <reference field="4294967294" count="1" selected="0">
              <x v="0"/>
            </reference>
          </references>
        </pivotArea>
      </autoSortScope>
    </pivotField>
    <pivotField axis="axisRow" showAll="0">
      <items count="59">
        <item x="11"/>
        <item x="51"/>
        <item x="35"/>
        <item x="21"/>
        <item x="31"/>
        <item x="33"/>
        <item x="48"/>
        <item x="18"/>
        <item x="17"/>
        <item x="29"/>
        <item x="26"/>
        <item x="2"/>
        <item x="7"/>
        <item x="42"/>
        <item x="34"/>
        <item x="30"/>
        <item x="45"/>
        <item x="49"/>
        <item x="10"/>
        <item x="38"/>
        <item x="56"/>
        <item x="23"/>
        <item x="36"/>
        <item x="50"/>
        <item x="55"/>
        <item x="0"/>
        <item x="1"/>
        <item x="37"/>
        <item x="46"/>
        <item x="8"/>
        <item x="14"/>
        <item x="25"/>
        <item x="12"/>
        <item x="39"/>
        <item x="54"/>
        <item x="9"/>
        <item x="19"/>
        <item x="20"/>
        <item x="27"/>
        <item x="6"/>
        <item x="57"/>
        <item x="52"/>
        <item x="3"/>
        <item x="47"/>
        <item x="4"/>
        <item x="44"/>
        <item x="13"/>
        <item x="40"/>
        <item x="41"/>
        <item x="43"/>
        <item x="22"/>
        <item x="32"/>
        <item x="24"/>
        <item x="5"/>
        <item x="53"/>
        <item x="15"/>
        <item x="16"/>
        <item x="28"/>
        <item t="default"/>
      </items>
    </pivotField>
    <pivotField showAll="0"/>
    <pivotField showAll="0"/>
    <pivotField showAll="0"/>
    <pivotField numFmtId="164" showAll="0">
      <items count="323">
        <item x="270"/>
        <item x="279"/>
        <item x="168"/>
        <item x="299"/>
        <item x="321"/>
        <item x="251"/>
        <item x="256"/>
        <item x="173"/>
        <item x="52"/>
        <item x="192"/>
        <item x="93"/>
        <item x="247"/>
        <item x="262"/>
        <item x="103"/>
        <item x="163"/>
        <item x="132"/>
        <item x="151"/>
        <item x="224"/>
        <item x="176"/>
        <item x="280"/>
        <item x="148"/>
        <item x="210"/>
        <item x="146"/>
        <item x="36"/>
        <item x="223"/>
        <item x="313"/>
        <item x="76"/>
        <item x="196"/>
        <item x="288"/>
        <item x="259"/>
        <item x="118"/>
        <item x="105"/>
        <item x="203"/>
        <item x="175"/>
        <item x="205"/>
        <item x="217"/>
        <item x="84"/>
        <item x="292"/>
        <item x="111"/>
        <item x="66"/>
        <item x="245"/>
        <item x="235"/>
        <item x="128"/>
        <item x="263"/>
        <item x="155"/>
        <item x="291"/>
        <item x="144"/>
        <item x="195"/>
        <item x="77"/>
        <item x="80"/>
        <item x="193"/>
        <item x="290"/>
        <item x="278"/>
        <item x="94"/>
        <item x="189"/>
        <item x="285"/>
        <item x="157"/>
        <item x="231"/>
        <item x="248"/>
        <item x="142"/>
        <item x="27"/>
        <item x="73"/>
        <item x="69"/>
        <item x="60"/>
        <item x="211"/>
        <item x="281"/>
        <item x="268"/>
        <item x="136"/>
        <item x="127"/>
        <item x="317"/>
        <item x="243"/>
        <item x="42"/>
        <item x="152"/>
        <item x="199"/>
        <item x="48"/>
        <item x="172"/>
        <item x="41"/>
        <item x="298"/>
        <item x="254"/>
        <item x="116"/>
        <item x="131"/>
        <item x="297"/>
        <item x="178"/>
        <item x="179"/>
        <item x="89"/>
        <item x="284"/>
        <item x="296"/>
        <item x="166"/>
        <item x="174"/>
        <item x="140"/>
        <item x="133"/>
        <item x="265"/>
        <item x="165"/>
        <item x="65"/>
        <item x="208"/>
        <item x="206"/>
        <item x="10"/>
        <item x="249"/>
        <item x="114"/>
        <item x="187"/>
        <item x="309"/>
        <item x="70"/>
        <item x="113"/>
        <item x="117"/>
        <item x="78"/>
        <item x="219"/>
        <item x="139"/>
        <item x="295"/>
        <item x="6"/>
        <item x="305"/>
        <item x="286"/>
        <item x="182"/>
        <item x="282"/>
        <item x="58"/>
        <item x="63"/>
        <item x="110"/>
        <item x="159"/>
        <item x="241"/>
        <item x="190"/>
        <item x="307"/>
        <item x="310"/>
        <item x="107"/>
        <item x="294"/>
        <item x="215"/>
        <item x="293"/>
        <item x="267"/>
        <item x="227"/>
        <item x="162"/>
        <item x="86"/>
        <item x="106"/>
        <item x="61"/>
        <item x="81"/>
        <item x="26"/>
        <item x="269"/>
        <item x="218"/>
        <item x="274"/>
        <item x="273"/>
        <item x="102"/>
        <item x="134"/>
        <item x="238"/>
        <item x="57"/>
        <item x="119"/>
        <item x="255"/>
        <item x="97"/>
        <item x="100"/>
        <item x="283"/>
        <item x="18"/>
        <item x="126"/>
        <item x="135"/>
        <item x="180"/>
        <item x="95"/>
        <item x="145"/>
        <item x="4"/>
        <item x="83"/>
        <item x="92"/>
        <item x="87"/>
        <item x="14"/>
        <item x="15"/>
        <item x="289"/>
        <item x="46"/>
        <item x="90"/>
        <item x="261"/>
        <item x="143"/>
        <item x="271"/>
        <item x="239"/>
        <item x="287"/>
        <item x="304"/>
        <item x="88"/>
        <item x="213"/>
        <item x="96"/>
        <item x="226"/>
        <item x="68"/>
        <item x="98"/>
        <item x="34"/>
        <item x="201"/>
        <item x="314"/>
        <item x="30"/>
        <item x="276"/>
        <item x="0"/>
        <item x="82"/>
        <item x="198"/>
        <item x="129"/>
        <item x="260"/>
        <item x="7"/>
        <item x="112"/>
        <item x="181"/>
        <item x="315"/>
        <item x="47"/>
        <item x="300"/>
        <item x="272"/>
        <item x="74"/>
        <item x="194"/>
        <item x="167"/>
        <item x="138"/>
        <item x="99"/>
        <item x="264"/>
        <item x="301"/>
        <item x="50"/>
        <item x="3"/>
        <item x="160"/>
        <item x="72"/>
        <item x="67"/>
        <item x="45"/>
        <item x="234"/>
        <item x="122"/>
        <item x="156"/>
        <item x="64"/>
        <item x="62"/>
        <item x="59"/>
        <item x="319"/>
        <item x="75"/>
        <item x="308"/>
        <item x="202"/>
        <item x="153"/>
        <item x="56"/>
        <item x="55"/>
        <item x="54"/>
        <item x="236"/>
        <item x="197"/>
        <item x="183"/>
        <item x="51"/>
        <item x="53"/>
        <item x="147"/>
        <item x="212"/>
        <item x="277"/>
        <item x="141"/>
        <item x="124"/>
        <item x="161"/>
        <item x="101"/>
        <item x="43"/>
        <item x="71"/>
        <item x="40"/>
        <item x="258"/>
        <item x="275"/>
        <item x="39"/>
        <item x="38"/>
        <item x="49"/>
        <item x="37"/>
        <item x="85"/>
        <item x="104"/>
        <item x="252"/>
        <item x="1"/>
        <item x="35"/>
        <item x="125"/>
        <item x="19"/>
        <item x="149"/>
        <item x="108"/>
        <item x="33"/>
        <item x="220"/>
        <item x="32"/>
        <item x="184"/>
        <item x="31"/>
        <item x="177"/>
        <item x="5"/>
        <item x="123"/>
        <item x="29"/>
        <item x="266"/>
        <item x="28"/>
        <item x="207"/>
        <item x="25"/>
        <item x="24"/>
        <item x="121"/>
        <item x="23"/>
        <item x="228"/>
        <item x="306"/>
        <item x="79"/>
        <item x="22"/>
        <item x="222"/>
        <item x="311"/>
        <item x="21"/>
        <item x="20"/>
        <item x="221"/>
        <item x="216"/>
        <item x="237"/>
        <item x="214"/>
        <item x="17"/>
        <item x="312"/>
        <item x="233"/>
        <item x="171"/>
        <item x="120"/>
        <item x="232"/>
        <item x="137"/>
        <item x="318"/>
        <item x="91"/>
        <item x="16"/>
        <item x="257"/>
        <item x="209"/>
        <item x="2"/>
        <item x="253"/>
        <item x="316"/>
        <item x="230"/>
        <item x="229"/>
        <item x="320"/>
        <item x="225"/>
        <item x="11"/>
        <item x="250"/>
        <item x="44"/>
        <item x="13"/>
        <item x="130"/>
        <item x="169"/>
        <item x="246"/>
        <item x="150"/>
        <item x="204"/>
        <item x="244"/>
        <item x="12"/>
        <item x="170"/>
        <item x="242"/>
        <item x="185"/>
        <item x="154"/>
        <item x="302"/>
        <item x="109"/>
        <item x="186"/>
        <item x="240"/>
        <item x="9"/>
        <item x="8"/>
        <item x="158"/>
        <item x="164"/>
        <item x="191"/>
        <item x="200"/>
        <item x="303"/>
        <item x="115"/>
        <item x="188"/>
        <item t="default"/>
      </items>
    </pivotField>
    <pivotField showAll="0"/>
    <pivotField showAll="0"/>
    <pivotField numFmtId="165" showAll="0">
      <items count="28">
        <item x="26"/>
        <item x="21"/>
        <item x="22"/>
        <item x="24"/>
        <item x="10"/>
        <item x="23"/>
        <item x="25"/>
        <item x="20"/>
        <item x="18"/>
        <item x="17"/>
        <item x="19"/>
        <item x="7"/>
        <item x="15"/>
        <item x="13"/>
        <item x="9"/>
        <item x="11"/>
        <item x="6"/>
        <item x="5"/>
        <item x="0"/>
        <item x="4"/>
        <item x="2"/>
        <item x="3"/>
        <item x="1"/>
        <item x="14"/>
        <item x="12"/>
        <item x="16"/>
        <item x="8"/>
        <item t="default"/>
      </items>
    </pivotField>
    <pivotField numFmtId="1" showAll="0"/>
    <pivotField numFmtId="1" showAll="0"/>
    <pivotField showAll="0"/>
    <pivotField dataField="1" numFmtId="164" showAll="0"/>
    <pivotField numFmtId="165" showAll="0"/>
  </pivotFields>
  <rowFields count="2">
    <field x="2"/>
    <field x="3"/>
  </rowFields>
  <rowItems count="43">
    <i>
      <x v="5"/>
    </i>
    <i r="1">
      <x v="8"/>
    </i>
    <i r="1">
      <x v="10"/>
    </i>
    <i r="1">
      <x v="11"/>
    </i>
    <i r="1">
      <x v="13"/>
    </i>
    <i r="1">
      <x v="26"/>
    </i>
    <i r="1">
      <x v="30"/>
    </i>
    <i r="1">
      <x v="36"/>
    </i>
    <i r="1">
      <x v="37"/>
    </i>
    <i r="1">
      <x v="50"/>
    </i>
    <i>
      <x v="1"/>
    </i>
    <i r="1">
      <x v="3"/>
    </i>
    <i r="1">
      <x v="22"/>
    </i>
    <i r="1">
      <x v="25"/>
    </i>
    <i r="1">
      <x v="27"/>
    </i>
    <i r="1">
      <x v="28"/>
    </i>
    <i r="1">
      <x v="38"/>
    </i>
    <i r="1">
      <x v="39"/>
    </i>
    <i r="1">
      <x v="54"/>
    </i>
    <i>
      <x v="7"/>
    </i>
    <i r="1">
      <x v="1"/>
    </i>
    <i r="1">
      <x v="20"/>
    </i>
    <i r="1">
      <x v="23"/>
    </i>
    <i r="1">
      <x v="32"/>
    </i>
    <i>
      <x v="12"/>
    </i>
    <i r="1">
      <x v="5"/>
    </i>
    <i r="1">
      <x v="7"/>
    </i>
    <i r="1">
      <x v="9"/>
    </i>
    <i r="1">
      <x v="24"/>
    </i>
    <i r="1">
      <x v="31"/>
    </i>
    <i r="1">
      <x v="35"/>
    </i>
    <i r="1">
      <x v="42"/>
    </i>
    <i r="1">
      <x v="47"/>
    </i>
    <i r="1">
      <x v="48"/>
    </i>
    <i>
      <x v="6"/>
    </i>
    <i r="1">
      <x v="12"/>
    </i>
    <i r="1">
      <x v="13"/>
    </i>
    <i r="1">
      <x v="16"/>
    </i>
    <i r="1">
      <x v="41"/>
    </i>
    <i r="1">
      <x v="42"/>
    </i>
    <i r="1">
      <x v="45"/>
    </i>
    <i r="1">
      <x v="56"/>
    </i>
    <i t="grand">
      <x/>
    </i>
  </rowItems>
  <colItems count="1">
    <i/>
  </colItems>
  <dataFields count="1">
    <dataField name="Sum of Total sold" fld="14" baseField="0" baseItem="0" numFmtId="164"/>
  </dataFields>
  <chartFormats count="2">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245479-3109-4C99-B13E-E9270D544B8B}" autoFormatId="16" applyNumberFormats="0" applyBorderFormats="0" applyFontFormats="0" applyPatternFormats="0" applyAlignmentFormats="0" applyWidthHeightFormats="0">
  <queryTableRefresh nextId="6" unboundColumnsRight="1">
    <queryTableFields count="5">
      <queryTableField id="1" name="Product Category" tableColumnId="1"/>
      <queryTableField id="2" name="Sub-Category" tableColumnId="2"/>
      <queryTableField id="3" name="Total sold" tableColumnId="3"/>
      <queryTableField id="4" name="Sales"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Price" xr10:uid="{64F8B4DA-E101-43FB-9E6B-8C5257111BF3}" sourceName="Product Price">
  <pivotTables>
    <pivotTable tabId="13" name="PivotTable18"/>
    <pivotTable tabId="13" name="PivotTable10"/>
    <pivotTable tabId="13" name="PivotTable12"/>
    <pivotTable tabId="13" name="PivotTable14"/>
    <pivotTable tabId="13" name="PivotTable15"/>
    <pivotTable tabId="13" name="PivotTable16"/>
    <pivotTable tabId="13" name="PivotTable19"/>
    <pivotTable tabId="13" name="PivotTable20"/>
    <pivotTable tabId="13" name="PivotTable5"/>
    <pivotTable tabId="13" name="PivotTable7"/>
    <pivotTable tabId="13" name="PivotTable9"/>
    <pivotTable tabId="13" name="PivotTable1"/>
    <pivotTable tabId="13" name="PivotTable2"/>
    <pivotTable tabId="13" name="PivotTable3"/>
  </pivotTables>
  <data>
    <tabular pivotCacheId="101109987">
      <items count="322">
        <i x="270" s="1"/>
        <i x="279" s="1"/>
        <i x="168" s="1"/>
        <i x="299" s="1"/>
        <i x="321" s="1"/>
        <i x="251" s="1"/>
        <i x="256" s="1"/>
        <i x="173" s="1"/>
        <i x="52" s="1"/>
        <i x="192" s="1"/>
        <i x="93" s="1"/>
        <i x="247" s="1"/>
        <i x="262" s="1"/>
        <i x="103" s="1"/>
        <i x="163" s="1"/>
        <i x="132" s="1"/>
        <i x="151" s="1"/>
        <i x="224" s="1"/>
        <i x="176" s="1"/>
        <i x="280" s="1"/>
        <i x="148" s="1"/>
        <i x="210" s="1"/>
        <i x="146" s="1"/>
        <i x="36" s="1"/>
        <i x="223" s="1"/>
        <i x="313" s="1"/>
        <i x="76" s="1"/>
        <i x="196" s="1"/>
        <i x="288" s="1"/>
        <i x="259" s="1"/>
        <i x="118" s="1"/>
        <i x="105" s="1"/>
        <i x="203" s="1"/>
        <i x="175" s="1"/>
        <i x="205" s="1"/>
        <i x="217" s="1"/>
        <i x="84" s="1"/>
        <i x="292" s="1"/>
        <i x="111" s="1"/>
        <i x="66" s="1"/>
        <i x="245" s="1"/>
        <i x="235" s="1"/>
        <i x="128" s="1"/>
        <i x="263" s="1"/>
        <i x="155" s="1"/>
        <i x="291" s="1"/>
        <i x="144" s="1"/>
        <i x="195" s="1"/>
        <i x="77" s="1"/>
        <i x="80" s="1"/>
        <i x="193" s="1"/>
        <i x="290" s="1"/>
        <i x="278" s="1"/>
        <i x="94" s="1"/>
        <i x="189" s="1"/>
        <i x="285" s="1"/>
        <i x="157" s="1"/>
        <i x="231" s="1"/>
        <i x="248" s="1"/>
        <i x="142" s="1"/>
        <i x="27" s="1"/>
        <i x="73" s="1"/>
        <i x="69" s="1"/>
        <i x="60" s="1"/>
        <i x="211" s="1"/>
        <i x="281" s="1"/>
        <i x="268" s="1"/>
        <i x="136" s="1"/>
        <i x="127" s="1"/>
        <i x="317" s="1"/>
        <i x="243" s="1"/>
        <i x="42" s="1"/>
        <i x="152" s="1"/>
        <i x="199" s="1"/>
        <i x="48" s="1"/>
        <i x="172" s="1"/>
        <i x="41" s="1"/>
        <i x="298" s="1"/>
        <i x="254" s="1"/>
        <i x="116" s="1"/>
        <i x="131" s="1"/>
        <i x="297" s="1"/>
        <i x="178" s="1"/>
        <i x="179" s="1"/>
        <i x="89" s="1"/>
        <i x="284" s="1"/>
        <i x="296" s="1"/>
        <i x="166" s="1"/>
        <i x="174" s="1"/>
        <i x="140" s="1"/>
        <i x="133" s="1"/>
        <i x="265" s="1"/>
        <i x="165" s="1"/>
        <i x="65" s="1"/>
        <i x="208" s="1"/>
        <i x="206" s="1"/>
        <i x="10" s="1"/>
        <i x="249" s="1"/>
        <i x="114" s="1"/>
        <i x="187" s="1"/>
        <i x="309" s="1"/>
        <i x="70" s="1"/>
        <i x="113" s="1"/>
        <i x="117" s="1"/>
        <i x="78" s="1"/>
        <i x="219" s="1"/>
        <i x="139" s="1"/>
        <i x="295" s="1"/>
        <i x="6" s="1"/>
        <i x="305" s="1"/>
        <i x="286" s="1"/>
        <i x="182" s="1"/>
        <i x="282" s="1"/>
        <i x="58" s="1"/>
        <i x="63" s="1"/>
        <i x="110" s="1"/>
        <i x="159" s="1"/>
        <i x="241" s="1"/>
        <i x="190" s="1"/>
        <i x="307" s="1"/>
        <i x="310" s="1"/>
        <i x="107" s="1"/>
        <i x="294" s="1"/>
        <i x="215" s="1"/>
        <i x="293" s="1"/>
        <i x="267" s="1"/>
        <i x="227" s="1"/>
        <i x="162" s="1"/>
        <i x="86" s="1"/>
        <i x="106" s="1"/>
        <i x="61" s="1"/>
        <i x="81" s="1"/>
        <i x="26" s="1"/>
        <i x="269" s="1"/>
        <i x="218" s="1"/>
        <i x="274" s="1"/>
        <i x="273" s="1"/>
        <i x="102" s="1"/>
        <i x="134" s="1"/>
        <i x="238" s="1"/>
        <i x="57" s="1"/>
        <i x="119" s="1"/>
        <i x="255" s="1"/>
        <i x="97" s="1"/>
        <i x="100" s="1"/>
        <i x="283" s="1"/>
        <i x="18" s="1"/>
        <i x="126" s="1"/>
        <i x="135" s="1"/>
        <i x="180" s="1"/>
        <i x="95" s="1"/>
        <i x="145" s="1"/>
        <i x="4" s="1"/>
        <i x="83" s="1"/>
        <i x="92" s="1"/>
        <i x="87" s="1"/>
        <i x="14" s="1"/>
        <i x="15" s="1"/>
        <i x="289" s="1"/>
        <i x="46" s="1"/>
        <i x="90" s="1"/>
        <i x="261" s="1"/>
        <i x="143" s="1"/>
        <i x="271" s="1"/>
        <i x="239" s="1"/>
        <i x="287" s="1"/>
        <i x="304" s="1"/>
        <i x="88" s="1"/>
        <i x="213" s="1"/>
        <i x="96" s="1"/>
        <i x="226" s="1"/>
        <i x="68" s="1"/>
        <i x="98" s="1"/>
        <i x="34" s="1"/>
        <i x="201" s="1"/>
        <i x="314" s="1"/>
        <i x="30" s="1"/>
        <i x="276" s="1"/>
        <i x="0" s="1"/>
        <i x="82" s="1"/>
        <i x="198" s="1"/>
        <i x="129" s="1"/>
        <i x="260" s="1"/>
        <i x="7" s="1"/>
        <i x="112" s="1"/>
        <i x="181" s="1"/>
        <i x="315" s="1"/>
        <i x="47" s="1"/>
        <i x="300" s="1"/>
        <i x="272" s="1"/>
        <i x="74" s="1"/>
        <i x="194" s="1"/>
        <i x="167" s="1"/>
        <i x="138" s="1"/>
        <i x="99" s="1"/>
        <i x="264" s="1"/>
        <i x="301" s="1"/>
        <i x="50" s="1"/>
        <i x="3" s="1"/>
        <i x="160" s="1"/>
        <i x="72" s="1"/>
        <i x="67" s="1"/>
        <i x="45" s="1"/>
        <i x="234" s="1"/>
        <i x="122" s="1"/>
        <i x="156" s="1"/>
        <i x="64" s="1"/>
        <i x="62" s="1"/>
        <i x="59" s="1"/>
        <i x="319" s="1"/>
        <i x="75" s="1"/>
        <i x="308" s="1"/>
        <i x="202" s="1"/>
        <i x="153" s="1"/>
        <i x="56" s="1"/>
        <i x="55" s="1"/>
        <i x="54" s="1"/>
        <i x="236" s="1"/>
        <i x="197" s="1"/>
        <i x="183" s="1"/>
        <i x="51" s="1"/>
        <i x="53" s="1"/>
        <i x="147" s="1"/>
        <i x="212" s="1"/>
        <i x="277" s="1"/>
        <i x="141" s="1"/>
        <i x="124" s="1"/>
        <i x="161" s="1"/>
        <i x="101" s="1"/>
        <i x="43" s="1"/>
        <i x="71" s="1"/>
        <i x="40" s="1"/>
        <i x="258" s="1"/>
        <i x="275" s="1"/>
        <i x="39" s="1"/>
        <i x="38" s="1"/>
        <i x="49" s="1"/>
        <i x="37" s="1"/>
        <i x="85" s="1"/>
        <i x="104" s="1"/>
        <i x="252" s="1"/>
        <i x="1" s="1"/>
        <i x="35" s="1"/>
        <i x="125" s="1"/>
        <i x="19" s="1"/>
        <i x="149" s="1"/>
        <i x="108" s="1"/>
        <i x="33" s="1"/>
        <i x="220" s="1"/>
        <i x="32" s="1"/>
        <i x="184" s="1"/>
        <i x="31" s="1"/>
        <i x="177" s="1"/>
        <i x="5" s="1"/>
        <i x="123" s="1"/>
        <i x="29" s="1"/>
        <i x="266" s="1"/>
        <i x="28" s="1"/>
        <i x="207" s="1"/>
        <i x="25" s="1"/>
        <i x="24" s="1"/>
        <i x="121" s="1"/>
        <i x="23" s="1"/>
        <i x="228" s="1"/>
        <i x="306" s="1"/>
        <i x="79" s="1"/>
        <i x="22" s="1"/>
        <i x="222" s="1"/>
        <i x="311" s="1"/>
        <i x="21" s="1"/>
        <i x="20" s="1"/>
        <i x="221" s="1"/>
        <i x="216" s="1"/>
        <i x="237" s="1"/>
        <i x="214" s="1"/>
        <i x="17" s="1"/>
        <i x="312" s="1"/>
        <i x="233" s="1"/>
        <i x="171" s="1"/>
        <i x="120" s="1"/>
        <i x="232" s="1"/>
        <i x="137" s="1"/>
        <i x="318" s="1"/>
        <i x="91" s="1"/>
        <i x="16" s="1"/>
        <i x="257" s="1"/>
        <i x="209" s="1"/>
        <i x="2" s="1"/>
        <i x="253" s="1"/>
        <i x="316" s="1"/>
        <i x="230" s="1"/>
        <i x="229" s="1"/>
        <i x="320" s="1"/>
        <i x="225" s="1"/>
        <i x="11" s="1"/>
        <i x="250" s="1"/>
        <i x="44" s="1"/>
        <i x="13" s="1"/>
        <i x="130" s="1"/>
        <i x="169" s="1"/>
        <i x="246" s="1"/>
        <i x="150" s="1"/>
        <i x="204" s="1"/>
        <i x="244" s="1"/>
        <i x="12" s="1"/>
        <i x="170" s="1"/>
        <i x="242" s="1"/>
        <i x="185" s="1"/>
        <i x="154" s="1"/>
        <i x="302" s="1"/>
        <i x="109" s="1"/>
        <i x="186" s="1"/>
        <i x="240" s="1"/>
        <i x="9" s="1"/>
        <i x="8" s="1"/>
        <i x="158" s="1"/>
        <i x="164" s="1"/>
        <i x="191" s="1"/>
        <i x="200" s="1"/>
        <i x="303" s="1"/>
        <i x="115" s="1"/>
        <i x="18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Ratings" xr10:uid="{3B02DBC5-6B97-429A-AF42-A570C7F153AA}" sourceName="Product Ratings">
  <pivotTables>
    <pivotTable tabId="13" name="PivotTable18"/>
    <pivotTable tabId="13" name="PivotTable10"/>
    <pivotTable tabId="13" name="PivotTable12"/>
    <pivotTable tabId="13" name="PivotTable14"/>
    <pivotTable tabId="13" name="PivotTable15"/>
    <pivotTable tabId="13" name="PivotTable16"/>
    <pivotTable tabId="13" name="PivotTable19"/>
    <pivotTable tabId="13" name="PivotTable20"/>
    <pivotTable tabId="13" name="PivotTable5"/>
    <pivotTable tabId="13" name="PivotTable7"/>
    <pivotTable tabId="13" name="PivotTable9"/>
    <pivotTable tabId="13" name="PivotTable1"/>
    <pivotTable tabId="13" name="PivotTable2"/>
    <pivotTable tabId="13" name="PivotTable3"/>
  </pivotTables>
  <data>
    <tabular pivotCacheId="101109987">
      <items count="27">
        <i x="26" s="1"/>
        <i x="21" s="1"/>
        <i x="22" s="1"/>
        <i x="24" s="1"/>
        <i x="10" s="1"/>
        <i x="23" s="1"/>
        <i x="25" s="1"/>
        <i x="20" s="1"/>
        <i x="18" s="1"/>
        <i x="17" s="1"/>
        <i x="19" s="1"/>
        <i x="7" s="1"/>
        <i x="15" s="1"/>
        <i x="13" s="1"/>
        <i x="9" s="1"/>
        <i x="11" s="1"/>
        <i x="6" s="1"/>
        <i x="5" s="1"/>
        <i x="0" s="1"/>
        <i x="4" s="1"/>
        <i x="2" s="1"/>
        <i x="3" s="1"/>
        <i x="1" s="1"/>
        <i x="14" s="1"/>
        <i x="12" s="1"/>
        <i x="1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Price" xr10:uid="{4725B2B0-389B-45B3-9A0F-5DA1425B1780}" cache="Slicer_Product_Price" caption="Product Price" rowHeight="241300"/>
  <slicer name="Product Ratings" xr10:uid="{4E923A1F-4F4D-45D9-A8D9-34EDF62EE5A9}" cache="Slicer_Product_Ratings" caption="Product Rating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Price 1" xr10:uid="{6C9529A6-F6DC-41A3-9993-754AF68CDF8F}" cache="Slicer_Product_Price" caption="Product Price" style="SlicerStyleLight2" rowHeight="241300"/>
  <slicer name="Product Ratings 1" xr10:uid="{D23AEC5C-D034-47B0-8DBA-DB8791F2F0EE}" cache="Slicer_Product_Ratings" caption="Product Ratings"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156092-8155-4315-B506-F9C19AFC7530}" name="Main_Table_1_1_1" displayName="Main_Table_1_1_1" ref="A1:E74" tableType="queryTable" totalsRowShown="0">
  <autoFilter ref="A1:E74" xr:uid="{34156092-8155-4315-B506-F9C19AFC7530}">
    <filterColumn colId="4">
      <filters>
        <filter val="1"/>
        <filter val="10"/>
        <filter val="11"/>
        <filter val="3"/>
        <filter val="4"/>
        <filter val="5"/>
        <filter val="6"/>
        <filter val="7"/>
        <filter val="8"/>
        <filter val="9"/>
      </filters>
    </filterColumn>
  </autoFilter>
  <tableColumns count="5">
    <tableColumn id="1" xr3:uid="{3B211EDF-ADF3-4267-BE37-EF35FF523BA3}" uniqueName="1" name="Product Category" queryTableFieldId="1" dataDxfId="50"/>
    <tableColumn id="2" xr3:uid="{E2E725C2-9F91-4874-9914-9F5AA1E23A08}" uniqueName="2" name="Sub-Category" queryTableFieldId="2" dataDxfId="49"/>
    <tableColumn id="3" xr3:uid="{D0C41D8B-1456-45C5-886F-D0EE5F5429F8}" uniqueName="3" name="Total sold" queryTableFieldId="3"/>
    <tableColumn id="4" xr3:uid="{BC1B00C3-21C1-45EB-BD77-02EC9A0E4CD8}" uniqueName="4" name="Sales" queryTableFieldId="4" dataDxfId="48"/>
    <tableColumn id="5" xr3:uid="{7481954E-8C9D-4B1D-92D6-3D89E2924D10}" uniqueName="5" name="Column1" queryTableFieldId="5" dataDxfId="47">
      <calculatedColumnFormula>_xlfn.RANK.EQ(Main_Table_1_1_1[[#This Row],[Sales]],Main_Table_1_1_1[Sales],0)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8D9199-6C8F-4E53-8113-5EF5401F20BC}" name="Table7" displayName="Table7" ref="A80:C90" totalsRowShown="0">
  <autoFilter ref="A80:C90" xr:uid="{A38D9199-6C8F-4E53-8113-5EF5401F20BC}"/>
  <tableColumns count="3">
    <tableColumn id="1" xr3:uid="{0EB8811B-3FD7-4D8B-BF62-9644F5778256}" name="Product Category"/>
    <tableColumn id="2" xr3:uid="{CE79ED0D-F8F5-4844-BF42-2AEBD6F8BA92}" name="Sub-Category"/>
    <tableColumn id="4" xr3:uid="{F36A377E-5BA4-4296-80EF-C7B092F97727}" name="Sales"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99BA1E-4706-4A1E-AB1F-1040E3FB092C}" name="Main_Table_1" displayName="Main_Table_1" ref="A1:P623" totalsRowShown="0">
  <autoFilter ref="A1:P623" xr:uid="{4B99BA1E-4706-4A1E-AB1F-1040E3FB092C}"/>
  <tableColumns count="16">
    <tableColumn id="1" xr3:uid="{83DBA722-A767-4D00-8515-26C1BC9CCA48}" name="Product ID" dataDxfId="45"/>
    <tableColumn id="2" xr3:uid="{8079CED2-F15A-4501-93A4-5DD2F5542B1A}" name="Product Brand Code" dataDxfId="44"/>
    <tableColumn id="3" xr3:uid="{633B2408-E671-4191-9452-9626D90A7E25}" name="Product Category" dataDxfId="43"/>
    <tableColumn id="4" xr3:uid="{F390944D-254C-49B2-A977-890222827FF0}" name="Sub-Category" dataDxfId="42"/>
    <tableColumn id="5" xr3:uid="{A1D3D24B-972A-4460-8E0F-38021E2AB37D}" name="Product Type" dataDxfId="41"/>
    <tableColumn id="6" xr3:uid="{CF6BEB0A-65F6-4574-B2D1-9250BE938925}" name="Product Brand" dataDxfId="40"/>
    <tableColumn id="7" xr3:uid="{84A38DC9-0143-4BA4-B728-4C6453952E45}" name="Product Name" dataDxfId="39"/>
    <tableColumn id="8" xr3:uid="{A3A71F67-38F5-4B2E-9FB6-94BDDEC887B1}" name="Product Price" dataDxfId="38"/>
    <tableColumn id="9" xr3:uid="{14B166A4-C355-41EF-B39C-4E47AD2D063B}" name="Product URL" dataDxfId="37"/>
    <tableColumn id="10" xr3:uid="{1756F1FF-A9FA-4A97-9E2D-E6CD3C311D04}" name="Product Description" dataDxfId="36"/>
    <tableColumn id="11" xr3:uid="{382BAC4E-BDBB-4793-86F7-DAF475B0F6DF}" name="Product Ratings" dataDxfId="35"/>
    <tableColumn id="12" xr3:uid="{B221D0DD-D90E-4EAC-996F-C68779DFAE46}" name="Product Reviews Count" dataDxfId="34"/>
    <tableColumn id="13" xr3:uid="{146D215D-CD08-435D-A0DE-201E653071F3}" name="Expected Category Count" dataDxfId="33"/>
    <tableColumn id="14" xr3:uid="{62EB3908-B88F-4DBF-947D-01981D11930C}" name="Expected Brand Count"/>
    <tableColumn id="15" xr3:uid="{6FEF346B-C773-4C3F-8F0D-D638D5F994B7}" name="Total sold" dataDxfId="32"/>
    <tableColumn id="16" xr3:uid="{7D320639-D106-4DA2-8357-25C1A6188D98}" name="new ratings" dataDxfId="31">
      <calculatedColumnFormula>VALUE(Main_Table_1[[#This Row],[Product Ratings]])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F84D30-AC44-4CF8-A027-39D5FAD82CF8}" name="Main_Table" displayName="Main_Table" ref="A1:O623" totalsRowShown="0">
  <autoFilter ref="A1:O623" xr:uid="{A5F84D30-AC44-4CF8-A027-39D5FAD82CF8}"/>
  <sortState xmlns:xlrd2="http://schemas.microsoft.com/office/spreadsheetml/2017/richdata2" ref="A2:O623">
    <sortCondition descending="1" ref="O1:O623"/>
  </sortState>
  <tableColumns count="15">
    <tableColumn id="1" xr3:uid="{FC7E70EE-9AB4-4109-846F-D692B2865654}" name="Product ID" dataDxfId="30"/>
    <tableColumn id="2" xr3:uid="{BC1F5247-43DE-45B1-A001-06A18A4010B7}" name="Product Brand Code" dataDxfId="29"/>
    <tableColumn id="3" xr3:uid="{E85AB920-4753-4E82-BDFB-10342771EBD9}" name="Product Category" dataDxfId="28"/>
    <tableColumn id="4" xr3:uid="{11DDBFC4-AB4E-44E7-A330-D47702D0EED7}" name="Sub-Category" dataDxfId="27"/>
    <tableColumn id="5" xr3:uid="{34DE8C3B-BA97-41F4-9938-50253A4B8A81}" name="Product Type" dataDxfId="26"/>
    <tableColumn id="6" xr3:uid="{7D574AAF-0621-4AE8-ACF1-8A4F5E49D478}" name="Product Brand" dataDxfId="25"/>
    <tableColumn id="7" xr3:uid="{41D31658-53F4-434D-A944-B3A14E2E122B}" name="Product Name" dataDxfId="24"/>
    <tableColumn id="8" xr3:uid="{0183BCAE-8D5D-4365-AA8E-4B86798AD1E3}" name="Product Price" dataDxfId="23"/>
    <tableColumn id="9" xr3:uid="{C55F877A-1774-4FB7-BF90-10A1E3618983}" name="Product URL" dataDxfId="22"/>
    <tableColumn id="10" xr3:uid="{24B526A4-3AD3-4A2B-A4AC-C44479B08BD1}" name="Product Description" dataDxfId="21"/>
    <tableColumn id="11" xr3:uid="{554B30A0-6C02-4876-988C-C7516B656B14}" name="Product Ratings" dataDxfId="20"/>
    <tableColumn id="12" xr3:uid="{4057B760-C9A0-4C33-A99B-399876BD269B}" name="Product Reviews Count" dataDxfId="19"/>
    <tableColumn id="13" xr3:uid="{5D1DD065-90D8-49E7-96EE-D34E154166E5}" name="Expected Category Count" dataDxfId="18"/>
    <tableColumn id="14" xr3:uid="{DA4AB7BB-D608-4534-9EC0-7DA68ADB4E02}" name="Expected Brand Count" dataDxfId="17"/>
    <tableColumn id="15" xr3:uid="{CCF75BCF-43FC-45C7-9605-58FBEF462257}" name="Total sold" dataDxf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ACE45B-307C-468F-B421-68F52B7744ED}" name="nyka_capstone" displayName="nyka_capstone" ref="A1:R626" totalsRowShown="0">
  <autoFilter ref="A1:R626" xr:uid="{33ACE45B-307C-468F-B421-68F52B7744ED}"/>
  <tableColumns count="18">
    <tableColumn id="1" xr3:uid="{7E9D351B-3EC3-4928-BA8F-410815F828F7}" name="Product Id" dataDxfId="15"/>
    <tableColumn id="2" xr3:uid="{E9BC5BF0-F94E-4231-98CF-786D64CDD3B5}" name="Product Brand Code" dataDxfId="14"/>
    <tableColumn id="3" xr3:uid="{5B9ED109-0073-4E50-B47B-00F88FB05606}" name="Retailer" dataDxfId="13"/>
    <tableColumn id="4" xr3:uid="{F6A589F7-9019-48D1-8B49-A33D4CF70255}" name="Product Category" dataDxfId="12"/>
    <tableColumn id="5" xr3:uid="{D922900B-A6E8-4D41-9082-75C15D993464}" name="Product Brand" dataDxfId="11"/>
    <tableColumn id="6" xr3:uid="{49BEE6ED-3C0D-430D-BAB6-EAA25C69D735}" name="Product Name" dataDxfId="10"/>
    <tableColumn id="7" xr3:uid="{45CA1518-1C0E-4419-A36E-39C15FAD8119}" name="Product Price" dataDxfId="9"/>
    <tableColumn id="8" xr3:uid="{09A91063-C84D-4B88-9EB4-39422623C69B}" name="Product Url" dataDxfId="8"/>
    <tableColumn id="9" xr3:uid="{C5940C16-9BA9-482F-9B49-ABE4D189BE1D}" name="Market" dataDxfId="7"/>
    <tableColumn id="10" xr3:uid="{91106329-F9DB-4ADC-B898-513E2367CE68}" name="Product Description" dataDxfId="6"/>
    <tableColumn id="11" xr3:uid="{2E30B4E4-9A52-4479-BBC3-6BD69B6EFEC2}" name="Product Currency" dataDxfId="5"/>
    <tableColumn id="12" xr3:uid="{B1E99E88-29C1-4DA0-A3C6-84CB31410ACA}" name="Product Image Url" dataDxfId="4"/>
    <tableColumn id="13" xr3:uid="{8D23641A-1B87-45CF-B4FB-5D40FA8ACE20}" name="Product Tags" dataDxfId="3"/>
    <tableColumn id="14" xr3:uid="{978CD0F0-F75D-43BC-9A43-65AC54BF15D1}" name="Product Contents" dataDxfId="2"/>
    <tableColumn id="15" xr3:uid="{D45418FB-747C-4D29-8E0D-D3FD47C18F5D}" name="Product Rating" dataDxfId="1"/>
    <tableColumn id="16" xr3:uid="{A4F9DDD9-559C-45EF-ACB5-3FC5AD8687CF}" name="Product Reviews Count"/>
    <tableColumn id="17" xr3:uid="{18B79DE6-963A-4A05-86D8-5516C7A7D3C7}" name="Expected Category Count" dataDxfId="0"/>
    <tableColumn id="18" xr3:uid="{3BC7CE3A-CD33-4609-8250-0776C37EA787}" name="Expected Brand C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05772-3545-4E31-9E4D-A08F4DBA91C5}">
  <dimension ref="A2:R168"/>
  <sheetViews>
    <sheetView topLeftCell="A61" zoomScale="97" workbookViewId="0">
      <selection activeCell="U25" sqref="U25"/>
    </sheetView>
  </sheetViews>
  <sheetFormatPr defaultRowHeight="15" x14ac:dyDescent="0.25"/>
  <cols>
    <col min="1" max="1" width="20.28515625" bestFit="1" customWidth="1"/>
    <col min="2" max="2" width="16.28515625" bestFit="1" customWidth="1"/>
    <col min="3" max="3" width="28.5703125" bestFit="1" customWidth="1"/>
    <col min="4" max="4" width="20.28515625" bestFit="1" customWidth="1"/>
    <col min="5" max="5" width="16.28515625" bestFit="1" customWidth="1"/>
    <col min="6" max="6" width="12.5703125" bestFit="1" customWidth="1"/>
    <col min="7" max="7" width="14.42578125" bestFit="1" customWidth="1"/>
    <col min="8" max="8" width="16.28515625" bestFit="1" customWidth="1"/>
    <col min="9" max="9" width="16.42578125" bestFit="1" customWidth="1"/>
    <col min="10" max="10" width="12.5703125" bestFit="1" customWidth="1"/>
    <col min="11" max="12" width="13.7109375" bestFit="1" customWidth="1"/>
    <col min="13" max="13" width="9.5703125" bestFit="1" customWidth="1"/>
    <col min="14" max="14" width="13.5703125" bestFit="1" customWidth="1"/>
    <col min="15" max="15" width="10.85546875" bestFit="1" customWidth="1"/>
    <col min="16" max="16" width="15" bestFit="1" customWidth="1"/>
    <col min="17" max="17" width="13.28515625" bestFit="1" customWidth="1"/>
    <col min="18" max="18" width="23.140625" bestFit="1" customWidth="1"/>
    <col min="19" max="19" width="14" bestFit="1" customWidth="1"/>
    <col min="20" max="20" width="13.7109375" bestFit="1" customWidth="1"/>
    <col min="21" max="21" width="15.28515625" bestFit="1" customWidth="1"/>
    <col min="22" max="22" width="12" bestFit="1" customWidth="1"/>
    <col min="23" max="23" width="13" bestFit="1" customWidth="1"/>
    <col min="24" max="24" width="13.7109375" bestFit="1" customWidth="1"/>
    <col min="25" max="25" width="12.5703125" bestFit="1" customWidth="1"/>
    <col min="26" max="26" width="15.28515625" bestFit="1" customWidth="1"/>
    <col min="27" max="28" width="13.7109375" bestFit="1" customWidth="1"/>
    <col min="29" max="29" width="13.85546875" bestFit="1" customWidth="1"/>
    <col min="30" max="30" width="12.5703125" bestFit="1" customWidth="1"/>
    <col min="31" max="31" width="14.42578125" bestFit="1" customWidth="1"/>
    <col min="32" max="32" width="9.85546875" bestFit="1" customWidth="1"/>
    <col min="33" max="33" width="16" bestFit="1" customWidth="1"/>
    <col min="34" max="36" width="10.85546875" bestFit="1" customWidth="1"/>
    <col min="37" max="37" width="15.28515625" bestFit="1" customWidth="1"/>
    <col min="38" max="38" width="9.85546875" bestFit="1" customWidth="1"/>
    <col min="39" max="39" width="13.7109375" bestFit="1" customWidth="1"/>
    <col min="40" max="40" width="15.28515625" bestFit="1" customWidth="1"/>
  </cols>
  <sheetData>
    <row r="2" spans="1:8" x14ac:dyDescent="0.25">
      <c r="G2" s="2" t="s">
        <v>5183</v>
      </c>
      <c r="H2" t="s">
        <v>5186</v>
      </c>
    </row>
    <row r="3" spans="1:8" x14ac:dyDescent="0.25">
      <c r="G3" s="3" t="s">
        <v>494</v>
      </c>
      <c r="H3" s="5">
        <v>8002600</v>
      </c>
    </row>
    <row r="4" spans="1:8" x14ac:dyDescent="0.25">
      <c r="A4" s="2" t="s">
        <v>5183</v>
      </c>
      <c r="B4" t="s">
        <v>5186</v>
      </c>
      <c r="G4" s="3" t="s">
        <v>698</v>
      </c>
      <c r="H4" s="5">
        <v>8902780</v>
      </c>
    </row>
    <row r="5" spans="1:8" x14ac:dyDescent="0.25">
      <c r="A5" s="3" t="s">
        <v>4747</v>
      </c>
      <c r="B5" s="8">
        <v>0.41033139352964204</v>
      </c>
      <c r="G5" s="3" t="s">
        <v>670</v>
      </c>
      <c r="H5" s="5">
        <v>9323315</v>
      </c>
    </row>
    <row r="6" spans="1:8" x14ac:dyDescent="0.25">
      <c r="A6" s="3" t="s">
        <v>4753</v>
      </c>
      <c r="B6" s="8">
        <v>0.17082228872378397</v>
      </c>
      <c r="G6" s="3" t="s">
        <v>893</v>
      </c>
      <c r="H6" s="5">
        <v>10637429</v>
      </c>
    </row>
    <row r="7" spans="1:8" x14ac:dyDescent="0.25">
      <c r="A7" s="3" t="s">
        <v>4752</v>
      </c>
      <c r="B7" s="8">
        <v>0.15274742830573018</v>
      </c>
      <c r="G7" s="3" t="s">
        <v>127</v>
      </c>
      <c r="H7" s="5">
        <v>11879655</v>
      </c>
    </row>
    <row r="8" spans="1:8" x14ac:dyDescent="0.25">
      <c r="A8" s="3" t="s">
        <v>4768</v>
      </c>
      <c r="B8" s="8">
        <v>0.13662709638408307</v>
      </c>
      <c r="G8" s="3" t="s">
        <v>5184</v>
      </c>
      <c r="H8" s="5">
        <v>48745779</v>
      </c>
    </row>
    <row r="9" spans="1:8" x14ac:dyDescent="0.25">
      <c r="A9" s="3" t="s">
        <v>4766</v>
      </c>
      <c r="B9" s="8">
        <v>0.12947179305676071</v>
      </c>
    </row>
    <row r="10" spans="1:8" x14ac:dyDescent="0.25">
      <c r="A10" s="3" t="s">
        <v>5184</v>
      </c>
      <c r="B10" s="8">
        <v>1</v>
      </c>
    </row>
    <row r="13" spans="1:8" x14ac:dyDescent="0.25">
      <c r="A13" t="s">
        <v>5186</v>
      </c>
    </row>
    <row r="14" spans="1:8" x14ac:dyDescent="0.25">
      <c r="A14" s="5">
        <v>120385701.00000009</v>
      </c>
    </row>
    <row r="15" spans="1:8" x14ac:dyDescent="0.25">
      <c r="B15" s="5">
        <v>120385701.00000009</v>
      </c>
      <c r="G15" s="2" t="s">
        <v>5183</v>
      </c>
      <c r="H15" t="s">
        <v>5789</v>
      </c>
    </row>
    <row r="16" spans="1:8" x14ac:dyDescent="0.25">
      <c r="G16" s="3" t="s">
        <v>893</v>
      </c>
      <c r="H16" s="4">
        <v>32885</v>
      </c>
    </row>
    <row r="17" spans="1:17" x14ac:dyDescent="0.25">
      <c r="G17" s="3" t="s">
        <v>407</v>
      </c>
      <c r="H17" s="4">
        <v>30726</v>
      </c>
    </row>
    <row r="18" spans="1:17" x14ac:dyDescent="0.25">
      <c r="A18" s="2" t="s">
        <v>5183</v>
      </c>
      <c r="B18" t="s">
        <v>5791</v>
      </c>
      <c r="G18" s="3" t="s">
        <v>670</v>
      </c>
      <c r="H18" s="4">
        <v>18376</v>
      </c>
    </row>
    <row r="19" spans="1:17" x14ac:dyDescent="0.25">
      <c r="A19" s="3" t="s">
        <v>4788</v>
      </c>
      <c r="B19" s="5">
        <v>2813.3636363636365</v>
      </c>
      <c r="G19" s="3" t="s">
        <v>73</v>
      </c>
      <c r="H19" s="4">
        <v>12440</v>
      </c>
    </row>
    <row r="20" spans="1:17" x14ac:dyDescent="0.25">
      <c r="A20" s="3" t="s">
        <v>4787</v>
      </c>
      <c r="B20" s="5">
        <v>2789.2666666666669</v>
      </c>
      <c r="G20" s="3" t="s">
        <v>1505</v>
      </c>
      <c r="H20" s="4">
        <v>9685</v>
      </c>
    </row>
    <row r="21" spans="1:17" x14ac:dyDescent="0.25">
      <c r="A21" s="3" t="s">
        <v>4870</v>
      </c>
      <c r="B21" s="5">
        <v>2409.5050000000001</v>
      </c>
      <c r="G21" s="3" t="s">
        <v>5184</v>
      </c>
      <c r="H21" s="4">
        <v>104112</v>
      </c>
    </row>
    <row r="22" spans="1:17" x14ac:dyDescent="0.25">
      <c r="A22" s="3" t="s">
        <v>4782</v>
      </c>
      <c r="B22" s="5">
        <v>2050</v>
      </c>
    </row>
    <row r="23" spans="1:17" x14ac:dyDescent="0.25">
      <c r="A23" s="3" t="s">
        <v>4768</v>
      </c>
      <c r="B23" s="5">
        <v>1494.72</v>
      </c>
    </row>
    <row r="24" spans="1:17" x14ac:dyDescent="0.25">
      <c r="A24" s="3" t="s">
        <v>5184</v>
      </c>
      <c r="B24" s="5">
        <v>2295.2395774647889</v>
      </c>
    </row>
    <row r="27" spans="1:17" x14ac:dyDescent="0.25">
      <c r="P27" t="s">
        <v>5793</v>
      </c>
      <c r="Q27" t="s">
        <v>5794</v>
      </c>
    </row>
    <row r="28" spans="1:17" x14ac:dyDescent="0.25">
      <c r="P28" t="str" cm="1">
        <f t="array" ref="P28">INDEX(Main_Table_1[Product Brand],MAX(MATCH(MAX(Main_Table_1[Total sold]),Main_Table_1[Total sold],0)))</f>
        <v>Lakme</v>
      </c>
      <c r="Q28" s="5">
        <f>SUMIFS(Main_Table_1[Total sold], Main_Table_1[Product Brand], "Lakme")</f>
        <v>9323315</v>
      </c>
    </row>
    <row r="29" spans="1:17" x14ac:dyDescent="0.25">
      <c r="G29" s="2" t="s">
        <v>5183</v>
      </c>
      <c r="H29" t="s">
        <v>5186</v>
      </c>
      <c r="P29" t="s">
        <v>127</v>
      </c>
      <c r="Q29" s="5">
        <f>SUMIFS(Main_Table_1[Total sold], Main_Table_1[Product Brand], "Inner Sense")</f>
        <v>11879655</v>
      </c>
    </row>
    <row r="30" spans="1:17" x14ac:dyDescent="0.25">
      <c r="A30" s="2" t="s">
        <v>5183</v>
      </c>
      <c r="B30" t="s">
        <v>5790</v>
      </c>
      <c r="G30" s="3" t="s">
        <v>4747</v>
      </c>
      <c r="H30" s="5">
        <v>36722707.199999988</v>
      </c>
    </row>
    <row r="31" spans="1:17" x14ac:dyDescent="0.25">
      <c r="A31" s="3" t="s">
        <v>4787</v>
      </c>
      <c r="B31" s="7">
        <v>4.4933333333333341</v>
      </c>
      <c r="G31" s="3" t="s">
        <v>4753</v>
      </c>
      <c r="H31" s="5">
        <v>15287782</v>
      </c>
    </row>
    <row r="32" spans="1:17" x14ac:dyDescent="0.25">
      <c r="A32" s="3" t="s">
        <v>4794</v>
      </c>
      <c r="B32" s="7">
        <v>4.4888888888888889</v>
      </c>
      <c r="G32" s="3" t="s">
        <v>4752</v>
      </c>
      <c r="H32" s="5">
        <v>13670168</v>
      </c>
      <c r="P32" t="s">
        <v>5795</v>
      </c>
      <c r="Q32" t="s">
        <v>5794</v>
      </c>
    </row>
    <row r="33" spans="1:18" x14ac:dyDescent="0.25">
      <c r="A33" s="3" t="s">
        <v>4755</v>
      </c>
      <c r="B33" s="7">
        <v>4.3857142857142861</v>
      </c>
      <c r="G33" s="3" t="s">
        <v>4768</v>
      </c>
      <c r="H33" s="5">
        <v>12227475</v>
      </c>
      <c r="P33" t="str">
        <f>INDEX(Main_Table_1[Product Category], MATCH(MAX(Main_Table_1[Total sold]),Main_Table_1[Total sold],0))</f>
        <v>Brand</v>
      </c>
      <c r="Q33" s="5">
        <f>SUMIFS(Main_Table_1[Total sold], Main_Table_1[Product Category], "Brand")</f>
        <v>13670168</v>
      </c>
    </row>
    <row r="34" spans="1:18" x14ac:dyDescent="0.25">
      <c r="A34" s="3" t="s">
        <v>4766</v>
      </c>
      <c r="B34" s="7">
        <v>4.2864864864864867</v>
      </c>
      <c r="G34" s="3" t="s">
        <v>4766</v>
      </c>
      <c r="H34" s="5">
        <v>11587109.4</v>
      </c>
      <c r="P34" t="s">
        <v>4747</v>
      </c>
      <c r="Q34" s="5">
        <f>SUMIFS(Main_Table_1[Total sold], Main_Table_1[Product Category], "Makeup")</f>
        <v>36722707.199999988</v>
      </c>
    </row>
    <row r="35" spans="1:18" x14ac:dyDescent="0.25">
      <c r="A35" s="3" t="s">
        <v>4752</v>
      </c>
      <c r="B35" s="7">
        <v>4.2862068965517253</v>
      </c>
      <c r="G35" s="3" t="s">
        <v>5184</v>
      </c>
      <c r="H35" s="5">
        <v>89495241.599999994</v>
      </c>
    </row>
    <row r="36" spans="1:18" x14ac:dyDescent="0.25">
      <c r="A36" s="3" t="s">
        <v>5184</v>
      </c>
      <c r="B36" s="7">
        <v>4.355813953488374</v>
      </c>
    </row>
    <row r="39" spans="1:18" x14ac:dyDescent="0.25">
      <c r="A39" s="2" t="s">
        <v>5183</v>
      </c>
      <c r="B39" t="s">
        <v>5789</v>
      </c>
      <c r="Q39" s="2" t="s">
        <v>5183</v>
      </c>
      <c r="R39" t="s">
        <v>5791</v>
      </c>
    </row>
    <row r="40" spans="1:18" x14ac:dyDescent="0.25">
      <c r="A40" s="3" t="s">
        <v>4747</v>
      </c>
      <c r="B40" s="4">
        <v>60126</v>
      </c>
      <c r="Q40" s="3" t="s">
        <v>4752</v>
      </c>
      <c r="R40" s="5">
        <v>249.41379310344828</v>
      </c>
    </row>
    <row r="41" spans="1:18" x14ac:dyDescent="0.25">
      <c r="A41" s="3" t="s">
        <v>4752</v>
      </c>
      <c r="B41" s="4">
        <v>40783</v>
      </c>
      <c r="G41" s="2" t="s">
        <v>5183</v>
      </c>
      <c r="H41" t="s">
        <v>5791</v>
      </c>
      <c r="Q41" s="3" t="s">
        <v>4774</v>
      </c>
      <c r="R41" s="5">
        <v>296.45714285714286</v>
      </c>
    </row>
    <row r="42" spans="1:18" x14ac:dyDescent="0.25">
      <c r="A42" s="3" t="s">
        <v>4766</v>
      </c>
      <c r="B42" s="4">
        <v>40542</v>
      </c>
      <c r="G42" s="3" t="s">
        <v>4794</v>
      </c>
      <c r="H42" s="5">
        <v>1371.6666666666667</v>
      </c>
      <c r="Q42" s="3" t="s">
        <v>4760</v>
      </c>
      <c r="R42" s="5">
        <v>340.29732673267324</v>
      </c>
    </row>
    <row r="43" spans="1:18" x14ac:dyDescent="0.25">
      <c r="A43" s="3" t="s">
        <v>4760</v>
      </c>
      <c r="B43" s="4">
        <v>31916</v>
      </c>
      <c r="G43" s="3" t="s">
        <v>4753</v>
      </c>
      <c r="H43" s="5">
        <v>1465.7375</v>
      </c>
      <c r="Q43" s="3" t="s">
        <v>4766</v>
      </c>
      <c r="R43" s="5">
        <v>679.27040540540543</v>
      </c>
    </row>
    <row r="44" spans="1:18" x14ac:dyDescent="0.25">
      <c r="A44" s="3" t="s">
        <v>4753</v>
      </c>
      <c r="B44" s="4">
        <v>20212</v>
      </c>
      <c r="G44" s="3" t="s">
        <v>4768</v>
      </c>
      <c r="H44" s="5">
        <v>1494.72</v>
      </c>
      <c r="Q44" s="3" t="s">
        <v>4747</v>
      </c>
      <c r="R44" s="5">
        <v>1042.5934883720931</v>
      </c>
    </row>
    <row r="45" spans="1:18" x14ac:dyDescent="0.25">
      <c r="A45" s="3" t="s">
        <v>5184</v>
      </c>
      <c r="B45" s="4">
        <v>193579</v>
      </c>
      <c r="G45" s="3" t="s">
        <v>4782</v>
      </c>
      <c r="H45" s="5">
        <v>2050</v>
      </c>
      <c r="Q45" s="3" t="s">
        <v>5184</v>
      </c>
      <c r="R45" s="5">
        <v>685.08788321167901</v>
      </c>
    </row>
    <row r="46" spans="1:18" x14ac:dyDescent="0.25">
      <c r="G46" s="3" t="s">
        <v>4870</v>
      </c>
      <c r="H46" s="5">
        <v>2409.5050000000001</v>
      </c>
    </row>
    <row r="47" spans="1:18" x14ac:dyDescent="0.25">
      <c r="G47" s="3" t="s">
        <v>4787</v>
      </c>
      <c r="H47" s="5">
        <v>2789.2666666666669</v>
      </c>
    </row>
    <row r="48" spans="1:18" x14ac:dyDescent="0.25">
      <c r="G48" s="3" t="s">
        <v>4788</v>
      </c>
      <c r="H48" s="5">
        <v>2813.3636363636365</v>
      </c>
    </row>
    <row r="49" spans="1:8" x14ac:dyDescent="0.25">
      <c r="G49" s="3" t="s">
        <v>5184</v>
      </c>
      <c r="H49" s="5">
        <v>1804.2071597633137</v>
      </c>
    </row>
    <row r="52" spans="1:8" x14ac:dyDescent="0.25">
      <c r="A52" s="2" t="s">
        <v>5183</v>
      </c>
      <c r="B52" t="s">
        <v>5186</v>
      </c>
    </row>
    <row r="53" spans="1:8" x14ac:dyDescent="0.25">
      <c r="A53" s="3" t="s">
        <v>127</v>
      </c>
      <c r="B53" s="8">
        <v>0.24370633198825276</v>
      </c>
    </row>
    <row r="54" spans="1:8" x14ac:dyDescent="0.25">
      <c r="A54" s="3" t="s">
        <v>893</v>
      </c>
      <c r="B54" s="8">
        <v>0.21822256651186148</v>
      </c>
      <c r="G54" s="2" t="s">
        <v>5183</v>
      </c>
      <c r="H54" t="s">
        <v>5789</v>
      </c>
    </row>
    <row r="55" spans="1:8" x14ac:dyDescent="0.25">
      <c r="A55" s="3" t="s">
        <v>670</v>
      </c>
      <c r="B55" s="8">
        <v>0.19126404770349448</v>
      </c>
      <c r="G55" s="3" t="s">
        <v>893</v>
      </c>
      <c r="H55" s="8">
        <v>0.31586176425388046</v>
      </c>
    </row>
    <row r="56" spans="1:8" x14ac:dyDescent="0.25">
      <c r="A56" s="3" t="s">
        <v>698</v>
      </c>
      <c r="B56" s="8">
        <v>0.18263694175448503</v>
      </c>
      <c r="G56" s="3" t="s">
        <v>407</v>
      </c>
      <c r="H56" s="8">
        <v>0.29512448132780084</v>
      </c>
    </row>
    <row r="57" spans="1:8" x14ac:dyDescent="0.25">
      <c r="A57" s="3" t="s">
        <v>494</v>
      </c>
      <c r="B57" s="8">
        <v>0.16417011204190624</v>
      </c>
      <c r="G57" s="3" t="s">
        <v>670</v>
      </c>
      <c r="H57" s="8">
        <v>0.17650222836944829</v>
      </c>
    </row>
    <row r="58" spans="1:8" x14ac:dyDescent="0.25">
      <c r="A58" s="3" t="s">
        <v>5184</v>
      </c>
      <c r="B58" s="8">
        <v>1</v>
      </c>
      <c r="G58" s="3" t="s">
        <v>73</v>
      </c>
      <c r="H58" s="8">
        <v>0.11948670662363609</v>
      </c>
    </row>
    <row r="59" spans="1:8" x14ac:dyDescent="0.25">
      <c r="G59" s="3" t="s">
        <v>1505</v>
      </c>
      <c r="H59" s="8">
        <v>9.3024819425234356E-2</v>
      </c>
    </row>
    <row r="60" spans="1:8" x14ac:dyDescent="0.25">
      <c r="G60" s="3" t="s">
        <v>5184</v>
      </c>
      <c r="H60" s="8">
        <v>1</v>
      </c>
    </row>
    <row r="94" spans="1:2" x14ac:dyDescent="0.25">
      <c r="A94" s="2" t="s">
        <v>5183</v>
      </c>
      <c r="B94" t="s">
        <v>5186</v>
      </c>
    </row>
    <row r="95" spans="1:2" x14ac:dyDescent="0.25">
      <c r="A95" s="3" t="s">
        <v>4747</v>
      </c>
      <c r="B95" s="5">
        <v>36722707.200000003</v>
      </c>
    </row>
    <row r="96" spans="1:2" x14ac:dyDescent="0.25">
      <c r="A96" s="9" t="s">
        <v>4783</v>
      </c>
      <c r="B96" s="5">
        <v>1098366</v>
      </c>
    </row>
    <row r="97" spans="1:2" x14ac:dyDescent="0.25">
      <c r="A97" s="9" t="s">
        <v>4829</v>
      </c>
      <c r="B97" s="5">
        <v>1914722</v>
      </c>
    </row>
    <row r="98" spans="1:2" x14ac:dyDescent="0.25">
      <c r="A98" s="9" t="s">
        <v>4748</v>
      </c>
      <c r="B98" s="5">
        <v>8394947</v>
      </c>
    </row>
    <row r="99" spans="1:2" x14ac:dyDescent="0.25">
      <c r="A99" s="9" t="s">
        <v>4902</v>
      </c>
      <c r="B99" s="5">
        <v>0</v>
      </c>
    </row>
    <row r="100" spans="1:2" x14ac:dyDescent="0.25">
      <c r="A100" s="9" t="s">
        <v>4758</v>
      </c>
      <c r="B100" s="5">
        <v>17742949</v>
      </c>
    </row>
    <row r="101" spans="1:2" x14ac:dyDescent="0.25">
      <c r="A101" s="9" t="s">
        <v>4813</v>
      </c>
      <c r="B101" s="5">
        <v>1487194</v>
      </c>
    </row>
    <row r="102" spans="1:2" x14ac:dyDescent="0.25">
      <c r="A102" s="9" t="s">
        <v>4836</v>
      </c>
      <c r="B102" s="5">
        <v>1949472</v>
      </c>
    </row>
    <row r="103" spans="1:2" x14ac:dyDescent="0.25">
      <c r="A103" s="9" t="s">
        <v>4947</v>
      </c>
      <c r="B103" s="5">
        <v>517440</v>
      </c>
    </row>
    <row r="104" spans="1:2" x14ac:dyDescent="0.25">
      <c r="A104" s="9" t="s">
        <v>4817</v>
      </c>
      <c r="B104" s="5">
        <v>3617617.1999999997</v>
      </c>
    </row>
    <row r="105" spans="1:2" x14ac:dyDescent="0.25">
      <c r="A105" s="3" t="s">
        <v>4752</v>
      </c>
      <c r="B105" s="5">
        <v>13670168</v>
      </c>
    </row>
    <row r="106" spans="1:2" x14ac:dyDescent="0.25">
      <c r="A106" s="9" t="s">
        <v>407</v>
      </c>
      <c r="B106" s="5">
        <v>434400</v>
      </c>
    </row>
    <row r="107" spans="1:2" x14ac:dyDescent="0.25">
      <c r="A107" s="9" t="s">
        <v>136</v>
      </c>
      <c r="B107" s="5">
        <v>167057</v>
      </c>
    </row>
    <row r="108" spans="1:2" x14ac:dyDescent="0.25">
      <c r="A108" s="9" t="s">
        <v>670</v>
      </c>
      <c r="B108" s="5">
        <v>8537795</v>
      </c>
    </row>
    <row r="109" spans="1:2" x14ac:dyDescent="0.25">
      <c r="A109" s="9" t="s">
        <v>37</v>
      </c>
      <c r="B109" s="5">
        <v>82123</v>
      </c>
    </row>
    <row r="110" spans="1:2" x14ac:dyDescent="0.25">
      <c r="A110" s="9" t="s">
        <v>107</v>
      </c>
      <c r="B110" s="5">
        <v>18640</v>
      </c>
    </row>
    <row r="111" spans="1:2" x14ac:dyDescent="0.25">
      <c r="A111" s="9" t="s">
        <v>95</v>
      </c>
      <c r="B111" s="5">
        <v>338494</v>
      </c>
    </row>
    <row r="112" spans="1:2" x14ac:dyDescent="0.25">
      <c r="A112" s="9" t="s">
        <v>893</v>
      </c>
      <c r="B112" s="5">
        <v>4089195</v>
      </c>
    </row>
    <row r="113" spans="1:5" x14ac:dyDescent="0.25">
      <c r="A113" s="9" t="s">
        <v>4844</v>
      </c>
      <c r="B113" s="5">
        <v>2464</v>
      </c>
    </row>
    <row r="114" spans="1:5" x14ac:dyDescent="0.25">
      <c r="A114" s="3" t="s">
        <v>4768</v>
      </c>
      <c r="B114" s="5">
        <v>12227475</v>
      </c>
    </row>
    <row r="115" spans="1:5" x14ac:dyDescent="0.25">
      <c r="A115" s="9" t="s">
        <v>4796</v>
      </c>
      <c r="B115" s="5">
        <v>3520</v>
      </c>
    </row>
    <row r="116" spans="1:5" x14ac:dyDescent="0.25">
      <c r="A116" s="9" t="s">
        <v>5046</v>
      </c>
      <c r="B116" s="5">
        <v>1180</v>
      </c>
    </row>
    <row r="117" spans="1:5" x14ac:dyDescent="0.25">
      <c r="A117" s="9" t="s">
        <v>4840</v>
      </c>
      <c r="B117" s="5">
        <v>4400</v>
      </c>
    </row>
    <row r="118" spans="1:5" x14ac:dyDescent="0.25">
      <c r="A118" s="9" t="s">
        <v>4769</v>
      </c>
      <c r="B118" s="5">
        <v>12218375</v>
      </c>
    </row>
    <row r="119" spans="1:5" x14ac:dyDescent="0.25">
      <c r="A119" s="3" t="s">
        <v>4766</v>
      </c>
      <c r="B119" s="5">
        <v>11587109.4</v>
      </c>
    </row>
    <row r="120" spans="1:5" x14ac:dyDescent="0.25">
      <c r="A120" s="9" t="s">
        <v>4777</v>
      </c>
      <c r="B120" s="5">
        <v>533523</v>
      </c>
    </row>
    <row r="121" spans="1:5" x14ac:dyDescent="0.25">
      <c r="A121" s="9" t="s">
        <v>4915</v>
      </c>
      <c r="B121" s="5">
        <v>700069</v>
      </c>
    </row>
    <row r="122" spans="1:5" x14ac:dyDescent="0.25">
      <c r="A122" s="9" t="s">
        <v>5131</v>
      </c>
      <c r="B122" s="5">
        <v>286050</v>
      </c>
    </row>
    <row r="123" spans="1:5" x14ac:dyDescent="0.25">
      <c r="A123" s="9" t="s">
        <v>4846</v>
      </c>
      <c r="B123" s="5">
        <v>1840</v>
      </c>
    </row>
    <row r="124" spans="1:5" x14ac:dyDescent="0.25">
      <c r="A124" s="9" t="s">
        <v>4874</v>
      </c>
      <c r="B124" s="5">
        <v>470153</v>
      </c>
    </row>
    <row r="125" spans="1:5" x14ac:dyDescent="0.25">
      <c r="A125" s="9" t="s">
        <v>4810</v>
      </c>
      <c r="B125" s="5">
        <v>2768830</v>
      </c>
      <c r="D125" s="2" t="s">
        <v>5183</v>
      </c>
      <c r="E125" t="s">
        <v>5186</v>
      </c>
    </row>
    <row r="126" spans="1:5" x14ac:dyDescent="0.25">
      <c r="A126" s="9" t="s">
        <v>4761</v>
      </c>
      <c r="B126" s="5">
        <v>6756154.4000000004</v>
      </c>
      <c r="D126" s="3" t="s">
        <v>4747</v>
      </c>
      <c r="E126" s="5">
        <v>36722707.200000003</v>
      </c>
    </row>
    <row r="127" spans="1:5" x14ac:dyDescent="0.25">
      <c r="A127" s="9" t="s">
        <v>5134</v>
      </c>
      <c r="B127" s="5">
        <v>39690</v>
      </c>
      <c r="D127" s="9" t="s">
        <v>4783</v>
      </c>
      <c r="E127" s="5">
        <v>1098366</v>
      </c>
    </row>
    <row r="128" spans="1:5" x14ac:dyDescent="0.25">
      <c r="A128" s="9" t="s">
        <v>4970</v>
      </c>
      <c r="B128" s="5">
        <v>30800</v>
      </c>
      <c r="D128" s="9" t="s">
        <v>4829</v>
      </c>
      <c r="E128" s="5">
        <v>1914722</v>
      </c>
    </row>
    <row r="129" spans="1:5" x14ac:dyDescent="0.25">
      <c r="A129" s="3" t="s">
        <v>4794</v>
      </c>
      <c r="B129" s="5">
        <v>1389144</v>
      </c>
      <c r="D129" s="9" t="s">
        <v>4748</v>
      </c>
      <c r="E129" s="5">
        <v>8394947</v>
      </c>
    </row>
    <row r="130" spans="1:5" x14ac:dyDescent="0.25">
      <c r="A130" s="9" t="s">
        <v>4788</v>
      </c>
      <c r="B130" s="5">
        <v>200</v>
      </c>
      <c r="D130" s="9" t="s">
        <v>4902</v>
      </c>
      <c r="E130" s="5">
        <v>0</v>
      </c>
    </row>
    <row r="131" spans="1:5" x14ac:dyDescent="0.25">
      <c r="A131" s="9" t="s">
        <v>4902</v>
      </c>
      <c r="B131" s="5">
        <v>46201</v>
      </c>
      <c r="D131" s="9" t="s">
        <v>4758</v>
      </c>
      <c r="E131" s="5">
        <v>17742949</v>
      </c>
    </row>
    <row r="132" spans="1:5" x14ac:dyDescent="0.25">
      <c r="A132" s="9" t="s">
        <v>4955</v>
      </c>
      <c r="B132" s="5">
        <v>16660</v>
      </c>
      <c r="D132" s="9" t="s">
        <v>4813</v>
      </c>
      <c r="E132" s="5">
        <v>1487194</v>
      </c>
    </row>
    <row r="133" spans="1:5" x14ac:dyDescent="0.25">
      <c r="A133" s="9" t="s">
        <v>4977</v>
      </c>
      <c r="B133" s="5">
        <v>2750</v>
      </c>
      <c r="D133" s="9" t="s">
        <v>4836</v>
      </c>
      <c r="E133" s="5">
        <v>1949472</v>
      </c>
    </row>
    <row r="134" spans="1:5" x14ac:dyDescent="0.25">
      <c r="A134" s="9" t="s">
        <v>4761</v>
      </c>
      <c r="B134" s="5">
        <v>2680</v>
      </c>
      <c r="D134" s="9" t="s">
        <v>4947</v>
      </c>
      <c r="E134" s="5">
        <v>517440</v>
      </c>
    </row>
    <row r="135" spans="1:5" x14ac:dyDescent="0.25">
      <c r="A135" s="9" t="s">
        <v>4834</v>
      </c>
      <c r="B135" s="5">
        <v>24728</v>
      </c>
      <c r="D135" s="9" t="s">
        <v>4817</v>
      </c>
      <c r="E135" s="5">
        <v>3617617.1999999997</v>
      </c>
    </row>
    <row r="136" spans="1:5" x14ac:dyDescent="0.25">
      <c r="A136" s="9" t="s">
        <v>5062</v>
      </c>
      <c r="B136" s="5">
        <v>1295925</v>
      </c>
      <c r="D136" s="3" t="s">
        <v>4752</v>
      </c>
      <c r="E136" s="5">
        <v>13670168</v>
      </c>
    </row>
    <row r="137" spans="1:5" x14ac:dyDescent="0.25">
      <c r="A137" s="3" t="s">
        <v>5184</v>
      </c>
      <c r="B137" s="5">
        <v>75596603.600000009</v>
      </c>
      <c r="D137" s="9" t="s">
        <v>407</v>
      </c>
      <c r="E137" s="5">
        <v>434400</v>
      </c>
    </row>
    <row r="138" spans="1:5" x14ac:dyDescent="0.25">
      <c r="D138" s="9" t="s">
        <v>136</v>
      </c>
      <c r="E138" s="5">
        <v>167057</v>
      </c>
    </row>
    <row r="139" spans="1:5" x14ac:dyDescent="0.25">
      <c r="D139" s="9" t="s">
        <v>670</v>
      </c>
      <c r="E139" s="5">
        <v>8537795</v>
      </c>
    </row>
    <row r="140" spans="1:5" x14ac:dyDescent="0.25">
      <c r="D140" s="9" t="s">
        <v>37</v>
      </c>
      <c r="E140" s="5">
        <v>82123</v>
      </c>
    </row>
    <row r="141" spans="1:5" x14ac:dyDescent="0.25">
      <c r="D141" s="9" t="s">
        <v>107</v>
      </c>
      <c r="E141" s="5">
        <v>18640</v>
      </c>
    </row>
    <row r="142" spans="1:5" x14ac:dyDescent="0.25">
      <c r="D142" s="9" t="s">
        <v>95</v>
      </c>
      <c r="E142" s="5">
        <v>338494</v>
      </c>
    </row>
    <row r="143" spans="1:5" x14ac:dyDescent="0.25">
      <c r="D143" s="9" t="s">
        <v>893</v>
      </c>
      <c r="E143" s="5">
        <v>4089195</v>
      </c>
    </row>
    <row r="144" spans="1:5" x14ac:dyDescent="0.25">
      <c r="D144" s="9" t="s">
        <v>4844</v>
      </c>
      <c r="E144" s="5">
        <v>2464</v>
      </c>
    </row>
    <row r="145" spans="4:5" x14ac:dyDescent="0.25">
      <c r="D145" s="3" t="s">
        <v>4768</v>
      </c>
      <c r="E145" s="5">
        <v>12227475</v>
      </c>
    </row>
    <row r="146" spans="4:5" x14ac:dyDescent="0.25">
      <c r="D146" s="9" t="s">
        <v>4796</v>
      </c>
      <c r="E146" s="5">
        <v>3520</v>
      </c>
    </row>
    <row r="147" spans="4:5" x14ac:dyDescent="0.25">
      <c r="D147" s="9" t="s">
        <v>5046</v>
      </c>
      <c r="E147" s="5">
        <v>1180</v>
      </c>
    </row>
    <row r="148" spans="4:5" x14ac:dyDescent="0.25">
      <c r="D148" s="9" t="s">
        <v>4840</v>
      </c>
      <c r="E148" s="5">
        <v>4400</v>
      </c>
    </row>
    <row r="149" spans="4:5" x14ac:dyDescent="0.25">
      <c r="D149" s="9" t="s">
        <v>4769</v>
      </c>
      <c r="E149" s="5">
        <v>12218375</v>
      </c>
    </row>
    <row r="150" spans="4:5" x14ac:dyDescent="0.25">
      <c r="D150" s="3" t="s">
        <v>4766</v>
      </c>
      <c r="E150" s="5">
        <v>11587109.4</v>
      </c>
    </row>
    <row r="151" spans="4:5" x14ac:dyDescent="0.25">
      <c r="D151" s="9" t="s">
        <v>4777</v>
      </c>
      <c r="E151" s="5">
        <v>533523</v>
      </c>
    </row>
    <row r="152" spans="4:5" x14ac:dyDescent="0.25">
      <c r="D152" s="9" t="s">
        <v>4915</v>
      </c>
      <c r="E152" s="5">
        <v>700069</v>
      </c>
    </row>
    <row r="153" spans="4:5" x14ac:dyDescent="0.25">
      <c r="D153" s="9" t="s">
        <v>5131</v>
      </c>
      <c r="E153" s="5">
        <v>286050</v>
      </c>
    </row>
    <row r="154" spans="4:5" x14ac:dyDescent="0.25">
      <c r="D154" s="9" t="s">
        <v>4846</v>
      </c>
      <c r="E154" s="5">
        <v>1840</v>
      </c>
    </row>
    <row r="155" spans="4:5" x14ac:dyDescent="0.25">
      <c r="D155" s="9" t="s">
        <v>4874</v>
      </c>
      <c r="E155" s="5">
        <v>470153</v>
      </c>
    </row>
    <row r="156" spans="4:5" x14ac:dyDescent="0.25">
      <c r="D156" s="9" t="s">
        <v>4810</v>
      </c>
      <c r="E156" s="5">
        <v>2768830</v>
      </c>
    </row>
    <row r="157" spans="4:5" x14ac:dyDescent="0.25">
      <c r="D157" s="9" t="s">
        <v>4761</v>
      </c>
      <c r="E157" s="5">
        <v>6756154.4000000004</v>
      </c>
    </row>
    <row r="158" spans="4:5" x14ac:dyDescent="0.25">
      <c r="D158" s="9" t="s">
        <v>5134</v>
      </c>
      <c r="E158" s="5">
        <v>39690</v>
      </c>
    </row>
    <row r="159" spans="4:5" x14ac:dyDescent="0.25">
      <c r="D159" s="9" t="s">
        <v>4970</v>
      </c>
      <c r="E159" s="5">
        <v>30800</v>
      </c>
    </row>
    <row r="160" spans="4:5" x14ac:dyDescent="0.25">
      <c r="D160" s="3" t="s">
        <v>4794</v>
      </c>
      <c r="E160" s="5">
        <v>1389144</v>
      </c>
    </row>
    <row r="161" spans="4:5" x14ac:dyDescent="0.25">
      <c r="D161" s="9" t="s">
        <v>4788</v>
      </c>
      <c r="E161" s="5">
        <v>200</v>
      </c>
    </row>
    <row r="162" spans="4:5" x14ac:dyDescent="0.25">
      <c r="D162" s="9" t="s">
        <v>4902</v>
      </c>
      <c r="E162" s="5">
        <v>46201</v>
      </c>
    </row>
    <row r="163" spans="4:5" x14ac:dyDescent="0.25">
      <c r="D163" s="9" t="s">
        <v>4955</v>
      </c>
      <c r="E163" s="5">
        <v>16660</v>
      </c>
    </row>
    <row r="164" spans="4:5" x14ac:dyDescent="0.25">
      <c r="D164" s="9" t="s">
        <v>4977</v>
      </c>
      <c r="E164" s="5">
        <v>2750</v>
      </c>
    </row>
    <row r="165" spans="4:5" x14ac:dyDescent="0.25">
      <c r="D165" s="9" t="s">
        <v>4761</v>
      </c>
      <c r="E165" s="5">
        <v>2680</v>
      </c>
    </row>
    <row r="166" spans="4:5" x14ac:dyDescent="0.25">
      <c r="D166" s="9" t="s">
        <v>4834</v>
      </c>
      <c r="E166" s="5">
        <v>24728</v>
      </c>
    </row>
    <row r="167" spans="4:5" x14ac:dyDescent="0.25">
      <c r="D167" s="9" t="s">
        <v>5062</v>
      </c>
      <c r="E167" s="5">
        <v>1295925</v>
      </c>
    </row>
    <row r="168" spans="4:5" x14ac:dyDescent="0.25">
      <c r="D168" s="3" t="s">
        <v>5184</v>
      </c>
      <c r="E168" s="5">
        <v>75596603.600000009</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837A-2080-40AD-9CB7-883760B289E9}">
  <dimension ref="A1"/>
  <sheetViews>
    <sheetView showGridLines="0" showRowColHeaders="0" tabSelected="1" zoomScale="121" workbookViewId="0">
      <selection activeCell="AC20" sqref="AC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7C9A-1679-4B74-9017-590F740ED9F9}">
  <dimension ref="A1:E90"/>
  <sheetViews>
    <sheetView workbookViewId="0">
      <selection activeCell="O79" sqref="O79"/>
    </sheetView>
  </sheetViews>
  <sheetFormatPr defaultRowHeight="15" x14ac:dyDescent="0.25"/>
  <cols>
    <col min="1" max="1" width="30.5703125" bestFit="1" customWidth="1"/>
    <col min="2" max="2" width="19.85546875" bestFit="1" customWidth="1"/>
    <col min="3" max="4" width="15" bestFit="1" customWidth="1"/>
  </cols>
  <sheetData>
    <row r="1" spans="1:5" x14ac:dyDescent="0.25">
      <c r="A1" t="s">
        <v>3</v>
      </c>
      <c r="B1" t="s">
        <v>4744</v>
      </c>
      <c r="C1" t="s">
        <v>5185</v>
      </c>
      <c r="D1" t="s">
        <v>5797</v>
      </c>
      <c r="E1" t="s">
        <v>5796</v>
      </c>
    </row>
    <row r="2" spans="1:5" x14ac:dyDescent="0.25">
      <c r="A2" t="s">
        <v>4747</v>
      </c>
      <c r="B2" t="s">
        <v>4758</v>
      </c>
      <c r="C2">
        <v>4158200</v>
      </c>
      <c r="D2" s="5">
        <v>17742949</v>
      </c>
      <c r="E2">
        <f>_xlfn.RANK.EQ(Main_Table_1_1_1[[#This Row],[Sales]],Main_Table_1_1_1[Sales],0)</f>
        <v>1</v>
      </c>
    </row>
    <row r="3" spans="1:5" hidden="1" x14ac:dyDescent="0.25">
      <c r="A3" t="s">
        <v>4753</v>
      </c>
      <c r="B3" t="s">
        <v>4753</v>
      </c>
      <c r="C3">
        <v>2754000</v>
      </c>
      <c r="D3" s="5">
        <v>15287782</v>
      </c>
      <c r="E3">
        <f>_xlfn.RANK.EQ(Main_Table_1_1_1[[#This Row],[Sales]],Main_Table_1_1_1[Sales],0)</f>
        <v>2</v>
      </c>
    </row>
    <row r="4" spans="1:5" x14ac:dyDescent="0.25">
      <c r="A4" t="s">
        <v>4768</v>
      </c>
      <c r="B4" t="s">
        <v>4769</v>
      </c>
      <c r="C4">
        <v>929655</v>
      </c>
      <c r="D4" s="5">
        <v>12218375</v>
      </c>
      <c r="E4">
        <f>_xlfn.RANK.EQ(Main_Table_1_1_1[[#This Row],[Sales]],Main_Table_1_1_1[Sales],0)</f>
        <v>3</v>
      </c>
    </row>
    <row r="5" spans="1:5" x14ac:dyDescent="0.25">
      <c r="A5" t="s">
        <v>4752</v>
      </c>
      <c r="B5" t="s">
        <v>670</v>
      </c>
      <c r="C5">
        <v>5668650</v>
      </c>
      <c r="D5" s="5">
        <v>8537795</v>
      </c>
      <c r="E5">
        <f>_xlfn.RANK.EQ(Main_Table_1_1_1[[#This Row],[Sales]],Main_Table_1_1_1[Sales],0)</f>
        <v>4</v>
      </c>
    </row>
    <row r="6" spans="1:5" x14ac:dyDescent="0.25">
      <c r="A6" t="s">
        <v>4747</v>
      </c>
      <c r="B6" t="s">
        <v>4748</v>
      </c>
      <c r="C6">
        <v>3942210</v>
      </c>
      <c r="D6" s="5">
        <v>8394947</v>
      </c>
      <c r="E6">
        <f>_xlfn.RANK.EQ(Main_Table_1_1_1[[#This Row],[Sales]],Main_Table_1_1_1[Sales],0)</f>
        <v>5</v>
      </c>
    </row>
    <row r="7" spans="1:5" x14ac:dyDescent="0.25">
      <c r="A7" t="s">
        <v>4766</v>
      </c>
      <c r="B7" t="s">
        <v>4761</v>
      </c>
      <c r="C7">
        <v>3792290</v>
      </c>
      <c r="D7" s="5">
        <v>6756154</v>
      </c>
      <c r="E7">
        <f>_xlfn.RANK.EQ(Main_Table_1_1_1[[#This Row],[Sales]],Main_Table_1_1_1[Sales],0)</f>
        <v>6</v>
      </c>
    </row>
    <row r="8" spans="1:5" x14ac:dyDescent="0.25">
      <c r="A8" t="s">
        <v>4787</v>
      </c>
      <c r="B8" t="s">
        <v>4766</v>
      </c>
      <c r="C8">
        <v>3740670</v>
      </c>
      <c r="D8" s="5">
        <v>4634080</v>
      </c>
      <c r="E8">
        <f>_xlfn.RANK.EQ(Main_Table_1_1_1[[#This Row],[Sales]],Main_Table_1_1_1[Sales],0)</f>
        <v>7</v>
      </c>
    </row>
    <row r="9" spans="1:5" x14ac:dyDescent="0.25">
      <c r="A9" t="s">
        <v>4787</v>
      </c>
      <c r="B9" t="s">
        <v>4747</v>
      </c>
      <c r="C9">
        <v>1934500</v>
      </c>
      <c r="D9" s="5">
        <v>4231550</v>
      </c>
      <c r="E9">
        <f>_xlfn.RANK.EQ(Main_Table_1_1_1[[#This Row],[Sales]],Main_Table_1_1_1[Sales],0)</f>
        <v>8</v>
      </c>
    </row>
    <row r="10" spans="1:5" x14ac:dyDescent="0.25">
      <c r="A10" t="s">
        <v>4752</v>
      </c>
      <c r="B10" t="s">
        <v>893</v>
      </c>
      <c r="C10">
        <v>2095240</v>
      </c>
      <c r="D10" s="5">
        <v>4089195</v>
      </c>
      <c r="E10">
        <f>_xlfn.RANK.EQ(Main_Table_1_1_1[[#This Row],[Sales]],Main_Table_1_1_1[Sales],0)</f>
        <v>9</v>
      </c>
    </row>
    <row r="11" spans="1:5" x14ac:dyDescent="0.25">
      <c r="A11" t="s">
        <v>4747</v>
      </c>
      <c r="B11" t="s">
        <v>4817</v>
      </c>
      <c r="C11">
        <v>371940</v>
      </c>
      <c r="D11" s="5">
        <v>3617617</v>
      </c>
      <c r="E11">
        <f>_xlfn.RANK.EQ(Main_Table_1_1_1[[#This Row],[Sales]],Main_Table_1_1_1[Sales],0)</f>
        <v>10</v>
      </c>
    </row>
    <row r="12" spans="1:5" x14ac:dyDescent="0.25">
      <c r="A12" t="s">
        <v>4760</v>
      </c>
      <c r="B12" t="s">
        <v>4761</v>
      </c>
      <c r="C12">
        <v>2095240</v>
      </c>
      <c r="D12" s="5">
        <v>3332198</v>
      </c>
      <c r="E12">
        <f>_xlfn.RANK.EQ(Main_Table_1_1_1[[#This Row],[Sales]],Main_Table_1_1_1[Sales],0)</f>
        <v>11</v>
      </c>
    </row>
    <row r="13" spans="1:5" hidden="1" x14ac:dyDescent="0.25">
      <c r="A13" t="s">
        <v>4766</v>
      </c>
      <c r="B13" t="s">
        <v>4810</v>
      </c>
      <c r="C13">
        <v>1569500</v>
      </c>
      <c r="D13" s="5">
        <v>2768830</v>
      </c>
      <c r="E13">
        <f>_xlfn.RANK.EQ(Main_Table_1_1_1[[#This Row],[Sales]],Main_Table_1_1_1[Sales],0)</f>
        <v>12</v>
      </c>
    </row>
    <row r="14" spans="1:5" hidden="1" x14ac:dyDescent="0.25">
      <c r="A14" t="s">
        <v>4755</v>
      </c>
      <c r="B14" t="s">
        <v>4799</v>
      </c>
      <c r="C14">
        <v>779275</v>
      </c>
      <c r="D14" s="5">
        <v>2761225</v>
      </c>
      <c r="E14">
        <f>_xlfn.RANK.EQ(Main_Table_1_1_1[[#This Row],[Sales]],Main_Table_1_1_1[Sales],0)</f>
        <v>13</v>
      </c>
    </row>
    <row r="15" spans="1:5" hidden="1" x14ac:dyDescent="0.25">
      <c r="A15" t="s">
        <v>4782</v>
      </c>
      <c r="B15" t="s">
        <v>4753</v>
      </c>
      <c r="C15">
        <v>1713600</v>
      </c>
      <c r="D15" s="5">
        <v>2713200</v>
      </c>
      <c r="E15">
        <f>_xlfn.RANK.EQ(Main_Table_1_1_1[[#This Row],[Sales]],Main_Table_1_1_1[Sales],0)</f>
        <v>14</v>
      </c>
    </row>
    <row r="16" spans="1:5" hidden="1" x14ac:dyDescent="0.25">
      <c r="A16" t="s">
        <v>4787</v>
      </c>
      <c r="B16" t="s">
        <v>4788</v>
      </c>
      <c r="C16">
        <v>1971000</v>
      </c>
      <c r="D16" s="5">
        <v>2039354</v>
      </c>
      <c r="E16">
        <f>_xlfn.RANK.EQ(Main_Table_1_1_1[[#This Row],[Sales]],Main_Table_1_1_1[Sales],0)</f>
        <v>15</v>
      </c>
    </row>
    <row r="17" spans="1:5" hidden="1" x14ac:dyDescent="0.25">
      <c r="A17" t="s">
        <v>4747</v>
      </c>
      <c r="B17" t="s">
        <v>4836</v>
      </c>
      <c r="C17">
        <v>539193</v>
      </c>
      <c r="D17" s="5">
        <v>1949472</v>
      </c>
      <c r="E17">
        <f>_xlfn.RANK.EQ(Main_Table_1_1_1[[#This Row],[Sales]],Main_Table_1_1_1[Sales],0)</f>
        <v>16</v>
      </c>
    </row>
    <row r="18" spans="1:5" hidden="1" x14ac:dyDescent="0.25">
      <c r="A18" t="s">
        <v>4747</v>
      </c>
      <c r="B18" t="s">
        <v>4829</v>
      </c>
      <c r="C18">
        <v>328851</v>
      </c>
      <c r="D18" s="5">
        <v>1914722</v>
      </c>
      <c r="E18">
        <f>_xlfn.RANK.EQ(Main_Table_1_1_1[[#This Row],[Sales]],Main_Table_1_1_1[Sales],0)</f>
        <v>17</v>
      </c>
    </row>
    <row r="19" spans="1:5" hidden="1" x14ac:dyDescent="0.25">
      <c r="A19" t="s">
        <v>4870</v>
      </c>
      <c r="B19" t="s">
        <v>4871</v>
      </c>
      <c r="C19">
        <v>1387000</v>
      </c>
      <c r="D19" s="5">
        <v>1758940</v>
      </c>
      <c r="E19">
        <f>_xlfn.RANK.EQ(Main_Table_1_1_1[[#This Row],[Sales]],Main_Table_1_1_1[Sales],0)</f>
        <v>18</v>
      </c>
    </row>
    <row r="20" spans="1:5" hidden="1" x14ac:dyDescent="0.25">
      <c r="A20" t="s">
        <v>4760</v>
      </c>
      <c r="B20" t="s">
        <v>4881</v>
      </c>
      <c r="C20">
        <v>1288516</v>
      </c>
      <c r="D20" s="5">
        <v>1543651</v>
      </c>
      <c r="E20">
        <f>_xlfn.RANK.EQ(Main_Table_1_1_1[[#This Row],[Sales]],Main_Table_1_1_1[Sales],0)</f>
        <v>19</v>
      </c>
    </row>
    <row r="21" spans="1:5" hidden="1" x14ac:dyDescent="0.25">
      <c r="A21" t="s">
        <v>4747</v>
      </c>
      <c r="B21" t="s">
        <v>4813</v>
      </c>
      <c r="C21">
        <v>774150</v>
      </c>
      <c r="D21" s="5">
        <v>1487194</v>
      </c>
      <c r="E21">
        <f>_xlfn.RANK.EQ(Main_Table_1_1_1[[#This Row],[Sales]],Main_Table_1_1_1[Sales],0)</f>
        <v>20</v>
      </c>
    </row>
    <row r="22" spans="1:5" hidden="1" x14ac:dyDescent="0.25">
      <c r="A22" t="s">
        <v>4794</v>
      </c>
      <c r="B22" t="s">
        <v>5062</v>
      </c>
      <c r="C22">
        <v>730000</v>
      </c>
      <c r="D22" s="5">
        <v>1295925</v>
      </c>
      <c r="E22">
        <f>_xlfn.RANK.EQ(Main_Table_1_1_1[[#This Row],[Sales]],Main_Table_1_1_1[Sales],0)</f>
        <v>21</v>
      </c>
    </row>
    <row r="23" spans="1:5" hidden="1" x14ac:dyDescent="0.25">
      <c r="A23" t="s">
        <v>4747</v>
      </c>
      <c r="B23" t="s">
        <v>4783</v>
      </c>
      <c r="C23">
        <v>683723</v>
      </c>
      <c r="D23" s="5">
        <v>1098366</v>
      </c>
      <c r="E23">
        <f>_xlfn.RANK.EQ(Main_Table_1_1_1[[#This Row],[Sales]],Main_Table_1_1_1[Sales],0)</f>
        <v>22</v>
      </c>
    </row>
    <row r="24" spans="1:5" hidden="1" x14ac:dyDescent="0.25">
      <c r="A24" t="s">
        <v>4760</v>
      </c>
      <c r="B24" t="s">
        <v>4815</v>
      </c>
      <c r="C24">
        <v>371940</v>
      </c>
      <c r="D24" s="5">
        <v>898064</v>
      </c>
      <c r="E24">
        <f>_xlfn.RANK.EQ(Main_Table_1_1_1[[#This Row],[Sales]],Main_Table_1_1_1[Sales],0)</f>
        <v>23</v>
      </c>
    </row>
    <row r="25" spans="1:5" hidden="1" x14ac:dyDescent="0.25">
      <c r="A25" t="s">
        <v>4755</v>
      </c>
      <c r="B25" t="s">
        <v>4938</v>
      </c>
      <c r="C25">
        <v>753360</v>
      </c>
      <c r="D25" s="5">
        <v>753360</v>
      </c>
      <c r="E25">
        <f>_xlfn.RANK.EQ(Main_Table_1_1_1[[#This Row],[Sales]],Main_Table_1_1_1[Sales],0)</f>
        <v>24</v>
      </c>
    </row>
    <row r="26" spans="1:5" hidden="1" x14ac:dyDescent="0.25">
      <c r="A26" t="s">
        <v>4766</v>
      </c>
      <c r="B26" t="s">
        <v>4915</v>
      </c>
      <c r="C26">
        <v>638475</v>
      </c>
      <c r="D26" s="5">
        <v>700069</v>
      </c>
      <c r="E26">
        <f>_xlfn.RANK.EQ(Main_Table_1_1_1[[#This Row],[Sales]],Main_Table_1_1_1[Sales],0)</f>
        <v>25</v>
      </c>
    </row>
    <row r="27" spans="1:5" hidden="1" x14ac:dyDescent="0.25">
      <c r="A27" t="s">
        <v>4760</v>
      </c>
      <c r="B27" t="s">
        <v>4766</v>
      </c>
      <c r="C27">
        <v>371940</v>
      </c>
      <c r="D27" s="5">
        <v>625237</v>
      </c>
      <c r="E27">
        <f>_xlfn.RANK.EQ(Main_Table_1_1_1[[#This Row],[Sales]],Main_Table_1_1_1[Sales],0)</f>
        <v>26</v>
      </c>
    </row>
    <row r="28" spans="1:5" hidden="1" x14ac:dyDescent="0.25">
      <c r="A28" t="s">
        <v>4766</v>
      </c>
      <c r="B28" t="s">
        <v>4777</v>
      </c>
      <c r="C28">
        <v>183750</v>
      </c>
      <c r="D28" s="5">
        <v>533523</v>
      </c>
      <c r="E28">
        <f>_xlfn.RANK.EQ(Main_Table_1_1_1[[#This Row],[Sales]],Main_Table_1_1_1[Sales],0)</f>
        <v>27</v>
      </c>
    </row>
    <row r="29" spans="1:5" hidden="1" x14ac:dyDescent="0.25">
      <c r="A29" t="s">
        <v>4747</v>
      </c>
      <c r="B29" t="s">
        <v>4947</v>
      </c>
      <c r="C29">
        <v>517440</v>
      </c>
      <c r="D29" s="5">
        <v>517440</v>
      </c>
      <c r="E29">
        <f>_xlfn.RANK.EQ(Main_Table_1_1_1[[#This Row],[Sales]],Main_Table_1_1_1[Sales],0)</f>
        <v>28</v>
      </c>
    </row>
    <row r="30" spans="1:5" hidden="1" x14ac:dyDescent="0.25">
      <c r="A30" t="s">
        <v>4760</v>
      </c>
      <c r="B30" t="s">
        <v>4784</v>
      </c>
      <c r="C30">
        <v>278238</v>
      </c>
      <c r="D30" s="5">
        <v>504913</v>
      </c>
      <c r="E30">
        <f>_xlfn.RANK.EQ(Main_Table_1_1_1[[#This Row],[Sales]],Main_Table_1_1_1[Sales],0)</f>
        <v>29</v>
      </c>
    </row>
    <row r="31" spans="1:5" hidden="1" x14ac:dyDescent="0.25">
      <c r="A31" t="s">
        <v>4760</v>
      </c>
      <c r="B31" t="s">
        <v>4905</v>
      </c>
      <c r="C31">
        <v>243580</v>
      </c>
      <c r="D31" s="5">
        <v>487657</v>
      </c>
      <c r="E31">
        <f>_xlfn.RANK.EQ(Main_Table_1_1_1[[#This Row],[Sales]],Main_Table_1_1_1[Sales],0)</f>
        <v>30</v>
      </c>
    </row>
    <row r="32" spans="1:5" hidden="1" x14ac:dyDescent="0.25">
      <c r="A32" t="s">
        <v>4766</v>
      </c>
      <c r="B32" t="s">
        <v>4874</v>
      </c>
      <c r="C32">
        <v>352200</v>
      </c>
      <c r="D32" s="5">
        <v>470153</v>
      </c>
      <c r="E32">
        <f>_xlfn.RANK.EQ(Main_Table_1_1_1[[#This Row],[Sales]],Main_Table_1_1_1[Sales],0)</f>
        <v>31</v>
      </c>
    </row>
    <row r="33" spans="1:5" hidden="1" x14ac:dyDescent="0.25">
      <c r="A33" t="s">
        <v>4774</v>
      </c>
      <c r="B33" t="s">
        <v>4748</v>
      </c>
      <c r="C33">
        <v>205975</v>
      </c>
      <c r="D33" s="5">
        <v>436452</v>
      </c>
      <c r="E33">
        <f>_xlfn.RANK.EQ(Main_Table_1_1_1[[#This Row],[Sales]],Main_Table_1_1_1[Sales],0)</f>
        <v>32</v>
      </c>
    </row>
    <row r="34" spans="1:5" hidden="1" x14ac:dyDescent="0.25">
      <c r="A34" t="s">
        <v>4752</v>
      </c>
      <c r="B34" t="s">
        <v>407</v>
      </c>
      <c r="C34">
        <v>417137</v>
      </c>
      <c r="D34" s="5">
        <v>434400</v>
      </c>
      <c r="E34">
        <f>_xlfn.RANK.EQ(Main_Table_1_1_1[[#This Row],[Sales]],Main_Table_1_1_1[Sales],0)</f>
        <v>33</v>
      </c>
    </row>
    <row r="35" spans="1:5" hidden="1" x14ac:dyDescent="0.25">
      <c r="A35" t="s">
        <v>4755</v>
      </c>
      <c r="B35" t="s">
        <v>4761</v>
      </c>
      <c r="C35">
        <v>371940</v>
      </c>
      <c r="D35" s="5">
        <v>372120</v>
      </c>
      <c r="E35">
        <f>_xlfn.RANK.EQ(Main_Table_1_1_1[[#This Row],[Sales]],Main_Table_1_1_1[Sales],0)</f>
        <v>34</v>
      </c>
    </row>
    <row r="36" spans="1:5" hidden="1" x14ac:dyDescent="0.25">
      <c r="A36" t="s">
        <v>4755</v>
      </c>
      <c r="B36" t="s">
        <v>4895</v>
      </c>
      <c r="C36">
        <v>371940</v>
      </c>
      <c r="D36" s="5">
        <v>371940</v>
      </c>
      <c r="E36">
        <f>_xlfn.RANK.EQ(Main_Table_1_1_1[[#This Row],[Sales]],Main_Table_1_1_1[Sales],0)</f>
        <v>35</v>
      </c>
    </row>
    <row r="37" spans="1:5" hidden="1" x14ac:dyDescent="0.25">
      <c r="A37" t="s">
        <v>4774</v>
      </c>
      <c r="B37" t="s">
        <v>4803</v>
      </c>
      <c r="C37">
        <v>176410</v>
      </c>
      <c r="D37" s="5">
        <v>361947</v>
      </c>
      <c r="E37">
        <f>_xlfn.RANK.EQ(Main_Table_1_1_1[[#This Row],[Sales]],Main_Table_1_1_1[Sales],0)</f>
        <v>36</v>
      </c>
    </row>
    <row r="38" spans="1:5" hidden="1" x14ac:dyDescent="0.25">
      <c r="A38" t="s">
        <v>4788</v>
      </c>
      <c r="B38" t="s">
        <v>4805</v>
      </c>
      <c r="C38">
        <v>311400</v>
      </c>
      <c r="D38" s="5">
        <v>351021</v>
      </c>
      <c r="E38">
        <f>_xlfn.RANK.EQ(Main_Table_1_1_1[[#This Row],[Sales]],Main_Table_1_1_1[Sales],0)</f>
        <v>37</v>
      </c>
    </row>
    <row r="39" spans="1:5" hidden="1" x14ac:dyDescent="0.25">
      <c r="A39" t="s">
        <v>4774</v>
      </c>
      <c r="B39" t="s">
        <v>4925</v>
      </c>
      <c r="C39">
        <v>266125</v>
      </c>
      <c r="D39" s="5">
        <v>340876</v>
      </c>
      <c r="E39">
        <f>_xlfn.RANK.EQ(Main_Table_1_1_1[[#This Row],[Sales]],Main_Table_1_1_1[Sales],0)</f>
        <v>38</v>
      </c>
    </row>
    <row r="40" spans="1:5" hidden="1" x14ac:dyDescent="0.25">
      <c r="A40" t="s">
        <v>4752</v>
      </c>
      <c r="B40" t="s">
        <v>95</v>
      </c>
      <c r="C40">
        <v>317200</v>
      </c>
      <c r="D40" s="5">
        <v>338494</v>
      </c>
      <c r="E40">
        <f>_xlfn.RANK.EQ(Main_Table_1_1_1[[#This Row],[Sales]],Main_Table_1_1_1[Sales],0)</f>
        <v>39</v>
      </c>
    </row>
    <row r="41" spans="1:5" hidden="1" x14ac:dyDescent="0.25">
      <c r="A41" t="s">
        <v>4755</v>
      </c>
      <c r="B41" t="s">
        <v>4756</v>
      </c>
      <c r="C41">
        <v>182500</v>
      </c>
      <c r="D41" s="5">
        <v>297110</v>
      </c>
      <c r="E41">
        <f>_xlfn.RANK.EQ(Main_Table_1_1_1[[#This Row],[Sales]],Main_Table_1_1_1[Sales],0)</f>
        <v>40</v>
      </c>
    </row>
    <row r="42" spans="1:5" hidden="1" x14ac:dyDescent="0.25">
      <c r="A42" t="s">
        <v>4766</v>
      </c>
      <c r="B42" t="s">
        <v>5131</v>
      </c>
      <c r="C42">
        <v>286050</v>
      </c>
      <c r="D42" s="5">
        <v>286050</v>
      </c>
      <c r="E42">
        <f>_xlfn.RANK.EQ(Main_Table_1_1_1[[#This Row],[Sales]],Main_Table_1_1_1[Sales],0)</f>
        <v>41</v>
      </c>
    </row>
    <row r="43" spans="1:5" hidden="1" x14ac:dyDescent="0.25">
      <c r="A43" t="s">
        <v>4787</v>
      </c>
      <c r="B43" t="s">
        <v>4761</v>
      </c>
      <c r="C43">
        <v>139860</v>
      </c>
      <c r="D43" s="5">
        <v>224055</v>
      </c>
      <c r="E43">
        <f>_xlfn.RANK.EQ(Main_Table_1_1_1[[#This Row],[Sales]],Main_Table_1_1_1[Sales],0)</f>
        <v>42</v>
      </c>
    </row>
    <row r="44" spans="1:5" hidden="1" x14ac:dyDescent="0.25">
      <c r="A44" t="s">
        <v>4752</v>
      </c>
      <c r="B44" t="s">
        <v>136</v>
      </c>
      <c r="C44">
        <v>95760</v>
      </c>
      <c r="D44" s="5">
        <v>167057</v>
      </c>
      <c r="E44">
        <f>_xlfn.RANK.EQ(Main_Table_1_1_1[[#This Row],[Sales]],Main_Table_1_1_1[Sales],0)</f>
        <v>43</v>
      </c>
    </row>
    <row r="45" spans="1:5" hidden="1" x14ac:dyDescent="0.25">
      <c r="A45" t="s">
        <v>4760</v>
      </c>
      <c r="B45" t="s">
        <v>4747</v>
      </c>
      <c r="C45">
        <v>73500</v>
      </c>
      <c r="D45" s="5">
        <v>139647</v>
      </c>
      <c r="E45">
        <f>_xlfn.RANK.EQ(Main_Table_1_1_1[[#This Row],[Sales]],Main_Table_1_1_1[Sales],0)</f>
        <v>44</v>
      </c>
    </row>
    <row r="46" spans="1:5" hidden="1" x14ac:dyDescent="0.25">
      <c r="A46" t="s">
        <v>4752</v>
      </c>
      <c r="B46" t="s">
        <v>37</v>
      </c>
      <c r="C46">
        <v>66738</v>
      </c>
      <c r="D46" s="5">
        <v>82123</v>
      </c>
      <c r="E46">
        <f>_xlfn.RANK.EQ(Main_Table_1_1_1[[#This Row],[Sales]],Main_Table_1_1_1[Sales],0)</f>
        <v>45</v>
      </c>
    </row>
    <row r="47" spans="1:5" hidden="1" x14ac:dyDescent="0.25">
      <c r="A47" t="s">
        <v>4784</v>
      </c>
      <c r="B47" t="s">
        <v>4761</v>
      </c>
      <c r="C47">
        <v>31647</v>
      </c>
      <c r="D47" s="5">
        <v>78195</v>
      </c>
      <c r="E47">
        <f>_xlfn.RANK.EQ(Main_Table_1_1_1[[#This Row],[Sales]],Main_Table_1_1_1[Sales],0)</f>
        <v>46</v>
      </c>
    </row>
    <row r="48" spans="1:5" hidden="1" x14ac:dyDescent="0.25">
      <c r="A48" t="s">
        <v>4784</v>
      </c>
      <c r="B48" t="s">
        <v>4955</v>
      </c>
      <c r="C48">
        <v>18250</v>
      </c>
      <c r="D48" s="5">
        <v>74915</v>
      </c>
      <c r="E48">
        <f>_xlfn.RANK.EQ(Main_Table_1_1_1[[#This Row],[Sales]],Main_Table_1_1_1[Sales],0)</f>
        <v>47</v>
      </c>
    </row>
    <row r="49" spans="1:5" hidden="1" x14ac:dyDescent="0.25">
      <c r="A49" t="s">
        <v>4774</v>
      </c>
      <c r="B49" t="s">
        <v>4792</v>
      </c>
      <c r="C49">
        <v>47430</v>
      </c>
      <c r="D49" s="5">
        <v>53910</v>
      </c>
      <c r="E49">
        <f>_xlfn.RANK.EQ(Main_Table_1_1_1[[#This Row],[Sales]],Main_Table_1_1_1[Sales],0)</f>
        <v>48</v>
      </c>
    </row>
    <row r="50" spans="1:5" hidden="1" x14ac:dyDescent="0.25">
      <c r="A50" t="s">
        <v>4788</v>
      </c>
      <c r="B50" t="s">
        <v>4987</v>
      </c>
      <c r="C50">
        <v>41310</v>
      </c>
      <c r="D50" s="5">
        <v>46410</v>
      </c>
      <c r="E50">
        <f>_xlfn.RANK.EQ(Main_Table_1_1_1[[#This Row],[Sales]],Main_Table_1_1_1[Sales],0)</f>
        <v>49</v>
      </c>
    </row>
    <row r="51" spans="1:5" hidden="1" x14ac:dyDescent="0.25">
      <c r="A51" t="s">
        <v>4794</v>
      </c>
      <c r="B51" t="s">
        <v>4902</v>
      </c>
      <c r="C51">
        <v>22600</v>
      </c>
      <c r="D51" s="5">
        <v>46201</v>
      </c>
      <c r="E51">
        <f>_xlfn.RANK.EQ(Main_Table_1_1_1[[#This Row],[Sales]],Main_Table_1_1_1[Sales],0)</f>
        <v>50</v>
      </c>
    </row>
    <row r="52" spans="1:5" hidden="1" x14ac:dyDescent="0.25">
      <c r="A52" t="s">
        <v>4766</v>
      </c>
      <c r="B52" t="s">
        <v>5134</v>
      </c>
      <c r="C52">
        <v>39690</v>
      </c>
      <c r="D52" s="5">
        <v>39690</v>
      </c>
      <c r="E52">
        <f>_xlfn.RANK.EQ(Main_Table_1_1_1[[#This Row],[Sales]],Main_Table_1_1_1[Sales],0)</f>
        <v>51</v>
      </c>
    </row>
    <row r="53" spans="1:5" hidden="1" x14ac:dyDescent="0.25">
      <c r="A53" t="s">
        <v>4766</v>
      </c>
      <c r="B53" t="s">
        <v>4970</v>
      </c>
      <c r="C53">
        <v>30800</v>
      </c>
      <c r="D53" s="5">
        <v>30800</v>
      </c>
      <c r="E53">
        <f>_xlfn.RANK.EQ(Main_Table_1_1_1[[#This Row],[Sales]],Main_Table_1_1_1[Sales],0)</f>
        <v>52</v>
      </c>
    </row>
    <row r="54" spans="1:5" hidden="1" x14ac:dyDescent="0.25">
      <c r="A54" t="s">
        <v>4794</v>
      </c>
      <c r="B54" t="s">
        <v>4834</v>
      </c>
      <c r="C54">
        <v>21960</v>
      </c>
      <c r="D54" s="5">
        <v>24728</v>
      </c>
      <c r="E54">
        <f>_xlfn.RANK.EQ(Main_Table_1_1_1[[#This Row],[Sales]],Main_Table_1_1_1[Sales],0)</f>
        <v>53</v>
      </c>
    </row>
    <row r="55" spans="1:5" hidden="1" x14ac:dyDescent="0.25">
      <c r="A55" t="s">
        <v>4784</v>
      </c>
      <c r="B55" t="s">
        <v>5154</v>
      </c>
      <c r="C55">
        <v>22550</v>
      </c>
      <c r="D55" s="5">
        <v>22550</v>
      </c>
      <c r="E55">
        <f>_xlfn.RANK.EQ(Main_Table_1_1_1[[#This Row],[Sales]],Main_Table_1_1_1[Sales],0)</f>
        <v>54</v>
      </c>
    </row>
    <row r="56" spans="1:5" hidden="1" x14ac:dyDescent="0.25">
      <c r="A56" t="s">
        <v>4752</v>
      </c>
      <c r="B56" t="s">
        <v>107</v>
      </c>
      <c r="C56">
        <v>16660</v>
      </c>
      <c r="D56" s="5">
        <v>18640</v>
      </c>
      <c r="E56">
        <f>_xlfn.RANK.EQ(Main_Table_1_1_1[[#This Row],[Sales]],Main_Table_1_1_1[Sales],0)</f>
        <v>55</v>
      </c>
    </row>
    <row r="57" spans="1:5" hidden="1" x14ac:dyDescent="0.25">
      <c r="A57" t="s">
        <v>4794</v>
      </c>
      <c r="B57" t="s">
        <v>4955</v>
      </c>
      <c r="C57">
        <v>16200</v>
      </c>
      <c r="D57" s="5">
        <v>16660</v>
      </c>
      <c r="E57">
        <f>_xlfn.RANK.EQ(Main_Table_1_1_1[[#This Row],[Sales]],Main_Table_1_1_1[Sales],0)</f>
        <v>56</v>
      </c>
    </row>
    <row r="58" spans="1:5" hidden="1" x14ac:dyDescent="0.25">
      <c r="A58" t="s">
        <v>4760</v>
      </c>
      <c r="B58" t="s">
        <v>4777</v>
      </c>
      <c r="C58">
        <v>7392</v>
      </c>
      <c r="D58" s="5">
        <v>13693</v>
      </c>
      <c r="E58">
        <f>_xlfn.RANK.EQ(Main_Table_1_1_1[[#This Row],[Sales]],Main_Table_1_1_1[Sales],0)</f>
        <v>57</v>
      </c>
    </row>
    <row r="59" spans="1:5" hidden="1" x14ac:dyDescent="0.25">
      <c r="A59" t="s">
        <v>4784</v>
      </c>
      <c r="B59" t="s">
        <v>4855</v>
      </c>
      <c r="C59">
        <v>10755</v>
      </c>
      <c r="D59" s="5">
        <v>10755</v>
      </c>
      <c r="E59">
        <f>_xlfn.RANK.EQ(Main_Table_1_1_1[[#This Row],[Sales]],Main_Table_1_1_1[Sales],0)</f>
        <v>58</v>
      </c>
    </row>
    <row r="60" spans="1:5" hidden="1" x14ac:dyDescent="0.25">
      <c r="A60" t="s">
        <v>4787</v>
      </c>
      <c r="B60" t="s">
        <v>4752</v>
      </c>
      <c r="C60">
        <v>9450</v>
      </c>
      <c r="D60" s="5">
        <v>9450</v>
      </c>
      <c r="E60">
        <f>_xlfn.RANK.EQ(Main_Table_1_1_1[[#This Row],[Sales]],Main_Table_1_1_1[Sales],0)</f>
        <v>59</v>
      </c>
    </row>
    <row r="61" spans="1:5" hidden="1" x14ac:dyDescent="0.25">
      <c r="A61" t="s">
        <v>4784</v>
      </c>
      <c r="B61" t="s">
        <v>4851</v>
      </c>
      <c r="C61">
        <v>7372</v>
      </c>
      <c r="D61" s="5">
        <v>7932</v>
      </c>
      <c r="E61">
        <f>_xlfn.RANK.EQ(Main_Table_1_1_1[[#This Row],[Sales]],Main_Table_1_1_1[Sales],0)</f>
        <v>60</v>
      </c>
    </row>
    <row r="62" spans="1:5" hidden="1" x14ac:dyDescent="0.25">
      <c r="A62" t="s">
        <v>4768</v>
      </c>
      <c r="B62" t="s">
        <v>4840</v>
      </c>
      <c r="C62">
        <v>4400</v>
      </c>
      <c r="D62" s="5">
        <v>4400</v>
      </c>
      <c r="E62">
        <f>_xlfn.RANK.EQ(Main_Table_1_1_1[[#This Row],[Sales]],Main_Table_1_1_1[Sales],0)</f>
        <v>61</v>
      </c>
    </row>
    <row r="63" spans="1:5" hidden="1" x14ac:dyDescent="0.25">
      <c r="A63" t="s">
        <v>4768</v>
      </c>
      <c r="B63" t="s">
        <v>4796</v>
      </c>
      <c r="C63">
        <v>3520</v>
      </c>
      <c r="D63" s="5">
        <v>3520</v>
      </c>
      <c r="E63">
        <f>_xlfn.RANK.EQ(Main_Table_1_1_1[[#This Row],[Sales]],Main_Table_1_1_1[Sales],0)</f>
        <v>62</v>
      </c>
    </row>
    <row r="64" spans="1:5" hidden="1" x14ac:dyDescent="0.25">
      <c r="A64" t="s">
        <v>4794</v>
      </c>
      <c r="B64" t="s">
        <v>4977</v>
      </c>
      <c r="C64">
        <v>2750</v>
      </c>
      <c r="D64" s="5">
        <v>2750</v>
      </c>
      <c r="E64">
        <f>_xlfn.RANK.EQ(Main_Table_1_1_1[[#This Row],[Sales]],Main_Table_1_1_1[Sales],0)</f>
        <v>63</v>
      </c>
    </row>
    <row r="65" spans="1:5" hidden="1" x14ac:dyDescent="0.25">
      <c r="A65" t="s">
        <v>4794</v>
      </c>
      <c r="B65" t="s">
        <v>4761</v>
      </c>
      <c r="C65">
        <v>2520</v>
      </c>
      <c r="D65" s="5">
        <v>2680</v>
      </c>
      <c r="E65">
        <f>_xlfn.RANK.EQ(Main_Table_1_1_1[[#This Row],[Sales]],Main_Table_1_1_1[Sales],0)</f>
        <v>64</v>
      </c>
    </row>
    <row r="66" spans="1:5" hidden="1" x14ac:dyDescent="0.25">
      <c r="A66" t="s">
        <v>4752</v>
      </c>
      <c r="B66" t="s">
        <v>4844</v>
      </c>
      <c r="C66">
        <v>2464</v>
      </c>
      <c r="D66" s="5">
        <v>2464</v>
      </c>
      <c r="E66">
        <f>_xlfn.RANK.EQ(Main_Table_1_1_1[[#This Row],[Sales]],Main_Table_1_1_1[Sales],0)</f>
        <v>65</v>
      </c>
    </row>
    <row r="67" spans="1:5" hidden="1" x14ac:dyDescent="0.25">
      <c r="A67" t="s">
        <v>4788</v>
      </c>
      <c r="B67" t="s">
        <v>4902</v>
      </c>
      <c r="C67">
        <v>2300</v>
      </c>
      <c r="D67" s="5">
        <v>2300</v>
      </c>
      <c r="E67">
        <f>_xlfn.RANK.EQ(Main_Table_1_1_1[[#This Row],[Sales]],Main_Table_1_1_1[Sales],0)</f>
        <v>66</v>
      </c>
    </row>
    <row r="68" spans="1:5" hidden="1" x14ac:dyDescent="0.25">
      <c r="A68" t="s">
        <v>4766</v>
      </c>
      <c r="B68" t="s">
        <v>4846</v>
      </c>
      <c r="C68">
        <v>1520</v>
      </c>
      <c r="D68" s="5">
        <v>1840</v>
      </c>
      <c r="E68">
        <f>_xlfn.RANK.EQ(Main_Table_1_1_1[[#This Row],[Sales]],Main_Table_1_1_1[Sales],0)</f>
        <v>67</v>
      </c>
    </row>
    <row r="69" spans="1:5" hidden="1" x14ac:dyDescent="0.25">
      <c r="A69" t="s">
        <v>4774</v>
      </c>
      <c r="B69" t="s">
        <v>5068</v>
      </c>
      <c r="C69">
        <v>1600</v>
      </c>
      <c r="D69" s="5">
        <v>1600</v>
      </c>
      <c r="E69">
        <f>_xlfn.RANK.EQ(Main_Table_1_1_1[[#This Row],[Sales]],Main_Table_1_1_1[Sales],0)</f>
        <v>68</v>
      </c>
    </row>
    <row r="70" spans="1:5" hidden="1" x14ac:dyDescent="0.25">
      <c r="A70" t="s">
        <v>4768</v>
      </c>
      <c r="B70" t="s">
        <v>5046</v>
      </c>
      <c r="C70">
        <v>1180</v>
      </c>
      <c r="D70" s="5">
        <v>1180</v>
      </c>
      <c r="E70">
        <f>_xlfn.RANK.EQ(Main_Table_1_1_1[[#This Row],[Sales]],Main_Table_1_1_1[Sales],0)</f>
        <v>69</v>
      </c>
    </row>
    <row r="71" spans="1:5" hidden="1" x14ac:dyDescent="0.25">
      <c r="A71" t="s">
        <v>4760</v>
      </c>
      <c r="B71" t="s">
        <v>4783</v>
      </c>
      <c r="C71">
        <v>966</v>
      </c>
      <c r="D71" s="5">
        <v>966</v>
      </c>
      <c r="E71">
        <f>_xlfn.RANK.EQ(Main_Table_1_1_1[[#This Row],[Sales]],Main_Table_1_1_1[Sales],0)</f>
        <v>70</v>
      </c>
    </row>
    <row r="72" spans="1:5" hidden="1" x14ac:dyDescent="0.25">
      <c r="A72" t="s">
        <v>4794</v>
      </c>
      <c r="B72" t="s">
        <v>4788</v>
      </c>
      <c r="C72">
        <v>200</v>
      </c>
      <c r="D72" s="5">
        <v>200</v>
      </c>
      <c r="E72">
        <f>_xlfn.RANK.EQ(Main_Table_1_1_1[[#This Row],[Sales]],Main_Table_1_1_1[Sales],0)</f>
        <v>71</v>
      </c>
    </row>
    <row r="73" spans="1:5" hidden="1" x14ac:dyDescent="0.25">
      <c r="A73" t="s">
        <v>4755</v>
      </c>
      <c r="B73" t="s">
        <v>4910</v>
      </c>
      <c r="C73">
        <v>40</v>
      </c>
      <c r="D73" s="5">
        <v>40</v>
      </c>
      <c r="E73">
        <f>_xlfn.RANK.EQ(Main_Table_1_1_1[[#This Row],[Sales]],Main_Table_1_1_1[Sales],0)</f>
        <v>72</v>
      </c>
    </row>
    <row r="74" spans="1:5" hidden="1" x14ac:dyDescent="0.25">
      <c r="A74" t="s">
        <v>4747</v>
      </c>
      <c r="B74" t="s">
        <v>4902</v>
      </c>
      <c r="C74">
        <v>0</v>
      </c>
      <c r="D74" s="5">
        <v>0</v>
      </c>
      <c r="E74">
        <f>_xlfn.RANK.EQ(Main_Table_1_1_1[[#This Row],[Sales]],Main_Table_1_1_1[Sales],0)</f>
        <v>73</v>
      </c>
    </row>
    <row r="80" spans="1:5" x14ac:dyDescent="0.25">
      <c r="A80" t="s">
        <v>3</v>
      </c>
      <c r="B80" t="s">
        <v>4744</v>
      </c>
      <c r="C80" t="s">
        <v>5797</v>
      </c>
    </row>
    <row r="81" spans="1:3" x14ac:dyDescent="0.25">
      <c r="A81" t="s">
        <v>4747</v>
      </c>
      <c r="B81" t="s">
        <v>4758</v>
      </c>
      <c r="C81" s="5">
        <v>17742949</v>
      </c>
    </row>
    <row r="82" spans="1:3" x14ac:dyDescent="0.25">
      <c r="A82" t="s">
        <v>4768</v>
      </c>
      <c r="B82" t="s">
        <v>4769</v>
      </c>
      <c r="C82" s="5">
        <v>12218375</v>
      </c>
    </row>
    <row r="83" spans="1:3" x14ac:dyDescent="0.25">
      <c r="A83" t="s">
        <v>4752</v>
      </c>
      <c r="B83" t="s">
        <v>670</v>
      </c>
      <c r="C83" s="5">
        <v>8537795</v>
      </c>
    </row>
    <row r="84" spans="1:3" x14ac:dyDescent="0.25">
      <c r="A84" t="s">
        <v>4747</v>
      </c>
      <c r="B84" t="s">
        <v>4748</v>
      </c>
      <c r="C84" s="5">
        <v>8394947</v>
      </c>
    </row>
    <row r="85" spans="1:3" x14ac:dyDescent="0.25">
      <c r="A85" t="s">
        <v>4766</v>
      </c>
      <c r="B85" t="s">
        <v>4761</v>
      </c>
      <c r="C85" s="5">
        <v>6756154</v>
      </c>
    </row>
    <row r="86" spans="1:3" x14ac:dyDescent="0.25">
      <c r="A86" t="s">
        <v>4787</v>
      </c>
      <c r="B86" t="s">
        <v>4766</v>
      </c>
      <c r="C86" s="5">
        <v>4634080</v>
      </c>
    </row>
    <row r="87" spans="1:3" x14ac:dyDescent="0.25">
      <c r="A87" t="s">
        <v>4787</v>
      </c>
      <c r="B87" t="s">
        <v>4747</v>
      </c>
      <c r="C87" s="5">
        <v>4231550</v>
      </c>
    </row>
    <row r="88" spans="1:3" x14ac:dyDescent="0.25">
      <c r="A88" t="s">
        <v>4752</v>
      </c>
      <c r="B88" t="s">
        <v>893</v>
      </c>
      <c r="C88" s="5">
        <v>4089195</v>
      </c>
    </row>
    <row r="89" spans="1:3" x14ac:dyDescent="0.25">
      <c r="A89" t="s">
        <v>4747</v>
      </c>
      <c r="B89" t="s">
        <v>4817</v>
      </c>
      <c r="C89" s="5">
        <v>3617617</v>
      </c>
    </row>
    <row r="90" spans="1:3" x14ac:dyDescent="0.25">
      <c r="A90" t="s">
        <v>4760</v>
      </c>
      <c r="B90" t="s">
        <v>4761</v>
      </c>
      <c r="C90" s="5">
        <v>3332198</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3B68-3083-4AC9-ACDA-5D7A14A374CF}">
  <dimension ref="A1:P623"/>
  <sheetViews>
    <sheetView topLeftCell="H587" workbookViewId="0">
      <selection sqref="A1:P623"/>
    </sheetView>
  </sheetViews>
  <sheetFormatPr defaultRowHeight="15" x14ac:dyDescent="0.25"/>
  <cols>
    <col min="1" max="1" width="51" bestFit="1" customWidth="1"/>
    <col min="2" max="2" width="21" bestFit="1" customWidth="1"/>
    <col min="3" max="3" width="30.5703125" bestFit="1" customWidth="1"/>
    <col min="4" max="4" width="19.85546875" bestFit="1" customWidth="1"/>
    <col min="5" max="5" width="27.85546875" bestFit="1" customWidth="1"/>
    <col min="6" max="6" width="24.5703125" bestFit="1" customWidth="1"/>
    <col min="7" max="7" width="81.140625" bestFit="1" customWidth="1"/>
    <col min="8" max="8" width="15" bestFit="1" customWidth="1"/>
    <col min="9" max="9" width="49.140625" bestFit="1" customWidth="1"/>
    <col min="10" max="10" width="81.140625" bestFit="1" customWidth="1"/>
    <col min="11" max="11" width="17.140625" bestFit="1" customWidth="1"/>
    <col min="12" max="12" width="24.140625" bestFit="1" customWidth="1"/>
    <col min="13" max="13" width="25.85546875" bestFit="1" customWidth="1"/>
    <col min="14" max="14" width="23" bestFit="1" customWidth="1"/>
    <col min="15" max="15" width="13.42578125" bestFit="1" customWidth="1"/>
  </cols>
  <sheetData>
    <row r="1" spans="1:16" x14ac:dyDescent="0.25">
      <c r="A1" t="s">
        <v>5182</v>
      </c>
      <c r="B1" t="s">
        <v>1</v>
      </c>
      <c r="C1" t="s">
        <v>3</v>
      </c>
      <c r="D1" t="s">
        <v>4744</v>
      </c>
      <c r="E1" t="s">
        <v>4745</v>
      </c>
      <c r="F1" t="s">
        <v>4</v>
      </c>
      <c r="G1" t="s">
        <v>5</v>
      </c>
      <c r="H1" t="s">
        <v>6</v>
      </c>
      <c r="I1" t="s">
        <v>4743</v>
      </c>
      <c r="J1" t="s">
        <v>9</v>
      </c>
      <c r="K1" t="s">
        <v>4746</v>
      </c>
      <c r="L1" t="s">
        <v>15</v>
      </c>
      <c r="M1" t="s">
        <v>16</v>
      </c>
      <c r="N1" t="s">
        <v>17</v>
      </c>
      <c r="O1" t="s">
        <v>5185</v>
      </c>
      <c r="P1" t="s">
        <v>5792</v>
      </c>
    </row>
    <row r="2" spans="1:16" x14ac:dyDescent="0.25">
      <c r="A2" t="s">
        <v>667</v>
      </c>
      <c r="B2" t="s">
        <v>668</v>
      </c>
      <c r="C2" s="6" t="s">
        <v>4752</v>
      </c>
      <c r="D2" s="6" t="s">
        <v>670</v>
      </c>
      <c r="E2" s="6" t="s">
        <v>4753</v>
      </c>
      <c r="F2" s="6" t="s">
        <v>670</v>
      </c>
      <c r="G2" t="s">
        <v>4921</v>
      </c>
      <c r="H2" s="5">
        <v>675</v>
      </c>
      <c r="I2" s="6" t="s">
        <v>1166</v>
      </c>
      <c r="J2" s="6" t="s">
        <v>5187</v>
      </c>
      <c r="K2" s="7">
        <v>4.2</v>
      </c>
      <c r="L2" s="4">
        <v>8398</v>
      </c>
      <c r="M2" s="4">
        <v>0</v>
      </c>
      <c r="N2">
        <v>0</v>
      </c>
      <c r="O2" s="5">
        <v>5668650</v>
      </c>
      <c r="P2" s="7">
        <f>VALUE(Main_Table_1[[#This Row],[Product Ratings]])</f>
        <v>4.2</v>
      </c>
    </row>
    <row r="3" spans="1:16" x14ac:dyDescent="0.25">
      <c r="A3" t="s">
        <v>1204</v>
      </c>
      <c r="B3" t="s">
        <v>19</v>
      </c>
      <c r="C3" s="6" t="s">
        <v>4747</v>
      </c>
      <c r="D3" s="6" t="s">
        <v>4758</v>
      </c>
      <c r="E3" s="6" t="s">
        <v>4865</v>
      </c>
      <c r="F3" s="6" t="s">
        <v>494</v>
      </c>
      <c r="G3" t="s">
        <v>1205</v>
      </c>
      <c r="H3" s="5">
        <v>1700</v>
      </c>
      <c r="I3" s="6" t="s">
        <v>1206</v>
      </c>
      <c r="J3" s="6" t="s">
        <v>5188</v>
      </c>
      <c r="K3" s="7">
        <v>4.5999999999999996</v>
      </c>
      <c r="L3" s="4">
        <v>2446</v>
      </c>
      <c r="M3" s="4">
        <v>0</v>
      </c>
      <c r="N3">
        <v>0</v>
      </c>
      <c r="O3" s="5">
        <v>4158200</v>
      </c>
      <c r="P3" s="7">
        <f>VALUE(Main_Table_1[[#This Row],[Product Ratings]])</f>
        <v>4.5999999999999996</v>
      </c>
    </row>
    <row r="4" spans="1:16" x14ac:dyDescent="0.25">
      <c r="A4" t="s">
        <v>643</v>
      </c>
      <c r="B4" t="s">
        <v>19</v>
      </c>
      <c r="C4" s="6" t="s">
        <v>4747</v>
      </c>
      <c r="D4" s="6" t="s">
        <v>4748</v>
      </c>
      <c r="E4" s="6" t="s">
        <v>4754</v>
      </c>
      <c r="F4" s="6" t="s">
        <v>569</v>
      </c>
      <c r="G4" t="s">
        <v>4863</v>
      </c>
      <c r="H4" s="5">
        <v>3310</v>
      </c>
      <c r="I4" s="6" t="s">
        <v>646</v>
      </c>
      <c r="J4" s="6" t="s">
        <v>5189</v>
      </c>
      <c r="K4" s="7">
        <v>4.4000000000000004</v>
      </c>
      <c r="L4" s="4">
        <v>1191</v>
      </c>
      <c r="M4" s="4">
        <v>0</v>
      </c>
      <c r="N4">
        <v>0</v>
      </c>
      <c r="O4" s="5">
        <v>3942210</v>
      </c>
      <c r="P4" s="7">
        <f>VALUE(Main_Table_1[[#This Row],[Product Ratings]])</f>
        <v>4.4000000000000004</v>
      </c>
    </row>
    <row r="5" spans="1:16" x14ac:dyDescent="0.25">
      <c r="A5" t="s">
        <v>695</v>
      </c>
      <c r="B5" t="s">
        <v>696</v>
      </c>
      <c r="C5" s="6" t="s">
        <v>4766</v>
      </c>
      <c r="D5" s="6" t="s">
        <v>4761</v>
      </c>
      <c r="E5" s="6" t="s">
        <v>4866</v>
      </c>
      <c r="F5" s="6" t="s">
        <v>698</v>
      </c>
      <c r="G5" t="s">
        <v>699</v>
      </c>
      <c r="H5" s="5">
        <v>890</v>
      </c>
      <c r="I5" s="6" t="s">
        <v>701</v>
      </c>
      <c r="J5" s="6" t="s">
        <v>5190</v>
      </c>
      <c r="K5" s="7">
        <v>4.4000000000000004</v>
      </c>
      <c r="L5" s="4">
        <v>4261</v>
      </c>
      <c r="M5" s="4">
        <v>3484</v>
      </c>
      <c r="N5">
        <v>0</v>
      </c>
      <c r="O5" s="5">
        <v>3792290</v>
      </c>
      <c r="P5" s="7">
        <f>VALUE(Main_Table_1[[#This Row],[Product Ratings]])</f>
        <v>4.4000000000000004</v>
      </c>
    </row>
    <row r="6" spans="1:16" x14ac:dyDescent="0.25">
      <c r="A6" t="s">
        <v>695</v>
      </c>
      <c r="B6" t="s">
        <v>696</v>
      </c>
      <c r="C6" s="6" t="s">
        <v>4787</v>
      </c>
      <c r="D6" s="6" t="s">
        <v>4766</v>
      </c>
      <c r="E6" s="6" t="s">
        <v>5191</v>
      </c>
      <c r="F6" s="6" t="s">
        <v>698</v>
      </c>
      <c r="G6" t="s">
        <v>699</v>
      </c>
      <c r="H6" s="5">
        <v>890</v>
      </c>
      <c r="I6" s="6" t="s">
        <v>701</v>
      </c>
      <c r="J6" s="6" t="s">
        <v>5192</v>
      </c>
      <c r="K6" s="7">
        <v>4.4000000000000004</v>
      </c>
      <c r="L6" s="4">
        <v>4203</v>
      </c>
      <c r="M6" s="4">
        <v>322</v>
      </c>
      <c r="N6">
        <v>0</v>
      </c>
      <c r="O6" s="5">
        <v>3740670</v>
      </c>
      <c r="P6" s="7">
        <f>VALUE(Main_Table_1[[#This Row],[Product Ratings]])</f>
        <v>4.4000000000000004</v>
      </c>
    </row>
    <row r="7" spans="1:16" x14ac:dyDescent="0.25">
      <c r="A7" t="s">
        <v>4567</v>
      </c>
      <c r="B7" t="s">
        <v>19</v>
      </c>
      <c r="C7" s="6" t="s">
        <v>4747</v>
      </c>
      <c r="D7" s="6" t="s">
        <v>4758</v>
      </c>
      <c r="E7" s="6" t="s">
        <v>4779</v>
      </c>
      <c r="F7" s="6" t="s">
        <v>5169</v>
      </c>
      <c r="G7" t="s">
        <v>5170</v>
      </c>
      <c r="H7" s="5">
        <v>499</v>
      </c>
      <c r="I7" s="6" t="s">
        <v>4570</v>
      </c>
      <c r="J7" s="6" t="s">
        <v>5193</v>
      </c>
      <c r="K7" s="7">
        <v>4.2</v>
      </c>
      <c r="L7" s="4">
        <v>5642</v>
      </c>
      <c r="M7" s="4">
        <v>497</v>
      </c>
      <c r="N7">
        <v>109</v>
      </c>
      <c r="O7" s="5">
        <v>2815358</v>
      </c>
      <c r="P7" s="7">
        <f>VALUE(Main_Table_1[[#This Row],[Product Ratings]])</f>
        <v>4.2</v>
      </c>
    </row>
    <row r="8" spans="1:16" x14ac:dyDescent="0.25">
      <c r="A8" t="s">
        <v>878</v>
      </c>
      <c r="B8" t="s">
        <v>19</v>
      </c>
      <c r="C8" s="6" t="s">
        <v>4753</v>
      </c>
      <c r="D8" s="6" t="s">
        <v>4753</v>
      </c>
      <c r="E8" s="6" t="s">
        <v>4753</v>
      </c>
      <c r="F8" s="6" t="s">
        <v>494</v>
      </c>
      <c r="G8" t="s">
        <v>879</v>
      </c>
      <c r="H8" s="5">
        <v>1700</v>
      </c>
      <c r="I8" s="6" t="s">
        <v>881</v>
      </c>
      <c r="J8" s="6" t="s">
        <v>5194</v>
      </c>
      <c r="K8" s="7">
        <v>4.5</v>
      </c>
      <c r="L8" s="4">
        <v>1620</v>
      </c>
      <c r="M8" s="4">
        <v>0</v>
      </c>
      <c r="N8">
        <v>0</v>
      </c>
      <c r="O8" s="5">
        <v>2754000</v>
      </c>
      <c r="P8" s="7">
        <f>VALUE(Main_Table_1[[#This Row],[Product Ratings]])</f>
        <v>4.5</v>
      </c>
    </row>
    <row r="9" spans="1:16" x14ac:dyDescent="0.25">
      <c r="A9" t="s">
        <v>3752</v>
      </c>
      <c r="B9" t="s">
        <v>19</v>
      </c>
      <c r="C9" s="6" t="s">
        <v>4747</v>
      </c>
      <c r="D9" s="6" t="s">
        <v>4758</v>
      </c>
      <c r="E9" s="6" t="s">
        <v>4779</v>
      </c>
      <c r="F9" s="6" t="s">
        <v>144</v>
      </c>
      <c r="G9" t="s">
        <v>3753</v>
      </c>
      <c r="H9" s="5">
        <v>2100</v>
      </c>
      <c r="I9" s="6" t="s">
        <v>3754</v>
      </c>
      <c r="J9" s="6" t="s">
        <v>5195</v>
      </c>
      <c r="K9" s="7">
        <v>4.4000000000000004</v>
      </c>
      <c r="L9" s="4">
        <v>1192</v>
      </c>
      <c r="M9" s="4">
        <v>0</v>
      </c>
      <c r="N9">
        <v>0</v>
      </c>
      <c r="O9" s="5">
        <v>2503200</v>
      </c>
      <c r="P9" s="7">
        <f>VALUE(Main_Table_1[[#This Row],[Product Ratings]])</f>
        <v>4.4000000000000004</v>
      </c>
    </row>
    <row r="10" spans="1:16" x14ac:dyDescent="0.25">
      <c r="A10" t="s">
        <v>2276</v>
      </c>
      <c r="B10" t="s">
        <v>19</v>
      </c>
      <c r="C10" s="6" t="s">
        <v>4760</v>
      </c>
      <c r="D10" s="6" t="s">
        <v>4761</v>
      </c>
      <c r="E10" s="6" t="s">
        <v>4972</v>
      </c>
      <c r="F10" s="6" t="s">
        <v>893</v>
      </c>
      <c r="G10" t="s">
        <v>2277</v>
      </c>
      <c r="H10" s="5">
        <v>280</v>
      </c>
      <c r="I10" s="6" t="s">
        <v>2279</v>
      </c>
      <c r="J10" s="6" t="s">
        <v>5196</v>
      </c>
      <c r="K10" s="7">
        <v>4.2</v>
      </c>
      <c r="L10" s="4">
        <v>7483</v>
      </c>
      <c r="M10" s="4">
        <v>734</v>
      </c>
      <c r="N10">
        <v>231</v>
      </c>
      <c r="O10" s="5">
        <v>2095240</v>
      </c>
      <c r="P10" s="7">
        <f>VALUE(Main_Table_1[[#This Row],[Product Ratings]])</f>
        <v>4.2</v>
      </c>
    </row>
    <row r="11" spans="1:16" x14ac:dyDescent="0.25">
      <c r="A11" t="s">
        <v>2276</v>
      </c>
      <c r="B11" t="s">
        <v>19</v>
      </c>
      <c r="C11" s="6" t="s">
        <v>4752</v>
      </c>
      <c r="D11" s="6" t="s">
        <v>893</v>
      </c>
      <c r="E11" s="6" t="s">
        <v>4753</v>
      </c>
      <c r="F11" s="6" t="s">
        <v>893</v>
      </c>
      <c r="G11" t="s">
        <v>2277</v>
      </c>
      <c r="H11" s="5">
        <v>280</v>
      </c>
      <c r="I11" s="6" t="s">
        <v>2279</v>
      </c>
      <c r="J11" s="6" t="s">
        <v>5196</v>
      </c>
      <c r="K11" s="7">
        <v>4.2</v>
      </c>
      <c r="L11" s="4">
        <v>7483</v>
      </c>
      <c r="M11" s="4">
        <v>0</v>
      </c>
      <c r="N11">
        <v>231</v>
      </c>
      <c r="O11" s="5">
        <v>2095240</v>
      </c>
      <c r="P11" s="7">
        <f>VALUE(Main_Table_1[[#This Row],[Product Ratings]])</f>
        <v>4.2</v>
      </c>
    </row>
    <row r="12" spans="1:16" x14ac:dyDescent="0.25">
      <c r="A12" t="s">
        <v>667</v>
      </c>
      <c r="B12" t="s">
        <v>668</v>
      </c>
      <c r="C12" s="6" t="s">
        <v>4752</v>
      </c>
      <c r="D12" s="6" t="s">
        <v>670</v>
      </c>
      <c r="E12" s="6" t="s">
        <v>4753</v>
      </c>
      <c r="F12" s="6" t="s">
        <v>670</v>
      </c>
      <c r="G12" t="s">
        <v>1410</v>
      </c>
      <c r="H12" s="5">
        <v>499</v>
      </c>
      <c r="I12" s="6" t="s">
        <v>1411</v>
      </c>
      <c r="J12" s="6" t="s">
        <v>5197</v>
      </c>
      <c r="K12" s="7">
        <v>4.4000000000000004</v>
      </c>
      <c r="L12" s="4">
        <v>4140</v>
      </c>
      <c r="M12" s="4">
        <v>217</v>
      </c>
      <c r="N12">
        <v>217</v>
      </c>
      <c r="O12" s="5">
        <v>2065860</v>
      </c>
      <c r="P12" s="7">
        <f>VALUE(Main_Table_1[[#This Row],[Product Ratings]])</f>
        <v>4.4000000000000004</v>
      </c>
    </row>
    <row r="13" spans="1:16" x14ac:dyDescent="0.25">
      <c r="A13" t="s">
        <v>2101</v>
      </c>
      <c r="B13" t="s">
        <v>19</v>
      </c>
      <c r="C13" s="6" t="s">
        <v>4747</v>
      </c>
      <c r="D13" s="6" t="s">
        <v>4758</v>
      </c>
      <c r="E13" s="6" t="s">
        <v>4865</v>
      </c>
      <c r="F13" s="6" t="s">
        <v>1350</v>
      </c>
      <c r="G13" t="s">
        <v>2102</v>
      </c>
      <c r="H13" s="5">
        <v>719</v>
      </c>
      <c r="I13" s="6" t="s">
        <v>2104</v>
      </c>
      <c r="J13" s="6" t="s">
        <v>5198</v>
      </c>
      <c r="K13" s="7">
        <v>4.5</v>
      </c>
      <c r="L13" s="4">
        <v>2749</v>
      </c>
      <c r="M13" s="4">
        <v>0</v>
      </c>
      <c r="N13">
        <v>0</v>
      </c>
      <c r="O13" s="5">
        <v>1976531</v>
      </c>
      <c r="P13" s="7">
        <f>VALUE(Main_Table_1[[#This Row],[Product Ratings]])</f>
        <v>4.5</v>
      </c>
    </row>
    <row r="14" spans="1:16" x14ac:dyDescent="0.25">
      <c r="A14" t="s">
        <v>344</v>
      </c>
      <c r="B14" t="s">
        <v>19</v>
      </c>
      <c r="C14" s="6" t="s">
        <v>4787</v>
      </c>
      <c r="D14" s="6" t="s">
        <v>4788</v>
      </c>
      <c r="E14" s="6" t="s">
        <v>4809</v>
      </c>
      <c r="F14" s="6" t="s">
        <v>346</v>
      </c>
      <c r="G14" t="s">
        <v>347</v>
      </c>
      <c r="H14" s="5">
        <v>5400</v>
      </c>
      <c r="I14" s="6" t="s">
        <v>349</v>
      </c>
      <c r="J14" s="6" t="s">
        <v>5199</v>
      </c>
      <c r="K14" s="7">
        <v>4.2</v>
      </c>
      <c r="L14" s="4">
        <v>365</v>
      </c>
      <c r="M14" s="4">
        <v>168</v>
      </c>
      <c r="N14">
        <v>0</v>
      </c>
      <c r="O14" s="5">
        <v>1971000</v>
      </c>
      <c r="P14" s="7">
        <f>VALUE(Main_Table_1[[#This Row],[Product Ratings]])</f>
        <v>4.2</v>
      </c>
    </row>
    <row r="15" spans="1:16" x14ac:dyDescent="0.25">
      <c r="A15" t="s">
        <v>440</v>
      </c>
      <c r="B15" t="s">
        <v>19</v>
      </c>
      <c r="C15" s="6" t="s">
        <v>4787</v>
      </c>
      <c r="D15" s="6" t="s">
        <v>4747</v>
      </c>
      <c r="E15" s="6" t="s">
        <v>5200</v>
      </c>
      <c r="F15" s="6" t="s">
        <v>4825</v>
      </c>
      <c r="G15" t="s">
        <v>4826</v>
      </c>
      <c r="H15" s="5">
        <v>5300</v>
      </c>
      <c r="I15" s="6" t="s">
        <v>445</v>
      </c>
      <c r="J15" s="6" t="s">
        <v>5201</v>
      </c>
      <c r="K15" s="7">
        <v>4.2</v>
      </c>
      <c r="L15" s="4">
        <v>365</v>
      </c>
      <c r="M15" s="4">
        <v>108</v>
      </c>
      <c r="N15">
        <v>118</v>
      </c>
      <c r="O15" s="5">
        <v>1934500</v>
      </c>
      <c r="P15" s="7">
        <f>VALUE(Main_Table_1[[#This Row],[Product Ratings]])</f>
        <v>4.2</v>
      </c>
    </row>
    <row r="16" spans="1:16" x14ac:dyDescent="0.25">
      <c r="A16" t="s">
        <v>2109</v>
      </c>
      <c r="B16" t="s">
        <v>19</v>
      </c>
      <c r="C16" s="6" t="s">
        <v>4753</v>
      </c>
      <c r="D16" s="6" t="s">
        <v>4753</v>
      </c>
      <c r="E16" s="6" t="s">
        <v>4753</v>
      </c>
      <c r="F16" s="6" t="s">
        <v>893</v>
      </c>
      <c r="G16" t="s">
        <v>2110</v>
      </c>
      <c r="H16" s="5">
        <v>245</v>
      </c>
      <c r="I16" s="6" t="s">
        <v>2112</v>
      </c>
      <c r="J16" s="6" t="s">
        <v>5202</v>
      </c>
      <c r="K16" s="7">
        <v>4.2</v>
      </c>
      <c r="L16" s="4">
        <v>7378</v>
      </c>
      <c r="M16" s="4">
        <v>0</v>
      </c>
      <c r="N16">
        <v>0</v>
      </c>
      <c r="O16" s="5">
        <v>1807610</v>
      </c>
      <c r="P16" s="7">
        <f>VALUE(Main_Table_1[[#This Row],[Product Ratings]])</f>
        <v>4.2</v>
      </c>
    </row>
    <row r="17" spans="1:16" x14ac:dyDescent="0.25">
      <c r="A17" t="s">
        <v>1782</v>
      </c>
      <c r="B17" t="s">
        <v>938</v>
      </c>
      <c r="C17" s="6" t="s">
        <v>4782</v>
      </c>
      <c r="D17" s="6" t="s">
        <v>4753</v>
      </c>
      <c r="E17" s="6" t="s">
        <v>4753</v>
      </c>
      <c r="F17" s="6" t="s">
        <v>939</v>
      </c>
      <c r="G17" t="s">
        <v>4968</v>
      </c>
      <c r="H17" s="5">
        <v>3600</v>
      </c>
      <c r="I17" s="6" t="s">
        <v>1784</v>
      </c>
      <c r="J17" s="6" t="s">
        <v>5203</v>
      </c>
      <c r="K17" s="7">
        <v>4.3</v>
      </c>
      <c r="L17" s="4">
        <v>476</v>
      </c>
      <c r="M17" s="4">
        <v>0</v>
      </c>
      <c r="N17">
        <v>0</v>
      </c>
      <c r="O17" s="5">
        <v>1713600</v>
      </c>
      <c r="P17" s="7">
        <f>VALUE(Main_Table_1[[#This Row],[Product Ratings]])</f>
        <v>4.3</v>
      </c>
    </row>
    <row r="18" spans="1:16" x14ac:dyDescent="0.25">
      <c r="A18" t="s">
        <v>3452</v>
      </c>
      <c r="B18" t="s">
        <v>19</v>
      </c>
      <c r="C18" s="6" t="s">
        <v>4766</v>
      </c>
      <c r="D18" s="6" t="s">
        <v>4810</v>
      </c>
      <c r="E18" s="6" t="s">
        <v>5093</v>
      </c>
      <c r="F18" s="6" t="s">
        <v>5094</v>
      </c>
      <c r="G18" t="s">
        <v>5095</v>
      </c>
      <c r="H18" s="5">
        <v>4300</v>
      </c>
      <c r="I18" s="6" t="s">
        <v>3457</v>
      </c>
      <c r="J18" s="6" t="s">
        <v>5204</v>
      </c>
      <c r="K18" s="7">
        <v>4.2</v>
      </c>
      <c r="L18" s="4">
        <v>365</v>
      </c>
      <c r="M18" s="4">
        <v>0</v>
      </c>
      <c r="N18">
        <v>0</v>
      </c>
      <c r="O18" s="5">
        <v>1569500</v>
      </c>
      <c r="P18" s="7">
        <f>VALUE(Main_Table_1[[#This Row],[Product Ratings]])</f>
        <v>4.2</v>
      </c>
    </row>
    <row r="19" spans="1:16" x14ac:dyDescent="0.25">
      <c r="A19" t="s">
        <v>1073</v>
      </c>
      <c r="B19" t="s">
        <v>19</v>
      </c>
      <c r="C19" s="6" t="s">
        <v>4870</v>
      </c>
      <c r="D19" s="6" t="s">
        <v>4871</v>
      </c>
      <c r="E19" s="6" t="s">
        <v>4907</v>
      </c>
      <c r="F19" s="6" t="s">
        <v>1075</v>
      </c>
      <c r="G19" t="s">
        <v>4908</v>
      </c>
      <c r="H19" s="5">
        <v>3800</v>
      </c>
      <c r="I19" s="6" t="s">
        <v>1078</v>
      </c>
      <c r="J19" s="6" t="s">
        <v>5205</v>
      </c>
      <c r="K19" s="7">
        <v>4.2</v>
      </c>
      <c r="L19" s="4">
        <v>365</v>
      </c>
      <c r="M19" s="4">
        <v>288</v>
      </c>
      <c r="N19">
        <v>31</v>
      </c>
      <c r="O19" s="5">
        <v>1387000</v>
      </c>
      <c r="P19" s="7">
        <f>VALUE(Main_Table_1[[#This Row],[Product Ratings]])</f>
        <v>4.2</v>
      </c>
    </row>
    <row r="20" spans="1:16" x14ac:dyDescent="0.25">
      <c r="A20" t="s">
        <v>2659</v>
      </c>
      <c r="B20" t="s">
        <v>19</v>
      </c>
      <c r="C20" s="6" t="s">
        <v>4752</v>
      </c>
      <c r="D20" s="6" t="s">
        <v>893</v>
      </c>
      <c r="E20" s="6" t="s">
        <v>4753</v>
      </c>
      <c r="F20" s="6" t="s">
        <v>893</v>
      </c>
      <c r="G20" t="s">
        <v>2660</v>
      </c>
      <c r="H20" s="5">
        <v>520</v>
      </c>
      <c r="I20" s="6" t="s">
        <v>2662</v>
      </c>
      <c r="J20" s="6" t="s">
        <v>5206</v>
      </c>
      <c r="K20" s="7">
        <v>4.2</v>
      </c>
      <c r="L20" s="4">
        <v>2620</v>
      </c>
      <c r="M20" s="4">
        <v>237</v>
      </c>
      <c r="N20">
        <v>223</v>
      </c>
      <c r="O20" s="5">
        <v>1362400</v>
      </c>
      <c r="P20" s="7">
        <f>VALUE(Main_Table_1[[#This Row],[Product Ratings]])</f>
        <v>4.2</v>
      </c>
    </row>
    <row r="21" spans="1:16" x14ac:dyDescent="0.25">
      <c r="A21" t="s">
        <v>3708</v>
      </c>
      <c r="B21" t="s">
        <v>19</v>
      </c>
      <c r="C21" s="6" t="s">
        <v>4760</v>
      </c>
      <c r="D21" s="6" t="s">
        <v>4881</v>
      </c>
      <c r="E21" s="6" t="s">
        <v>5065</v>
      </c>
      <c r="F21" s="6" t="s">
        <v>893</v>
      </c>
      <c r="G21" t="s">
        <v>3709</v>
      </c>
      <c r="H21" s="5">
        <v>524</v>
      </c>
      <c r="I21" s="6" t="s">
        <v>3711</v>
      </c>
      <c r="J21" s="6" t="s">
        <v>5207</v>
      </c>
      <c r="K21" s="7">
        <v>4.2</v>
      </c>
      <c r="L21" s="4">
        <v>2459</v>
      </c>
      <c r="M21" s="4">
        <v>1051</v>
      </c>
      <c r="N21">
        <v>231</v>
      </c>
      <c r="O21" s="5">
        <v>1288516</v>
      </c>
      <c r="P21" s="7">
        <f>VALUE(Main_Table_1[[#This Row],[Product Ratings]])</f>
        <v>4.2</v>
      </c>
    </row>
    <row r="22" spans="1:16" x14ac:dyDescent="0.25">
      <c r="A22" t="s">
        <v>3708</v>
      </c>
      <c r="B22" t="s">
        <v>19</v>
      </c>
      <c r="C22" s="6" t="s">
        <v>4766</v>
      </c>
      <c r="D22" s="6" t="s">
        <v>4761</v>
      </c>
      <c r="E22" s="6" t="s">
        <v>4801</v>
      </c>
      <c r="F22" s="6" t="s">
        <v>893</v>
      </c>
      <c r="G22" t="s">
        <v>3709</v>
      </c>
      <c r="H22" s="5">
        <v>524</v>
      </c>
      <c r="I22" s="6" t="s">
        <v>3711</v>
      </c>
      <c r="J22" s="6" t="s">
        <v>5207</v>
      </c>
      <c r="K22" s="7">
        <v>4.2</v>
      </c>
      <c r="L22" s="4">
        <v>2432</v>
      </c>
      <c r="M22" s="4">
        <v>1516</v>
      </c>
      <c r="N22">
        <v>231</v>
      </c>
      <c r="O22" s="5">
        <v>1274368</v>
      </c>
      <c r="P22" s="7">
        <f>VALUE(Main_Table_1[[#This Row],[Product Ratings]])</f>
        <v>4.2</v>
      </c>
    </row>
    <row r="23" spans="1:16" x14ac:dyDescent="0.25">
      <c r="A23" t="s">
        <v>533</v>
      </c>
      <c r="B23" t="s">
        <v>19</v>
      </c>
      <c r="C23" s="6" t="s">
        <v>4753</v>
      </c>
      <c r="D23" s="6" t="s">
        <v>4753</v>
      </c>
      <c r="E23" s="6" t="s">
        <v>4753</v>
      </c>
      <c r="F23" s="6" t="s">
        <v>534</v>
      </c>
      <c r="G23" t="s">
        <v>535</v>
      </c>
      <c r="H23" s="5">
        <v>3200</v>
      </c>
      <c r="I23" s="6" t="s">
        <v>537</v>
      </c>
      <c r="J23" s="6" t="s">
        <v>5208</v>
      </c>
      <c r="K23" s="7">
        <v>4.2</v>
      </c>
      <c r="L23" s="4">
        <v>365</v>
      </c>
      <c r="M23" s="4">
        <v>0</v>
      </c>
      <c r="N23">
        <v>0</v>
      </c>
      <c r="O23" s="5">
        <v>1168000</v>
      </c>
      <c r="P23" s="7">
        <f>VALUE(Main_Table_1[[#This Row],[Product Ratings]])</f>
        <v>4.2</v>
      </c>
    </row>
    <row r="24" spans="1:16" x14ac:dyDescent="0.25">
      <c r="A24" t="s">
        <v>4319</v>
      </c>
      <c r="B24" t="s">
        <v>19</v>
      </c>
      <c r="C24" s="6" t="s">
        <v>4753</v>
      </c>
      <c r="D24" s="6" t="s">
        <v>4753</v>
      </c>
      <c r="E24" s="6" t="s">
        <v>4753</v>
      </c>
      <c r="F24" s="6" t="s">
        <v>686</v>
      </c>
      <c r="G24" t="s">
        <v>4320</v>
      </c>
      <c r="H24" s="5">
        <v>2900</v>
      </c>
      <c r="I24" s="6" t="s">
        <v>4322</v>
      </c>
      <c r="J24" s="6" t="s">
        <v>5209</v>
      </c>
      <c r="K24" s="7">
        <v>4.2</v>
      </c>
      <c r="L24" s="4">
        <v>365</v>
      </c>
      <c r="M24" s="4">
        <v>0</v>
      </c>
      <c r="N24">
        <v>0</v>
      </c>
      <c r="O24" s="5">
        <v>1058500</v>
      </c>
      <c r="P24" s="7">
        <f>VALUE(Main_Table_1[[#This Row],[Product Ratings]])</f>
        <v>4.2</v>
      </c>
    </row>
    <row r="25" spans="1:16" x14ac:dyDescent="0.25">
      <c r="A25" t="s">
        <v>4016</v>
      </c>
      <c r="B25" t="s">
        <v>19</v>
      </c>
      <c r="C25" s="6" t="s">
        <v>4747</v>
      </c>
      <c r="D25" s="6" t="s">
        <v>4758</v>
      </c>
      <c r="E25" s="6" t="s">
        <v>4865</v>
      </c>
      <c r="F25" s="6" t="s">
        <v>73</v>
      </c>
      <c r="G25" t="s">
        <v>4017</v>
      </c>
      <c r="H25" s="5">
        <v>449</v>
      </c>
      <c r="I25" s="6" t="s">
        <v>4018</v>
      </c>
      <c r="J25" s="6" t="s">
        <v>5210</v>
      </c>
      <c r="K25" s="7">
        <v>4.2</v>
      </c>
      <c r="L25" s="4">
        <v>2256</v>
      </c>
      <c r="M25" s="4">
        <v>0</v>
      </c>
      <c r="N25">
        <v>0</v>
      </c>
      <c r="O25" s="5">
        <v>1012944</v>
      </c>
      <c r="P25" s="7">
        <f>VALUE(Main_Table_1[[#This Row],[Product Ratings]])</f>
        <v>4.2</v>
      </c>
    </row>
    <row r="26" spans="1:16" x14ac:dyDescent="0.25">
      <c r="A26" t="s">
        <v>191</v>
      </c>
      <c r="B26" t="s">
        <v>19</v>
      </c>
      <c r="C26" s="6" t="s">
        <v>4782</v>
      </c>
      <c r="D26" s="6" t="s">
        <v>4753</v>
      </c>
      <c r="E26" s="6" t="s">
        <v>4753</v>
      </c>
      <c r="F26" s="6" t="s">
        <v>193</v>
      </c>
      <c r="G26" t="s">
        <v>194</v>
      </c>
      <c r="H26" s="5">
        <v>1800</v>
      </c>
      <c r="I26" s="6" t="s">
        <v>196</v>
      </c>
      <c r="J26" s="6" t="s">
        <v>5211</v>
      </c>
      <c r="K26" s="7">
        <v>4.0999999999999996</v>
      </c>
      <c r="L26" s="4">
        <v>522</v>
      </c>
      <c r="M26" s="4">
        <v>193</v>
      </c>
      <c r="N26">
        <v>117</v>
      </c>
      <c r="O26" s="5">
        <v>939600</v>
      </c>
      <c r="P26" s="7">
        <f>VALUE(Main_Table_1[[#This Row],[Product Ratings]])</f>
        <v>4.0999999999999996</v>
      </c>
    </row>
    <row r="27" spans="1:16" x14ac:dyDescent="0.25">
      <c r="A27" t="s">
        <v>1140</v>
      </c>
      <c r="B27" t="s">
        <v>19</v>
      </c>
      <c r="C27" s="6" t="s">
        <v>4768</v>
      </c>
      <c r="D27" s="6" t="s">
        <v>4769</v>
      </c>
      <c r="E27" s="6" t="s">
        <v>4770</v>
      </c>
      <c r="F27" s="6" t="s">
        <v>127</v>
      </c>
      <c r="G27" t="s">
        <v>4918</v>
      </c>
      <c r="H27" s="5">
        <v>2547</v>
      </c>
      <c r="I27" s="6" t="s">
        <v>1143</v>
      </c>
      <c r="J27" s="6" t="s">
        <v>5212</v>
      </c>
      <c r="K27" s="7">
        <v>4.2</v>
      </c>
      <c r="L27" s="4">
        <v>365</v>
      </c>
      <c r="M27" s="4">
        <v>342</v>
      </c>
      <c r="N27">
        <v>413</v>
      </c>
      <c r="O27" s="5">
        <v>929655</v>
      </c>
      <c r="P27" s="7">
        <f>VALUE(Main_Table_1[[#This Row],[Product Ratings]])</f>
        <v>4.2</v>
      </c>
    </row>
    <row r="28" spans="1:16" x14ac:dyDescent="0.25">
      <c r="A28" t="s">
        <v>2530</v>
      </c>
      <c r="B28" t="s">
        <v>19</v>
      </c>
      <c r="C28" s="6" t="s">
        <v>4753</v>
      </c>
      <c r="D28" s="6" t="s">
        <v>4753</v>
      </c>
      <c r="E28" s="6" t="s">
        <v>4753</v>
      </c>
      <c r="F28" s="6" t="s">
        <v>127</v>
      </c>
      <c r="G28" t="s">
        <v>4918</v>
      </c>
      <c r="H28" s="5">
        <v>2547</v>
      </c>
      <c r="I28" s="6" t="s">
        <v>2531</v>
      </c>
      <c r="J28" s="6" t="s">
        <v>5212</v>
      </c>
      <c r="K28" s="7">
        <v>4.2</v>
      </c>
      <c r="L28" s="4">
        <v>365</v>
      </c>
      <c r="M28" s="4">
        <v>0</v>
      </c>
      <c r="N28">
        <v>0</v>
      </c>
      <c r="O28" s="5">
        <v>929655</v>
      </c>
      <c r="P28" s="7">
        <f>VALUE(Main_Table_1[[#This Row],[Product Ratings]])</f>
        <v>4.2</v>
      </c>
    </row>
    <row r="29" spans="1:16" x14ac:dyDescent="0.25">
      <c r="A29" t="s">
        <v>2968</v>
      </c>
      <c r="B29" t="s">
        <v>696</v>
      </c>
      <c r="C29" s="6" t="s">
        <v>4787</v>
      </c>
      <c r="D29" s="6" t="s">
        <v>4747</v>
      </c>
      <c r="E29" s="6" t="s">
        <v>5191</v>
      </c>
      <c r="F29" s="6" t="s">
        <v>698</v>
      </c>
      <c r="G29" t="s">
        <v>2970</v>
      </c>
      <c r="H29" s="5">
        <v>2500</v>
      </c>
      <c r="I29" s="6" t="s">
        <v>2971</v>
      </c>
      <c r="J29" s="6" t="s">
        <v>5213</v>
      </c>
      <c r="K29" s="7">
        <v>4.2</v>
      </c>
      <c r="L29" s="4">
        <v>365</v>
      </c>
      <c r="M29" s="4">
        <v>43</v>
      </c>
      <c r="N29">
        <v>186</v>
      </c>
      <c r="O29" s="5">
        <v>912500</v>
      </c>
      <c r="P29" s="7">
        <f>VALUE(Main_Table_1[[#This Row],[Product Ratings]])</f>
        <v>4.2</v>
      </c>
    </row>
    <row r="30" spans="1:16" x14ac:dyDescent="0.25">
      <c r="A30" t="s">
        <v>2147</v>
      </c>
      <c r="B30" t="s">
        <v>19</v>
      </c>
      <c r="C30" s="6" t="s">
        <v>4753</v>
      </c>
      <c r="D30" s="6" t="s">
        <v>4753</v>
      </c>
      <c r="E30" s="6" t="s">
        <v>4753</v>
      </c>
      <c r="F30" s="6" t="s">
        <v>4763</v>
      </c>
      <c r="G30" t="s">
        <v>4993</v>
      </c>
      <c r="H30" s="5">
        <v>2400</v>
      </c>
      <c r="I30" s="6" t="s">
        <v>2149</v>
      </c>
      <c r="J30" s="6" t="s">
        <v>5214</v>
      </c>
      <c r="K30" s="7">
        <v>4.2</v>
      </c>
      <c r="L30" s="4">
        <v>365</v>
      </c>
      <c r="M30" s="4">
        <v>0</v>
      </c>
      <c r="N30">
        <v>0</v>
      </c>
      <c r="O30" s="5">
        <v>876000</v>
      </c>
      <c r="P30" s="7">
        <f>VALUE(Main_Table_1[[#This Row],[Product Ratings]])</f>
        <v>4.2</v>
      </c>
    </row>
    <row r="31" spans="1:16" x14ac:dyDescent="0.25">
      <c r="A31" t="s">
        <v>3162</v>
      </c>
      <c r="B31" t="s">
        <v>19</v>
      </c>
      <c r="C31" s="6" t="s">
        <v>4768</v>
      </c>
      <c r="D31" s="6" t="s">
        <v>4769</v>
      </c>
      <c r="E31" s="6" t="s">
        <v>4770</v>
      </c>
      <c r="F31" s="6" t="s">
        <v>127</v>
      </c>
      <c r="G31" t="s">
        <v>5073</v>
      </c>
      <c r="H31" s="5">
        <v>2307</v>
      </c>
      <c r="I31" s="6" t="s">
        <v>3165</v>
      </c>
      <c r="J31" s="6" t="s">
        <v>5215</v>
      </c>
      <c r="K31" s="7">
        <v>4.2</v>
      </c>
      <c r="L31" s="4">
        <v>365</v>
      </c>
      <c r="M31" s="4">
        <v>342</v>
      </c>
      <c r="N31">
        <v>413</v>
      </c>
      <c r="O31" s="5">
        <v>842055</v>
      </c>
      <c r="P31" s="7">
        <f>VALUE(Main_Table_1[[#This Row],[Product Ratings]])</f>
        <v>4.2</v>
      </c>
    </row>
    <row r="32" spans="1:16" x14ac:dyDescent="0.25">
      <c r="A32" t="s">
        <v>2566</v>
      </c>
      <c r="B32" t="s">
        <v>19</v>
      </c>
      <c r="C32" s="6" t="s">
        <v>4768</v>
      </c>
      <c r="D32" s="6" t="s">
        <v>4769</v>
      </c>
      <c r="E32" s="6" t="s">
        <v>5022</v>
      </c>
      <c r="F32" s="6" t="s">
        <v>2038</v>
      </c>
      <c r="G32" t="s">
        <v>5023</v>
      </c>
      <c r="H32" s="5">
        <v>2299</v>
      </c>
      <c r="I32" s="6" t="s">
        <v>2570</v>
      </c>
      <c r="J32" s="6" t="s">
        <v>5216</v>
      </c>
      <c r="K32" s="7">
        <v>4.2</v>
      </c>
      <c r="L32" s="4">
        <v>365</v>
      </c>
      <c r="M32" s="4">
        <v>56</v>
      </c>
      <c r="N32">
        <v>375</v>
      </c>
      <c r="O32" s="5">
        <v>839135</v>
      </c>
      <c r="P32" s="7">
        <f>VALUE(Main_Table_1[[#This Row],[Product Ratings]])</f>
        <v>4.2</v>
      </c>
    </row>
    <row r="33" spans="1:16" x14ac:dyDescent="0.25">
      <c r="A33" t="s">
        <v>126</v>
      </c>
      <c r="B33" t="s">
        <v>19</v>
      </c>
      <c r="C33" s="6" t="s">
        <v>4768</v>
      </c>
      <c r="D33" s="6" t="s">
        <v>4769</v>
      </c>
      <c r="E33" s="6" t="s">
        <v>4770</v>
      </c>
      <c r="F33" s="6" t="s">
        <v>127</v>
      </c>
      <c r="G33" t="s">
        <v>4772</v>
      </c>
      <c r="H33" s="5">
        <v>2247</v>
      </c>
      <c r="I33" s="6" t="s">
        <v>130</v>
      </c>
      <c r="J33" s="6" t="s">
        <v>5217</v>
      </c>
      <c r="K33" s="7">
        <v>4.2</v>
      </c>
      <c r="L33" s="4">
        <v>365</v>
      </c>
      <c r="M33" s="4">
        <v>342</v>
      </c>
      <c r="N33">
        <v>0</v>
      </c>
      <c r="O33" s="5">
        <v>820155</v>
      </c>
      <c r="P33" s="7">
        <f>VALUE(Main_Table_1[[#This Row],[Product Ratings]])</f>
        <v>4.2</v>
      </c>
    </row>
    <row r="34" spans="1:16" x14ac:dyDescent="0.25">
      <c r="A34" t="s">
        <v>434</v>
      </c>
      <c r="B34" t="s">
        <v>19</v>
      </c>
      <c r="C34" s="6" t="s">
        <v>4768</v>
      </c>
      <c r="D34" s="6" t="s">
        <v>4769</v>
      </c>
      <c r="E34" s="6" t="s">
        <v>4770</v>
      </c>
      <c r="F34" s="6" t="s">
        <v>127</v>
      </c>
      <c r="G34" t="s">
        <v>4823</v>
      </c>
      <c r="H34" s="5">
        <v>2247</v>
      </c>
      <c r="I34" s="6" t="s">
        <v>436</v>
      </c>
      <c r="J34" s="6" t="s">
        <v>5218</v>
      </c>
      <c r="K34" s="7">
        <v>4.2</v>
      </c>
      <c r="L34" s="4">
        <v>365</v>
      </c>
      <c r="M34" s="4">
        <v>342</v>
      </c>
      <c r="N34">
        <v>413</v>
      </c>
      <c r="O34" s="5">
        <v>820155</v>
      </c>
      <c r="P34" s="7">
        <f>VALUE(Main_Table_1[[#This Row],[Product Ratings]])</f>
        <v>4.2</v>
      </c>
    </row>
    <row r="35" spans="1:16" x14ac:dyDescent="0.25">
      <c r="A35" t="s">
        <v>1593</v>
      </c>
      <c r="B35" t="s">
        <v>19</v>
      </c>
      <c r="C35" s="6" t="s">
        <v>4753</v>
      </c>
      <c r="D35" s="6" t="s">
        <v>4753</v>
      </c>
      <c r="E35" s="6" t="s">
        <v>4753</v>
      </c>
      <c r="F35" s="6" t="s">
        <v>127</v>
      </c>
      <c r="G35" t="s">
        <v>4949</v>
      </c>
      <c r="H35" s="5">
        <v>2247</v>
      </c>
      <c r="I35" s="6" t="s">
        <v>1595</v>
      </c>
      <c r="J35" s="6" t="s">
        <v>5219</v>
      </c>
      <c r="K35" s="7">
        <v>4.2</v>
      </c>
      <c r="L35" s="4">
        <v>365</v>
      </c>
      <c r="M35" s="4">
        <v>0</v>
      </c>
      <c r="N35">
        <v>0</v>
      </c>
      <c r="O35" s="5">
        <v>820155</v>
      </c>
      <c r="P35" s="7">
        <f>VALUE(Main_Table_1[[#This Row],[Product Ratings]])</f>
        <v>4.2</v>
      </c>
    </row>
    <row r="36" spans="1:16" x14ac:dyDescent="0.25">
      <c r="A36" t="s">
        <v>1599</v>
      </c>
      <c r="B36" t="s">
        <v>19</v>
      </c>
      <c r="C36" s="6" t="s">
        <v>4768</v>
      </c>
      <c r="D36" s="6" t="s">
        <v>4769</v>
      </c>
      <c r="E36" s="6" t="s">
        <v>4770</v>
      </c>
      <c r="F36" s="6" t="s">
        <v>127</v>
      </c>
      <c r="G36" t="s">
        <v>4950</v>
      </c>
      <c r="H36" s="5">
        <v>2247</v>
      </c>
      <c r="I36" s="6" t="s">
        <v>1601</v>
      </c>
      <c r="J36" s="6" t="s">
        <v>5220</v>
      </c>
      <c r="K36" s="7">
        <v>4.2</v>
      </c>
      <c r="L36" s="4">
        <v>365</v>
      </c>
      <c r="M36" s="4">
        <v>0</v>
      </c>
      <c r="N36">
        <v>413</v>
      </c>
      <c r="O36" s="5">
        <v>820155</v>
      </c>
      <c r="P36" s="7">
        <f>VALUE(Main_Table_1[[#This Row],[Product Ratings]])</f>
        <v>4.2</v>
      </c>
    </row>
    <row r="37" spans="1:16" x14ac:dyDescent="0.25">
      <c r="A37" t="s">
        <v>1772</v>
      </c>
      <c r="B37" t="s">
        <v>19</v>
      </c>
      <c r="C37" s="6" t="s">
        <v>4768</v>
      </c>
      <c r="D37" s="6" t="s">
        <v>4769</v>
      </c>
      <c r="E37" s="6" t="s">
        <v>4770</v>
      </c>
      <c r="F37" s="6" t="s">
        <v>127</v>
      </c>
      <c r="G37" t="s">
        <v>4772</v>
      </c>
      <c r="H37" s="5">
        <v>2247</v>
      </c>
      <c r="I37" s="6" t="s">
        <v>1773</v>
      </c>
      <c r="J37" s="6" t="s">
        <v>5217</v>
      </c>
      <c r="K37" s="7">
        <v>4.2</v>
      </c>
      <c r="L37" s="4">
        <v>365</v>
      </c>
      <c r="M37" s="4">
        <v>0</v>
      </c>
      <c r="N37">
        <v>413</v>
      </c>
      <c r="O37" s="5">
        <v>820155</v>
      </c>
      <c r="P37" s="7">
        <f>VALUE(Main_Table_1[[#This Row],[Product Ratings]])</f>
        <v>4.2</v>
      </c>
    </row>
    <row r="38" spans="1:16" x14ac:dyDescent="0.25">
      <c r="A38" t="s">
        <v>1859</v>
      </c>
      <c r="B38" t="s">
        <v>19</v>
      </c>
      <c r="C38" s="6" t="s">
        <v>4768</v>
      </c>
      <c r="D38" s="6" t="s">
        <v>4769</v>
      </c>
      <c r="E38" s="6" t="s">
        <v>4770</v>
      </c>
      <c r="F38" s="6" t="s">
        <v>127</v>
      </c>
      <c r="G38" t="s">
        <v>4823</v>
      </c>
      <c r="H38" s="5">
        <v>2247</v>
      </c>
      <c r="I38" s="6" t="s">
        <v>1860</v>
      </c>
      <c r="J38" s="6" t="s">
        <v>5218</v>
      </c>
      <c r="K38" s="7">
        <v>4.2</v>
      </c>
      <c r="L38" s="4">
        <v>365</v>
      </c>
      <c r="M38" s="4">
        <v>342</v>
      </c>
      <c r="N38">
        <v>413</v>
      </c>
      <c r="O38" s="5">
        <v>820155</v>
      </c>
      <c r="P38" s="7">
        <f>VALUE(Main_Table_1[[#This Row],[Product Ratings]])</f>
        <v>4.2</v>
      </c>
    </row>
    <row r="39" spans="1:16" x14ac:dyDescent="0.25">
      <c r="A39" t="s">
        <v>3001</v>
      </c>
      <c r="B39" t="s">
        <v>19</v>
      </c>
      <c r="C39" s="6" t="s">
        <v>4768</v>
      </c>
      <c r="D39" s="6" t="s">
        <v>4769</v>
      </c>
      <c r="E39" s="6" t="s">
        <v>4770</v>
      </c>
      <c r="F39" s="6" t="s">
        <v>127</v>
      </c>
      <c r="G39" t="s">
        <v>4949</v>
      </c>
      <c r="H39" s="5">
        <v>2247</v>
      </c>
      <c r="I39" s="6" t="s">
        <v>3002</v>
      </c>
      <c r="J39" s="6" t="s">
        <v>5219</v>
      </c>
      <c r="K39" s="7">
        <v>4.2</v>
      </c>
      <c r="L39" s="4">
        <v>365</v>
      </c>
      <c r="M39" s="4">
        <v>342</v>
      </c>
      <c r="N39">
        <v>413</v>
      </c>
      <c r="O39" s="5">
        <v>820155</v>
      </c>
      <c r="P39" s="7">
        <f>VALUE(Main_Table_1[[#This Row],[Product Ratings]])</f>
        <v>4.2</v>
      </c>
    </row>
    <row r="40" spans="1:16" x14ac:dyDescent="0.25">
      <c r="A40" t="s">
        <v>4575</v>
      </c>
      <c r="B40" t="s">
        <v>19</v>
      </c>
      <c r="C40" s="6" t="s">
        <v>4768</v>
      </c>
      <c r="D40" s="6" t="s">
        <v>4769</v>
      </c>
      <c r="E40" s="6" t="s">
        <v>4770</v>
      </c>
      <c r="F40" s="6" t="s">
        <v>127</v>
      </c>
      <c r="G40" t="s">
        <v>4772</v>
      </c>
      <c r="H40" s="5">
        <v>2247</v>
      </c>
      <c r="I40" s="6" t="s">
        <v>4576</v>
      </c>
      <c r="J40" s="6" t="s">
        <v>5217</v>
      </c>
      <c r="K40" s="7">
        <v>4.2</v>
      </c>
      <c r="L40" s="4">
        <v>365</v>
      </c>
      <c r="M40" s="4">
        <v>342</v>
      </c>
      <c r="N40">
        <v>413</v>
      </c>
      <c r="O40" s="5">
        <v>820155</v>
      </c>
      <c r="P40" s="7">
        <f>VALUE(Main_Table_1[[#This Row],[Product Ratings]])</f>
        <v>4.2</v>
      </c>
    </row>
    <row r="41" spans="1:16" x14ac:dyDescent="0.25">
      <c r="A41" t="s">
        <v>4091</v>
      </c>
      <c r="B41" t="s">
        <v>35</v>
      </c>
      <c r="C41" s="6" t="s">
        <v>4747</v>
      </c>
      <c r="D41" s="6" t="s">
        <v>4758</v>
      </c>
      <c r="E41" s="6" t="s">
        <v>4865</v>
      </c>
      <c r="F41" s="6" t="s">
        <v>37</v>
      </c>
      <c r="G41" t="s">
        <v>4092</v>
      </c>
      <c r="H41" s="5">
        <v>375</v>
      </c>
      <c r="I41" s="6" t="s">
        <v>4093</v>
      </c>
      <c r="J41" s="6" t="s">
        <v>5221</v>
      </c>
      <c r="K41" s="7">
        <v>4.3</v>
      </c>
      <c r="L41" s="4">
        <v>2175</v>
      </c>
      <c r="M41" s="4">
        <v>828</v>
      </c>
      <c r="N41">
        <v>431</v>
      </c>
      <c r="O41" s="5">
        <v>815625</v>
      </c>
      <c r="P41" s="7">
        <f>VALUE(Main_Table_1[[#This Row],[Product Ratings]])</f>
        <v>4.3</v>
      </c>
    </row>
    <row r="42" spans="1:16" x14ac:dyDescent="0.25">
      <c r="A42" t="s">
        <v>2258</v>
      </c>
      <c r="B42" t="s">
        <v>19</v>
      </c>
      <c r="C42" s="6" t="s">
        <v>4766</v>
      </c>
      <c r="D42" s="6" t="s">
        <v>4761</v>
      </c>
      <c r="E42" s="6" t="s">
        <v>4866</v>
      </c>
      <c r="F42" s="6" t="s">
        <v>751</v>
      </c>
      <c r="G42" t="s">
        <v>2259</v>
      </c>
      <c r="H42" s="5">
        <v>149</v>
      </c>
      <c r="I42" s="6" t="s">
        <v>2261</v>
      </c>
      <c r="J42" s="6" t="s">
        <v>5222</v>
      </c>
      <c r="K42" s="7">
        <v>4.5</v>
      </c>
      <c r="L42" s="4">
        <v>5425</v>
      </c>
      <c r="M42" s="4">
        <v>0</v>
      </c>
      <c r="N42">
        <v>75</v>
      </c>
      <c r="O42" s="5">
        <v>808325</v>
      </c>
      <c r="P42" s="7">
        <f>VALUE(Main_Table_1[[#This Row],[Product Ratings]])</f>
        <v>4.5</v>
      </c>
    </row>
    <row r="43" spans="1:16" x14ac:dyDescent="0.25">
      <c r="A43" t="s">
        <v>973</v>
      </c>
      <c r="B43" t="s">
        <v>19</v>
      </c>
      <c r="C43" s="6" t="s">
        <v>4753</v>
      </c>
      <c r="D43" s="6" t="s">
        <v>4753</v>
      </c>
      <c r="E43" s="6" t="s">
        <v>4753</v>
      </c>
      <c r="F43" s="6" t="s">
        <v>4898</v>
      </c>
      <c r="G43" t="s">
        <v>975</v>
      </c>
      <c r="H43" s="5">
        <v>2159</v>
      </c>
      <c r="I43" s="6" t="s">
        <v>977</v>
      </c>
      <c r="J43" s="6" t="s">
        <v>5223</v>
      </c>
      <c r="K43" s="7">
        <v>4.2</v>
      </c>
      <c r="L43" s="4">
        <v>365</v>
      </c>
      <c r="M43" s="4">
        <v>0</v>
      </c>
      <c r="N43">
        <v>0</v>
      </c>
      <c r="O43" s="5">
        <v>788035</v>
      </c>
      <c r="P43" s="7">
        <f>VALUE(Main_Table_1[[#This Row],[Product Ratings]])</f>
        <v>4.2</v>
      </c>
    </row>
    <row r="44" spans="1:16" x14ac:dyDescent="0.25">
      <c r="A44" t="s">
        <v>4273</v>
      </c>
      <c r="B44" t="s">
        <v>19</v>
      </c>
      <c r="C44" s="6" t="s">
        <v>4755</v>
      </c>
      <c r="D44" s="6" t="s">
        <v>4799</v>
      </c>
      <c r="E44" s="6" t="s">
        <v>4800</v>
      </c>
      <c r="F44" s="6" t="s">
        <v>4930</v>
      </c>
      <c r="G44" t="s">
        <v>5153</v>
      </c>
      <c r="H44" s="5">
        <v>2135</v>
      </c>
      <c r="I44" s="6" t="s">
        <v>4275</v>
      </c>
      <c r="J44" s="6" t="s">
        <v>5224</v>
      </c>
      <c r="K44" s="7">
        <v>4.2</v>
      </c>
      <c r="L44" s="4">
        <v>365</v>
      </c>
      <c r="M44" s="4">
        <v>251</v>
      </c>
      <c r="N44">
        <v>206</v>
      </c>
      <c r="O44" s="5">
        <v>779275</v>
      </c>
      <c r="P44" s="7">
        <f>VALUE(Main_Table_1[[#This Row],[Product Ratings]])</f>
        <v>4.2</v>
      </c>
    </row>
    <row r="45" spans="1:16" x14ac:dyDescent="0.25">
      <c r="A45" t="s">
        <v>3393</v>
      </c>
      <c r="B45" t="s">
        <v>19</v>
      </c>
      <c r="C45" s="6" t="s">
        <v>4747</v>
      </c>
      <c r="D45" s="6" t="s">
        <v>4813</v>
      </c>
      <c r="E45" s="6" t="s">
        <v>4814</v>
      </c>
      <c r="F45" s="6" t="s">
        <v>73</v>
      </c>
      <c r="G45" t="s">
        <v>5091</v>
      </c>
      <c r="H45" s="5">
        <v>650</v>
      </c>
      <c r="I45" s="6" t="s">
        <v>3395</v>
      </c>
      <c r="J45" s="6" t="s">
        <v>5225</v>
      </c>
      <c r="K45" s="7">
        <v>4.0999999999999996</v>
      </c>
      <c r="L45" s="4">
        <v>1191</v>
      </c>
      <c r="M45" s="4">
        <v>413</v>
      </c>
      <c r="N45">
        <v>436</v>
      </c>
      <c r="O45" s="5">
        <v>774150</v>
      </c>
      <c r="P45" s="7">
        <f>VALUE(Main_Table_1[[#This Row],[Product Ratings]])</f>
        <v>4.0999999999999996</v>
      </c>
    </row>
    <row r="46" spans="1:16" x14ac:dyDescent="0.25">
      <c r="A46" t="s">
        <v>4397</v>
      </c>
      <c r="B46" t="s">
        <v>19</v>
      </c>
      <c r="C46" s="6" t="s">
        <v>4755</v>
      </c>
      <c r="D46" s="6" t="s">
        <v>4938</v>
      </c>
      <c r="E46" s="6" t="s">
        <v>4939</v>
      </c>
      <c r="F46" s="6" t="s">
        <v>1836</v>
      </c>
      <c r="G46" t="s">
        <v>4398</v>
      </c>
      <c r="H46" s="5">
        <v>2064</v>
      </c>
      <c r="I46" s="6" t="s">
        <v>4400</v>
      </c>
      <c r="J46" s="6" t="s">
        <v>5226</v>
      </c>
      <c r="K46" s="7">
        <v>4.2</v>
      </c>
      <c r="L46" s="4">
        <v>365</v>
      </c>
      <c r="M46" s="4">
        <v>0</v>
      </c>
      <c r="N46">
        <v>109</v>
      </c>
      <c r="O46" s="5">
        <v>753360</v>
      </c>
      <c r="P46" s="7">
        <f>VALUE(Main_Table_1[[#This Row],[Product Ratings]])</f>
        <v>4.2</v>
      </c>
    </row>
    <row r="47" spans="1:16" x14ac:dyDescent="0.25">
      <c r="A47" t="s">
        <v>3050</v>
      </c>
      <c r="B47" t="s">
        <v>19</v>
      </c>
      <c r="C47" s="6" t="s">
        <v>4794</v>
      </c>
      <c r="D47" s="6" t="s">
        <v>5062</v>
      </c>
      <c r="E47" s="6" t="s">
        <v>4799</v>
      </c>
      <c r="F47" s="6" t="s">
        <v>5063</v>
      </c>
      <c r="G47" t="s">
        <v>5064</v>
      </c>
      <c r="H47" s="5">
        <v>2000</v>
      </c>
      <c r="I47" s="6" t="s">
        <v>3055</v>
      </c>
      <c r="J47" s="6" t="s">
        <v>5227</v>
      </c>
      <c r="K47" s="7">
        <v>4.2</v>
      </c>
      <c r="L47" s="4">
        <v>365</v>
      </c>
      <c r="M47" s="4">
        <v>634</v>
      </c>
      <c r="N47">
        <v>0</v>
      </c>
      <c r="O47" s="5">
        <v>730000</v>
      </c>
      <c r="P47" s="7">
        <f>VALUE(Main_Table_1[[#This Row],[Product Ratings]])</f>
        <v>4.2</v>
      </c>
    </row>
    <row r="48" spans="1:16" x14ac:dyDescent="0.25">
      <c r="A48" t="s">
        <v>1826</v>
      </c>
      <c r="B48" t="s">
        <v>19</v>
      </c>
      <c r="C48" s="6" t="s">
        <v>4768</v>
      </c>
      <c r="D48" s="6" t="s">
        <v>4769</v>
      </c>
      <c r="E48" s="6" t="s">
        <v>4770</v>
      </c>
      <c r="F48" s="6" t="s">
        <v>1827</v>
      </c>
      <c r="G48" t="s">
        <v>1828</v>
      </c>
      <c r="H48" s="5">
        <v>1918</v>
      </c>
      <c r="I48" s="6" t="s">
        <v>1830</v>
      </c>
      <c r="J48" s="6" t="s">
        <v>5228</v>
      </c>
      <c r="K48" s="7">
        <v>4.2</v>
      </c>
      <c r="L48" s="4">
        <v>365</v>
      </c>
      <c r="M48" s="4">
        <v>0</v>
      </c>
      <c r="N48">
        <v>280</v>
      </c>
      <c r="O48" s="5">
        <v>700070</v>
      </c>
      <c r="P48" s="7">
        <f>VALUE(Main_Table_1[[#This Row],[Product Ratings]])</f>
        <v>4.2</v>
      </c>
    </row>
    <row r="49" spans="1:16" x14ac:dyDescent="0.25">
      <c r="A49" t="s">
        <v>2116</v>
      </c>
      <c r="B49" t="s">
        <v>19</v>
      </c>
      <c r="C49" s="6" t="s">
        <v>4747</v>
      </c>
      <c r="D49" s="6" t="s">
        <v>4748</v>
      </c>
      <c r="E49" s="6" t="s">
        <v>4807</v>
      </c>
      <c r="F49" s="6" t="s">
        <v>73</v>
      </c>
      <c r="G49" t="s">
        <v>2117</v>
      </c>
      <c r="H49" s="5">
        <v>629</v>
      </c>
      <c r="I49" s="6" t="s">
        <v>2119</v>
      </c>
      <c r="J49" s="6" t="s">
        <v>5229</v>
      </c>
      <c r="K49" s="7">
        <v>4.4000000000000004</v>
      </c>
      <c r="L49" s="4">
        <v>1087</v>
      </c>
      <c r="M49" s="4">
        <v>436</v>
      </c>
      <c r="N49">
        <v>436</v>
      </c>
      <c r="O49" s="5">
        <v>683723</v>
      </c>
      <c r="P49" s="7">
        <f>VALUE(Main_Table_1[[#This Row],[Product Ratings]])</f>
        <v>4.4000000000000004</v>
      </c>
    </row>
    <row r="50" spans="1:16" x14ac:dyDescent="0.25">
      <c r="A50" t="s">
        <v>2116</v>
      </c>
      <c r="B50" t="s">
        <v>19</v>
      </c>
      <c r="C50" s="6" t="s">
        <v>4747</v>
      </c>
      <c r="D50" s="6" t="s">
        <v>4783</v>
      </c>
      <c r="E50" s="6" t="s">
        <v>4753</v>
      </c>
      <c r="F50" s="6" t="s">
        <v>73</v>
      </c>
      <c r="G50" t="s">
        <v>2117</v>
      </c>
      <c r="H50" s="5">
        <v>629</v>
      </c>
      <c r="I50" s="6" t="s">
        <v>2119</v>
      </c>
      <c r="J50" s="6" t="s">
        <v>5230</v>
      </c>
      <c r="K50" s="7">
        <v>4.4000000000000004</v>
      </c>
      <c r="L50" s="4">
        <v>1087</v>
      </c>
      <c r="M50" s="4">
        <v>1875</v>
      </c>
      <c r="N50">
        <v>436</v>
      </c>
      <c r="O50" s="5">
        <v>683723</v>
      </c>
      <c r="P50" s="7">
        <f>VALUE(Main_Table_1[[#This Row],[Product Ratings]])</f>
        <v>4.4000000000000004</v>
      </c>
    </row>
    <row r="51" spans="1:16" x14ac:dyDescent="0.25">
      <c r="A51" t="s">
        <v>1834</v>
      </c>
      <c r="B51" t="s">
        <v>19</v>
      </c>
      <c r="C51" s="6" t="s">
        <v>4755</v>
      </c>
      <c r="D51" s="6" t="s">
        <v>4799</v>
      </c>
      <c r="E51" s="6" t="s">
        <v>4969</v>
      </c>
      <c r="F51" s="6" t="s">
        <v>1836</v>
      </c>
      <c r="G51" t="s">
        <v>1837</v>
      </c>
      <c r="H51" s="5">
        <v>1759</v>
      </c>
      <c r="I51" s="6" t="s">
        <v>1839</v>
      </c>
      <c r="J51" s="6" t="s">
        <v>5231</v>
      </c>
      <c r="K51" s="7">
        <v>4.2</v>
      </c>
      <c r="L51" s="4">
        <v>365</v>
      </c>
      <c r="M51" s="4">
        <v>206</v>
      </c>
      <c r="N51">
        <v>109</v>
      </c>
      <c r="O51" s="5">
        <v>642035</v>
      </c>
      <c r="P51" s="7">
        <f>VALUE(Main_Table_1[[#This Row],[Product Ratings]])</f>
        <v>4.2</v>
      </c>
    </row>
    <row r="52" spans="1:16" x14ac:dyDescent="0.25">
      <c r="A52" t="s">
        <v>404</v>
      </c>
      <c r="B52" t="s">
        <v>405</v>
      </c>
      <c r="C52" s="6" t="s">
        <v>4766</v>
      </c>
      <c r="D52" s="6" t="s">
        <v>4915</v>
      </c>
      <c r="E52" s="6" t="s">
        <v>5130</v>
      </c>
      <c r="F52" s="6" t="s">
        <v>407</v>
      </c>
      <c r="G52" t="s">
        <v>4820</v>
      </c>
      <c r="H52" s="5">
        <v>75</v>
      </c>
      <c r="I52" s="6" t="s">
        <v>410</v>
      </c>
      <c r="J52" s="6" t="s">
        <v>5232</v>
      </c>
      <c r="K52" s="7">
        <v>4.4000000000000004</v>
      </c>
      <c r="L52" s="4">
        <v>8513</v>
      </c>
      <c r="M52" s="4">
        <v>373</v>
      </c>
      <c r="N52">
        <v>0</v>
      </c>
      <c r="O52" s="5">
        <v>638475</v>
      </c>
      <c r="P52" s="7">
        <f>VALUE(Main_Table_1[[#This Row],[Product Ratings]])</f>
        <v>4.4000000000000004</v>
      </c>
    </row>
    <row r="53" spans="1:16" x14ac:dyDescent="0.25">
      <c r="A53" t="s">
        <v>2037</v>
      </c>
      <c r="B53" t="s">
        <v>19</v>
      </c>
      <c r="C53" s="6" t="s">
        <v>4753</v>
      </c>
      <c r="D53" s="6" t="s">
        <v>4753</v>
      </c>
      <c r="E53" s="6" t="s">
        <v>4753</v>
      </c>
      <c r="F53" s="6" t="s">
        <v>2038</v>
      </c>
      <c r="G53" t="s">
        <v>2039</v>
      </c>
      <c r="H53" s="5">
        <v>1599</v>
      </c>
      <c r="I53" s="6" t="s">
        <v>2041</v>
      </c>
      <c r="J53" s="6" t="s">
        <v>5233</v>
      </c>
      <c r="K53" s="7">
        <v>4.2</v>
      </c>
      <c r="L53" s="4">
        <v>365</v>
      </c>
      <c r="M53" s="4">
        <v>0</v>
      </c>
      <c r="N53">
        <v>0</v>
      </c>
      <c r="O53" s="5">
        <v>583635</v>
      </c>
      <c r="P53" s="7">
        <f>VALUE(Main_Table_1[[#This Row],[Product Ratings]])</f>
        <v>4.2</v>
      </c>
    </row>
    <row r="54" spans="1:16" x14ac:dyDescent="0.25">
      <c r="A54" t="s">
        <v>4522</v>
      </c>
      <c r="B54" t="s">
        <v>19</v>
      </c>
      <c r="C54" s="6" t="s">
        <v>4794</v>
      </c>
      <c r="D54" s="6" t="s">
        <v>5062</v>
      </c>
      <c r="E54" s="6" t="s">
        <v>4799</v>
      </c>
      <c r="F54" s="6" t="s">
        <v>1836</v>
      </c>
      <c r="G54" t="s">
        <v>4523</v>
      </c>
      <c r="H54" s="5">
        <v>1549</v>
      </c>
      <c r="I54" s="6" t="s">
        <v>4525</v>
      </c>
      <c r="J54" s="6" t="s">
        <v>5234</v>
      </c>
      <c r="K54" s="7">
        <v>4.2</v>
      </c>
      <c r="L54" s="4">
        <v>365</v>
      </c>
      <c r="M54" s="4">
        <v>634</v>
      </c>
      <c r="N54">
        <v>109</v>
      </c>
      <c r="O54" s="5">
        <v>565385</v>
      </c>
      <c r="P54" s="7">
        <f>VALUE(Main_Table_1[[#This Row],[Product Ratings]])</f>
        <v>4.2</v>
      </c>
    </row>
    <row r="55" spans="1:16" x14ac:dyDescent="0.25">
      <c r="A55" t="s">
        <v>2443</v>
      </c>
      <c r="B55" t="s">
        <v>19</v>
      </c>
      <c r="C55" s="6" t="s">
        <v>4752</v>
      </c>
      <c r="D55" s="6" t="s">
        <v>893</v>
      </c>
      <c r="E55" s="6" t="s">
        <v>4753</v>
      </c>
      <c r="F55" s="6" t="s">
        <v>893</v>
      </c>
      <c r="G55" t="s">
        <v>2444</v>
      </c>
      <c r="H55" s="5">
        <v>280</v>
      </c>
      <c r="I55" s="6" t="s">
        <v>2445</v>
      </c>
      <c r="J55" s="6" t="s">
        <v>5235</v>
      </c>
      <c r="K55" s="7">
        <v>4.3</v>
      </c>
      <c r="L55" s="4">
        <v>2014</v>
      </c>
      <c r="M55" s="4">
        <v>237</v>
      </c>
      <c r="N55">
        <v>237</v>
      </c>
      <c r="O55" s="5">
        <v>563920</v>
      </c>
      <c r="P55" s="7">
        <f>VALUE(Main_Table_1[[#This Row],[Product Ratings]])</f>
        <v>4.3</v>
      </c>
    </row>
    <row r="56" spans="1:16" x14ac:dyDescent="0.25">
      <c r="A56" t="s">
        <v>3883</v>
      </c>
      <c r="B56" t="s">
        <v>19</v>
      </c>
      <c r="C56" s="6" t="s">
        <v>4768</v>
      </c>
      <c r="D56" s="6" t="s">
        <v>4769</v>
      </c>
      <c r="E56" s="6" t="s">
        <v>4770</v>
      </c>
      <c r="F56" s="6" t="s">
        <v>127</v>
      </c>
      <c r="G56" t="s">
        <v>5122</v>
      </c>
      <c r="H56" s="5">
        <v>1538</v>
      </c>
      <c r="I56" s="6" t="s">
        <v>3886</v>
      </c>
      <c r="J56" s="6" t="s">
        <v>5236</v>
      </c>
      <c r="K56" s="7">
        <v>4.2</v>
      </c>
      <c r="L56" s="4">
        <v>365</v>
      </c>
      <c r="M56" s="4">
        <v>342</v>
      </c>
      <c r="N56">
        <v>413</v>
      </c>
      <c r="O56" s="5">
        <v>561370</v>
      </c>
      <c r="P56" s="7">
        <f>VALUE(Main_Table_1[[#This Row],[Product Ratings]])</f>
        <v>4.2</v>
      </c>
    </row>
    <row r="57" spans="1:16" x14ac:dyDescent="0.25">
      <c r="A57" t="s">
        <v>1394</v>
      </c>
      <c r="B57" t="s">
        <v>19</v>
      </c>
      <c r="C57" s="6" t="s">
        <v>4768</v>
      </c>
      <c r="D57" s="6" t="s">
        <v>4769</v>
      </c>
      <c r="E57" s="6" t="s">
        <v>4770</v>
      </c>
      <c r="F57" s="6" t="s">
        <v>127</v>
      </c>
      <c r="G57" t="s">
        <v>1395</v>
      </c>
      <c r="H57" s="5">
        <v>1498</v>
      </c>
      <c r="I57" s="6" t="s">
        <v>1397</v>
      </c>
      <c r="J57" s="6" t="s">
        <v>5237</v>
      </c>
      <c r="K57" s="7">
        <v>4.2</v>
      </c>
      <c r="L57" s="4">
        <v>365</v>
      </c>
      <c r="M57" s="4">
        <v>342</v>
      </c>
      <c r="N57">
        <v>413</v>
      </c>
      <c r="O57" s="5">
        <v>546770</v>
      </c>
      <c r="P57" s="7">
        <f>VALUE(Main_Table_1[[#This Row],[Product Ratings]])</f>
        <v>4.2</v>
      </c>
    </row>
    <row r="58" spans="1:16" x14ac:dyDescent="0.25">
      <c r="A58" t="s">
        <v>1776</v>
      </c>
      <c r="B58" t="s">
        <v>19</v>
      </c>
      <c r="C58" s="6" t="s">
        <v>4753</v>
      </c>
      <c r="D58" s="6" t="s">
        <v>4753</v>
      </c>
      <c r="E58" s="6" t="s">
        <v>4753</v>
      </c>
      <c r="F58" s="6" t="s">
        <v>127</v>
      </c>
      <c r="G58" t="s">
        <v>4967</v>
      </c>
      <c r="H58" s="5">
        <v>1498</v>
      </c>
      <c r="I58" s="6" t="s">
        <v>1778</v>
      </c>
      <c r="J58" s="6" t="s">
        <v>5238</v>
      </c>
      <c r="K58" s="7">
        <v>4.2</v>
      </c>
      <c r="L58" s="4">
        <v>365</v>
      </c>
      <c r="M58" s="4">
        <v>0</v>
      </c>
      <c r="N58">
        <v>0</v>
      </c>
      <c r="O58" s="5">
        <v>546770</v>
      </c>
      <c r="P58" s="7">
        <f>VALUE(Main_Table_1[[#This Row],[Product Ratings]])</f>
        <v>4.2</v>
      </c>
    </row>
    <row r="59" spans="1:16" x14ac:dyDescent="0.25">
      <c r="A59" t="s">
        <v>3904</v>
      </c>
      <c r="B59" t="s">
        <v>19</v>
      </c>
      <c r="C59" s="6" t="s">
        <v>4768</v>
      </c>
      <c r="D59" s="6" t="s">
        <v>4769</v>
      </c>
      <c r="E59" s="6" t="s">
        <v>4770</v>
      </c>
      <c r="F59" s="6" t="s">
        <v>127</v>
      </c>
      <c r="G59" t="s">
        <v>5090</v>
      </c>
      <c r="H59" s="5">
        <v>1498</v>
      </c>
      <c r="I59" s="6" t="s">
        <v>3905</v>
      </c>
      <c r="J59" s="6" t="s">
        <v>5239</v>
      </c>
      <c r="K59" s="7">
        <v>4.2</v>
      </c>
      <c r="L59" s="4">
        <v>365</v>
      </c>
      <c r="M59" s="4">
        <v>342</v>
      </c>
      <c r="N59">
        <v>413</v>
      </c>
      <c r="O59" s="5">
        <v>546770</v>
      </c>
      <c r="P59" s="7">
        <f>VALUE(Main_Table_1[[#This Row],[Product Ratings]])</f>
        <v>4.2</v>
      </c>
    </row>
    <row r="60" spans="1:16" x14ac:dyDescent="0.25">
      <c r="A60" t="s">
        <v>3461</v>
      </c>
      <c r="B60" t="s">
        <v>19</v>
      </c>
      <c r="C60" s="6" t="s">
        <v>4747</v>
      </c>
      <c r="D60" s="6" t="s">
        <v>4836</v>
      </c>
      <c r="E60" s="6" t="s">
        <v>4837</v>
      </c>
      <c r="F60" s="6" t="s">
        <v>1505</v>
      </c>
      <c r="G60" t="s">
        <v>3462</v>
      </c>
      <c r="H60" s="5">
        <v>191</v>
      </c>
      <c r="I60" s="6" t="s">
        <v>3463</v>
      </c>
      <c r="J60" s="6" t="s">
        <v>5240</v>
      </c>
      <c r="K60" s="7">
        <v>4.4000000000000004</v>
      </c>
      <c r="L60" s="4">
        <v>2823</v>
      </c>
      <c r="M60" s="4">
        <v>514</v>
      </c>
      <c r="N60">
        <v>137</v>
      </c>
      <c r="O60" s="5">
        <v>539193</v>
      </c>
      <c r="P60" s="7">
        <f>VALUE(Main_Table_1[[#This Row],[Product Ratings]])</f>
        <v>4.4000000000000004</v>
      </c>
    </row>
    <row r="61" spans="1:16" x14ac:dyDescent="0.25">
      <c r="A61" t="s">
        <v>2715</v>
      </c>
      <c r="B61" t="s">
        <v>19</v>
      </c>
      <c r="C61" s="6" t="s">
        <v>4747</v>
      </c>
      <c r="D61" s="6" t="s">
        <v>4836</v>
      </c>
      <c r="E61" s="6" t="s">
        <v>4837</v>
      </c>
      <c r="F61" s="6" t="s">
        <v>1505</v>
      </c>
      <c r="G61" t="s">
        <v>2716</v>
      </c>
      <c r="H61" s="5">
        <v>191</v>
      </c>
      <c r="I61" s="6" t="s">
        <v>2718</v>
      </c>
      <c r="J61" s="6" t="s">
        <v>5241</v>
      </c>
      <c r="K61" s="7">
        <v>4.4000000000000004</v>
      </c>
      <c r="L61" s="4">
        <v>2810</v>
      </c>
      <c r="M61" s="4">
        <v>0</v>
      </c>
      <c r="N61">
        <v>0</v>
      </c>
      <c r="O61" s="5">
        <v>536710</v>
      </c>
      <c r="P61" s="7">
        <f>VALUE(Main_Table_1[[#This Row],[Product Ratings]])</f>
        <v>4.4000000000000004</v>
      </c>
    </row>
    <row r="62" spans="1:16" x14ac:dyDescent="0.25">
      <c r="A62" t="s">
        <v>2715</v>
      </c>
      <c r="B62" t="s">
        <v>19</v>
      </c>
      <c r="C62" s="6" t="s">
        <v>4747</v>
      </c>
      <c r="D62" s="6" t="s">
        <v>4836</v>
      </c>
      <c r="E62" s="6" t="s">
        <v>4837</v>
      </c>
      <c r="F62" s="6" t="s">
        <v>1505</v>
      </c>
      <c r="G62" t="s">
        <v>2716</v>
      </c>
      <c r="H62" s="5">
        <v>191</v>
      </c>
      <c r="I62" s="6" t="s">
        <v>2718</v>
      </c>
      <c r="J62" s="6" t="s">
        <v>5242</v>
      </c>
      <c r="K62" s="7">
        <v>4.4000000000000004</v>
      </c>
      <c r="L62" s="4">
        <v>2810</v>
      </c>
      <c r="M62" s="4">
        <v>0</v>
      </c>
      <c r="N62">
        <v>0</v>
      </c>
      <c r="O62" s="5">
        <v>536710</v>
      </c>
      <c r="P62" s="7">
        <f>VALUE(Main_Table_1[[#This Row],[Product Ratings]])</f>
        <v>4.4000000000000004</v>
      </c>
    </row>
    <row r="63" spans="1:16" x14ac:dyDescent="0.25">
      <c r="A63" t="s">
        <v>183</v>
      </c>
      <c r="B63" t="s">
        <v>19</v>
      </c>
      <c r="C63" s="6" t="s">
        <v>4747</v>
      </c>
      <c r="D63" s="6" t="s">
        <v>4758</v>
      </c>
      <c r="E63" s="6" t="s">
        <v>4780</v>
      </c>
      <c r="F63" s="6" t="s">
        <v>185</v>
      </c>
      <c r="G63" t="s">
        <v>4781</v>
      </c>
      <c r="H63" s="5">
        <v>175</v>
      </c>
      <c r="I63" s="6" t="s">
        <v>187</v>
      </c>
      <c r="J63" s="6" t="s">
        <v>5243</v>
      </c>
      <c r="K63" s="7">
        <v>4.3</v>
      </c>
      <c r="L63" s="4">
        <v>3058</v>
      </c>
      <c r="M63" s="4">
        <v>0</v>
      </c>
      <c r="N63">
        <v>0</v>
      </c>
      <c r="O63" s="5">
        <v>535150</v>
      </c>
      <c r="P63" s="7">
        <f>VALUE(Main_Table_1[[#This Row],[Product Ratings]])</f>
        <v>4.3</v>
      </c>
    </row>
    <row r="64" spans="1:16" x14ac:dyDescent="0.25">
      <c r="A64" t="s">
        <v>2539</v>
      </c>
      <c r="B64" t="s">
        <v>19</v>
      </c>
      <c r="C64" s="6" t="s">
        <v>4753</v>
      </c>
      <c r="D64" s="6" t="s">
        <v>4753</v>
      </c>
      <c r="E64" s="6" t="s">
        <v>4753</v>
      </c>
      <c r="F64" s="6" t="s">
        <v>1827</v>
      </c>
      <c r="G64" t="s">
        <v>2540</v>
      </c>
      <c r="H64" s="5">
        <v>1428</v>
      </c>
      <c r="I64" s="6" t="s">
        <v>2542</v>
      </c>
      <c r="J64" s="6" t="s">
        <v>5244</v>
      </c>
      <c r="K64" s="7">
        <v>4.2</v>
      </c>
      <c r="L64" s="4">
        <v>365</v>
      </c>
      <c r="M64" s="4">
        <v>0</v>
      </c>
      <c r="N64">
        <v>0</v>
      </c>
      <c r="O64" s="5">
        <v>521220</v>
      </c>
      <c r="P64" s="7">
        <f>VALUE(Main_Table_1[[#This Row],[Product Ratings]])</f>
        <v>4.2</v>
      </c>
    </row>
    <row r="65" spans="1:16" x14ac:dyDescent="0.25">
      <c r="A65" t="s">
        <v>493</v>
      </c>
      <c r="B65" t="s">
        <v>19</v>
      </c>
      <c r="C65" s="6" t="s">
        <v>4787</v>
      </c>
      <c r="D65" s="6" t="s">
        <v>4747</v>
      </c>
      <c r="E65" s="6" t="s">
        <v>5200</v>
      </c>
      <c r="F65" s="6" t="s">
        <v>494</v>
      </c>
      <c r="G65" t="s">
        <v>495</v>
      </c>
      <c r="H65" s="5">
        <v>3700</v>
      </c>
      <c r="I65" s="6" t="s">
        <v>497</v>
      </c>
      <c r="J65" s="6" t="s">
        <v>5245</v>
      </c>
      <c r="K65" s="7">
        <v>4.5</v>
      </c>
      <c r="L65" s="4">
        <v>140</v>
      </c>
      <c r="M65" s="4">
        <v>108</v>
      </c>
      <c r="N65">
        <v>0</v>
      </c>
      <c r="O65" s="5">
        <v>518000</v>
      </c>
      <c r="P65" s="7">
        <f>VALUE(Main_Table_1[[#This Row],[Product Ratings]])</f>
        <v>4.5</v>
      </c>
    </row>
    <row r="66" spans="1:16" x14ac:dyDescent="0.25">
      <c r="A66" t="s">
        <v>1585</v>
      </c>
      <c r="B66" t="s">
        <v>19</v>
      </c>
      <c r="C66" s="6" t="s">
        <v>4747</v>
      </c>
      <c r="D66" s="6" t="s">
        <v>4947</v>
      </c>
      <c r="E66" s="6" t="s">
        <v>4753</v>
      </c>
      <c r="F66" s="6" t="s">
        <v>73</v>
      </c>
      <c r="G66" t="s">
        <v>4948</v>
      </c>
      <c r="H66" s="5">
        <v>960</v>
      </c>
      <c r="I66" s="6" t="s">
        <v>1589</v>
      </c>
      <c r="J66" s="6" t="s">
        <v>5246</v>
      </c>
      <c r="K66" s="7">
        <v>4.3</v>
      </c>
      <c r="L66" s="4">
        <v>539</v>
      </c>
      <c r="M66" s="4">
        <v>39</v>
      </c>
      <c r="N66">
        <v>436</v>
      </c>
      <c r="O66" s="5">
        <v>517440</v>
      </c>
      <c r="P66" s="7">
        <f>VALUE(Main_Table_1[[#This Row],[Product Ratings]])</f>
        <v>4.3</v>
      </c>
    </row>
    <row r="67" spans="1:16" x14ac:dyDescent="0.25">
      <c r="A67" t="s">
        <v>71</v>
      </c>
      <c r="B67" t="s">
        <v>19</v>
      </c>
      <c r="C67" s="6" t="s">
        <v>4747</v>
      </c>
      <c r="D67" s="6" t="s">
        <v>4758</v>
      </c>
      <c r="E67" s="6" t="s">
        <v>4759</v>
      </c>
      <c r="F67" s="6" t="s">
        <v>73</v>
      </c>
      <c r="G67" t="s">
        <v>74</v>
      </c>
      <c r="H67" s="5">
        <v>539</v>
      </c>
      <c r="I67" s="6" t="s">
        <v>76</v>
      </c>
      <c r="J67" s="6" t="s">
        <v>5247</v>
      </c>
      <c r="K67" s="7">
        <v>4</v>
      </c>
      <c r="L67" s="4">
        <v>934</v>
      </c>
      <c r="M67" s="4">
        <v>80</v>
      </c>
      <c r="N67">
        <v>436</v>
      </c>
      <c r="O67" s="5">
        <v>503426</v>
      </c>
      <c r="P67" s="7">
        <f>VALUE(Main_Table_1[[#This Row],[Product Ratings]])</f>
        <v>4</v>
      </c>
    </row>
    <row r="68" spans="1:16" x14ac:dyDescent="0.25">
      <c r="A68" t="s">
        <v>71</v>
      </c>
      <c r="B68" t="s">
        <v>19</v>
      </c>
      <c r="C68" s="6" t="s">
        <v>4747</v>
      </c>
      <c r="D68" s="6" t="s">
        <v>4758</v>
      </c>
      <c r="E68" s="6" t="s">
        <v>4759</v>
      </c>
      <c r="F68" s="6" t="s">
        <v>73</v>
      </c>
      <c r="G68" t="s">
        <v>74</v>
      </c>
      <c r="H68" s="5">
        <v>539</v>
      </c>
      <c r="I68" s="6" t="s">
        <v>76</v>
      </c>
      <c r="J68" s="6" t="s">
        <v>5248</v>
      </c>
      <c r="K68" s="7">
        <v>4</v>
      </c>
      <c r="L68" s="4">
        <v>934</v>
      </c>
      <c r="M68" s="4">
        <v>80</v>
      </c>
      <c r="N68">
        <v>436</v>
      </c>
      <c r="O68" s="5">
        <v>503426</v>
      </c>
      <c r="P68" s="7">
        <f>VALUE(Main_Table_1[[#This Row],[Product Ratings]])</f>
        <v>4</v>
      </c>
    </row>
    <row r="69" spans="1:16" x14ac:dyDescent="0.25">
      <c r="A69" t="s">
        <v>1460</v>
      </c>
      <c r="B69" t="s">
        <v>35</v>
      </c>
      <c r="C69" s="6" t="s">
        <v>4747</v>
      </c>
      <c r="D69" s="6" t="s">
        <v>4758</v>
      </c>
      <c r="E69" s="6" t="s">
        <v>4865</v>
      </c>
      <c r="F69" s="6" t="s">
        <v>37</v>
      </c>
      <c r="G69" t="s">
        <v>1461</v>
      </c>
      <c r="H69" s="5">
        <v>750</v>
      </c>
      <c r="I69" s="6" t="s">
        <v>1462</v>
      </c>
      <c r="J69" s="6" t="s">
        <v>5249</v>
      </c>
      <c r="K69" s="7">
        <v>4.5</v>
      </c>
      <c r="L69" s="4">
        <v>666</v>
      </c>
      <c r="M69" s="4">
        <v>828</v>
      </c>
      <c r="N69">
        <v>431</v>
      </c>
      <c r="O69" s="5">
        <v>499500</v>
      </c>
      <c r="P69" s="7">
        <f>VALUE(Main_Table_1[[#This Row],[Product Ratings]])</f>
        <v>4.5</v>
      </c>
    </row>
    <row r="70" spans="1:16" x14ac:dyDescent="0.25">
      <c r="A70" t="s">
        <v>363</v>
      </c>
      <c r="B70" t="s">
        <v>93</v>
      </c>
      <c r="C70" s="6" t="s">
        <v>4766</v>
      </c>
      <c r="D70" s="6" t="s">
        <v>4810</v>
      </c>
      <c r="E70" s="6" t="s">
        <v>4811</v>
      </c>
      <c r="F70" s="6" t="s">
        <v>95</v>
      </c>
      <c r="G70" t="s">
        <v>4812</v>
      </c>
      <c r="H70" s="5">
        <v>185</v>
      </c>
      <c r="I70" s="6" t="s">
        <v>367</v>
      </c>
      <c r="J70" s="6" t="s">
        <v>5250</v>
      </c>
      <c r="K70" s="7">
        <v>4.5</v>
      </c>
      <c r="L70" s="4">
        <v>2679</v>
      </c>
      <c r="M70" s="4">
        <v>1530</v>
      </c>
      <c r="N70">
        <v>159</v>
      </c>
      <c r="O70" s="5">
        <v>495615</v>
      </c>
      <c r="P70" s="7">
        <f>VALUE(Main_Table_1[[#This Row],[Product Ratings]])</f>
        <v>4.5</v>
      </c>
    </row>
    <row r="71" spans="1:16" x14ac:dyDescent="0.25">
      <c r="A71" t="s">
        <v>3743</v>
      </c>
      <c r="B71" t="s">
        <v>19</v>
      </c>
      <c r="C71" s="6" t="s">
        <v>4787</v>
      </c>
      <c r="D71" s="6" t="s">
        <v>4766</v>
      </c>
      <c r="E71" s="6" t="s">
        <v>5191</v>
      </c>
      <c r="F71" s="6" t="s">
        <v>929</v>
      </c>
      <c r="G71" t="s">
        <v>5106</v>
      </c>
      <c r="H71" s="5">
        <v>1595</v>
      </c>
      <c r="I71" s="6" t="s">
        <v>3747</v>
      </c>
      <c r="J71" s="6" t="s">
        <v>5251</v>
      </c>
      <c r="K71" s="7">
        <v>4.2</v>
      </c>
      <c r="L71" s="4">
        <v>310</v>
      </c>
      <c r="M71" s="4">
        <v>47</v>
      </c>
      <c r="N71">
        <v>1530</v>
      </c>
      <c r="O71" s="5">
        <v>494450</v>
      </c>
      <c r="P71" s="7">
        <f>VALUE(Main_Table_1[[#This Row],[Product Ratings]])</f>
        <v>4.2</v>
      </c>
    </row>
    <row r="72" spans="1:16" x14ac:dyDescent="0.25">
      <c r="A72" t="s">
        <v>2533</v>
      </c>
      <c r="B72" t="s">
        <v>19</v>
      </c>
      <c r="C72" s="6" t="s">
        <v>4747</v>
      </c>
      <c r="D72" s="6" t="s">
        <v>4748</v>
      </c>
      <c r="E72" s="6" t="s">
        <v>4922</v>
      </c>
      <c r="F72" s="6" t="s">
        <v>4998</v>
      </c>
      <c r="G72" t="s">
        <v>5019</v>
      </c>
      <c r="H72" s="5">
        <v>850</v>
      </c>
      <c r="I72" s="6" t="s">
        <v>2535</v>
      </c>
      <c r="J72" s="6" t="s">
        <v>5252</v>
      </c>
      <c r="K72" s="7">
        <v>4</v>
      </c>
      <c r="L72" s="4">
        <v>551</v>
      </c>
      <c r="M72" s="4">
        <v>499</v>
      </c>
      <c r="N72">
        <v>155</v>
      </c>
      <c r="O72" s="5">
        <v>468350</v>
      </c>
      <c r="P72" s="7">
        <f>VALUE(Main_Table_1[[#This Row],[Product Ratings]])</f>
        <v>4</v>
      </c>
    </row>
    <row r="73" spans="1:16" x14ac:dyDescent="0.25">
      <c r="A73" t="s">
        <v>4587</v>
      </c>
      <c r="B73" t="s">
        <v>19</v>
      </c>
      <c r="C73" s="6" t="s">
        <v>4755</v>
      </c>
      <c r="D73" s="6" t="s">
        <v>4799</v>
      </c>
      <c r="E73" s="6" t="s">
        <v>4827</v>
      </c>
      <c r="F73" s="6" t="s">
        <v>1836</v>
      </c>
      <c r="G73" t="s">
        <v>4588</v>
      </c>
      <c r="H73" s="5">
        <v>1238</v>
      </c>
      <c r="I73" s="6" t="s">
        <v>4590</v>
      </c>
      <c r="J73" s="6" t="s">
        <v>5253</v>
      </c>
      <c r="K73" s="7">
        <v>4.2</v>
      </c>
      <c r="L73" s="4">
        <v>365</v>
      </c>
      <c r="M73" s="4">
        <v>74</v>
      </c>
      <c r="N73">
        <v>109</v>
      </c>
      <c r="O73" s="5">
        <v>451870</v>
      </c>
      <c r="P73" s="7">
        <f>VALUE(Main_Table_1[[#This Row],[Product Ratings]])</f>
        <v>4.2</v>
      </c>
    </row>
    <row r="74" spans="1:16" x14ac:dyDescent="0.25">
      <c r="A74" t="s">
        <v>404</v>
      </c>
      <c r="B74" t="s">
        <v>405</v>
      </c>
      <c r="C74" s="6" t="s">
        <v>4752</v>
      </c>
      <c r="D74" s="6" t="s">
        <v>407</v>
      </c>
      <c r="E74" s="6" t="s">
        <v>4753</v>
      </c>
      <c r="F74" s="6" t="s">
        <v>407</v>
      </c>
      <c r="G74" t="s">
        <v>4820</v>
      </c>
      <c r="H74" s="5">
        <v>49</v>
      </c>
      <c r="I74" s="6" t="s">
        <v>410</v>
      </c>
      <c r="J74" s="6" t="s">
        <v>5254</v>
      </c>
      <c r="K74" s="7">
        <v>4.4000000000000004</v>
      </c>
      <c r="L74" s="4">
        <v>8513</v>
      </c>
      <c r="M74" s="4">
        <v>288</v>
      </c>
      <c r="N74">
        <v>0</v>
      </c>
      <c r="O74" s="5">
        <v>417137</v>
      </c>
      <c r="P74" s="7">
        <f>VALUE(Main_Table_1[[#This Row],[Product Ratings]])</f>
        <v>4.4000000000000004</v>
      </c>
    </row>
    <row r="75" spans="1:16" x14ac:dyDescent="0.25">
      <c r="A75" t="s">
        <v>2086</v>
      </c>
      <c r="B75" t="s">
        <v>938</v>
      </c>
      <c r="C75" s="6" t="s">
        <v>4753</v>
      </c>
      <c r="D75" s="6" t="s">
        <v>4753</v>
      </c>
      <c r="E75" s="6" t="s">
        <v>4753</v>
      </c>
      <c r="F75" s="6" t="s">
        <v>939</v>
      </c>
      <c r="G75" t="s">
        <v>2087</v>
      </c>
      <c r="H75" s="5">
        <v>1250</v>
      </c>
      <c r="I75" s="6" t="s">
        <v>2088</v>
      </c>
      <c r="J75" s="6" t="s">
        <v>5255</v>
      </c>
      <c r="K75" s="7">
        <v>4.4000000000000004</v>
      </c>
      <c r="L75" s="4">
        <v>333</v>
      </c>
      <c r="M75" s="4">
        <v>0</v>
      </c>
      <c r="N75">
        <v>0</v>
      </c>
      <c r="O75" s="5">
        <v>416250</v>
      </c>
      <c r="P75" s="7">
        <f>VALUE(Main_Table_1[[#This Row],[Product Ratings]])</f>
        <v>4.4000000000000004</v>
      </c>
    </row>
    <row r="76" spans="1:16" x14ac:dyDescent="0.25">
      <c r="A76" t="s">
        <v>3369</v>
      </c>
      <c r="B76" t="s">
        <v>19</v>
      </c>
      <c r="C76" s="6" t="s">
        <v>4768</v>
      </c>
      <c r="D76" s="6" t="s">
        <v>4769</v>
      </c>
      <c r="E76" s="6" t="s">
        <v>4770</v>
      </c>
      <c r="F76" s="6" t="s">
        <v>127</v>
      </c>
      <c r="G76" t="s">
        <v>5090</v>
      </c>
      <c r="H76" s="5">
        <v>1138</v>
      </c>
      <c r="I76" s="6" t="s">
        <v>3372</v>
      </c>
      <c r="J76" s="6" t="s">
        <v>5256</v>
      </c>
      <c r="K76" s="7">
        <v>4.2</v>
      </c>
      <c r="L76" s="4">
        <v>365</v>
      </c>
      <c r="M76" s="4">
        <v>342</v>
      </c>
      <c r="N76">
        <v>413</v>
      </c>
      <c r="O76" s="5">
        <v>415370</v>
      </c>
      <c r="P76" s="7">
        <f>VALUE(Main_Table_1[[#This Row],[Product Ratings]])</f>
        <v>4.2</v>
      </c>
    </row>
    <row r="77" spans="1:16" x14ac:dyDescent="0.25">
      <c r="A77" t="s">
        <v>2052</v>
      </c>
      <c r="B77" t="s">
        <v>19</v>
      </c>
      <c r="C77" s="6" t="s">
        <v>4753</v>
      </c>
      <c r="D77" s="6" t="s">
        <v>4753</v>
      </c>
      <c r="E77" s="6" t="s">
        <v>4753</v>
      </c>
      <c r="F77" s="6" t="s">
        <v>534</v>
      </c>
      <c r="G77" t="s">
        <v>2053</v>
      </c>
      <c r="H77" s="5">
        <v>1120</v>
      </c>
      <c r="I77" s="6" t="s">
        <v>2055</v>
      </c>
      <c r="J77" s="6" t="s">
        <v>5257</v>
      </c>
      <c r="K77" s="7">
        <v>4.2</v>
      </c>
      <c r="L77" s="4">
        <v>365</v>
      </c>
      <c r="M77" s="4">
        <v>0</v>
      </c>
      <c r="N77">
        <v>0</v>
      </c>
      <c r="O77" s="5">
        <v>408800</v>
      </c>
      <c r="P77" s="7">
        <f>VALUE(Main_Table_1[[#This Row],[Product Ratings]])</f>
        <v>4.2</v>
      </c>
    </row>
    <row r="78" spans="1:16" x14ac:dyDescent="0.25">
      <c r="A78" t="s">
        <v>3291</v>
      </c>
      <c r="B78" t="s">
        <v>19</v>
      </c>
      <c r="C78" s="6" t="s">
        <v>4768</v>
      </c>
      <c r="D78" s="6" t="s">
        <v>4769</v>
      </c>
      <c r="E78" s="6" t="s">
        <v>4770</v>
      </c>
      <c r="F78" s="6" t="s">
        <v>1827</v>
      </c>
      <c r="G78" t="s">
        <v>5082</v>
      </c>
      <c r="H78" s="5">
        <v>1112</v>
      </c>
      <c r="I78" s="6" t="s">
        <v>3294</v>
      </c>
      <c r="J78" s="6" t="s">
        <v>5258</v>
      </c>
      <c r="K78" s="7">
        <v>4.2</v>
      </c>
      <c r="L78" s="4">
        <v>365</v>
      </c>
      <c r="M78" s="4">
        <v>342</v>
      </c>
      <c r="N78">
        <v>280</v>
      </c>
      <c r="O78" s="5">
        <v>405880</v>
      </c>
      <c r="P78" s="7">
        <f>VALUE(Main_Table_1[[#This Row],[Product Ratings]])</f>
        <v>4.2</v>
      </c>
    </row>
    <row r="79" spans="1:16" x14ac:dyDescent="0.25">
      <c r="A79" t="s">
        <v>4334</v>
      </c>
      <c r="B79" t="s">
        <v>19</v>
      </c>
      <c r="C79" s="6" t="s">
        <v>4768</v>
      </c>
      <c r="D79" s="6" t="s">
        <v>4769</v>
      </c>
      <c r="E79" s="6" t="s">
        <v>4770</v>
      </c>
      <c r="F79" s="6" t="s">
        <v>1827</v>
      </c>
      <c r="G79" t="s">
        <v>5082</v>
      </c>
      <c r="H79" s="5">
        <v>1112</v>
      </c>
      <c r="I79" s="6" t="s">
        <v>4335</v>
      </c>
      <c r="J79" s="6" t="s">
        <v>5258</v>
      </c>
      <c r="K79" s="7">
        <v>4.2</v>
      </c>
      <c r="L79" s="4">
        <v>365</v>
      </c>
      <c r="M79" s="4">
        <v>342</v>
      </c>
      <c r="N79">
        <v>280</v>
      </c>
      <c r="O79" s="5">
        <v>405880</v>
      </c>
      <c r="P79" s="7">
        <f>VALUE(Main_Table_1[[#This Row],[Product Ratings]])</f>
        <v>4.2</v>
      </c>
    </row>
    <row r="80" spans="1:16" x14ac:dyDescent="0.25">
      <c r="A80" t="s">
        <v>3004</v>
      </c>
      <c r="B80" t="s">
        <v>19</v>
      </c>
      <c r="C80" s="6" t="s">
        <v>4747</v>
      </c>
      <c r="D80" s="6" t="s">
        <v>4748</v>
      </c>
      <c r="E80" s="6" t="s">
        <v>4807</v>
      </c>
      <c r="F80" s="6" t="s">
        <v>4944</v>
      </c>
      <c r="G80" t="s">
        <v>5059</v>
      </c>
      <c r="H80" s="5">
        <v>399</v>
      </c>
      <c r="I80" s="6" t="s">
        <v>3006</v>
      </c>
      <c r="J80" s="6" t="s">
        <v>5259</v>
      </c>
      <c r="K80" s="7">
        <v>4</v>
      </c>
      <c r="L80" s="4">
        <v>1017</v>
      </c>
      <c r="M80" s="4">
        <v>436</v>
      </c>
      <c r="N80">
        <v>131</v>
      </c>
      <c r="O80" s="5">
        <v>405783</v>
      </c>
      <c r="P80" s="7">
        <f>VALUE(Main_Table_1[[#This Row],[Product Ratings]])</f>
        <v>4</v>
      </c>
    </row>
    <row r="81" spans="1:16" x14ac:dyDescent="0.25">
      <c r="A81" t="s">
        <v>3473</v>
      </c>
      <c r="B81" t="s">
        <v>19</v>
      </c>
      <c r="C81" s="6" t="s">
        <v>4747</v>
      </c>
      <c r="D81" s="6" t="s">
        <v>4758</v>
      </c>
      <c r="E81" s="6" t="s">
        <v>4865</v>
      </c>
      <c r="F81" s="6" t="s">
        <v>185</v>
      </c>
      <c r="G81" t="s">
        <v>3474</v>
      </c>
      <c r="H81" s="5">
        <v>299</v>
      </c>
      <c r="I81" s="6" t="s">
        <v>3475</v>
      </c>
      <c r="J81" s="6" t="s">
        <v>5260</v>
      </c>
      <c r="K81" s="7">
        <v>4.3</v>
      </c>
      <c r="L81" s="4">
        <v>1247</v>
      </c>
      <c r="M81" s="4">
        <v>0</v>
      </c>
      <c r="N81">
        <v>0</v>
      </c>
      <c r="O81" s="5">
        <v>372853</v>
      </c>
      <c r="P81" s="7">
        <f>VALUE(Main_Table_1[[#This Row],[Product Ratings]])</f>
        <v>4.3</v>
      </c>
    </row>
    <row r="82" spans="1:16" x14ac:dyDescent="0.25">
      <c r="A82" t="s">
        <v>403</v>
      </c>
      <c r="B82" t="s">
        <v>19</v>
      </c>
      <c r="C82" s="6" t="s">
        <v>4747</v>
      </c>
      <c r="D82" s="6" t="s">
        <v>4817</v>
      </c>
      <c r="E82" s="6" t="s">
        <v>4818</v>
      </c>
      <c r="F82" s="6" t="s">
        <v>397</v>
      </c>
      <c r="G82" t="s">
        <v>4819</v>
      </c>
      <c r="H82" s="5">
        <v>1019.01</v>
      </c>
      <c r="I82" s="6" t="s">
        <v>399</v>
      </c>
      <c r="J82" s="6" t="s">
        <v>5261</v>
      </c>
      <c r="K82" s="7">
        <v>4.2</v>
      </c>
      <c r="L82" s="4">
        <v>365</v>
      </c>
      <c r="M82" s="4">
        <v>0</v>
      </c>
      <c r="N82">
        <v>0</v>
      </c>
      <c r="O82" s="5">
        <v>371940.4</v>
      </c>
      <c r="P82" s="7">
        <f>VALUE(Main_Table_1[[#This Row],[Product Ratings]])</f>
        <v>4.2</v>
      </c>
    </row>
    <row r="83" spans="1:16" x14ac:dyDescent="0.25">
      <c r="A83" t="s">
        <v>730</v>
      </c>
      <c r="B83" t="s">
        <v>19</v>
      </c>
      <c r="C83" s="6" t="s">
        <v>4870</v>
      </c>
      <c r="D83" s="6" t="s">
        <v>4871</v>
      </c>
      <c r="E83" s="6" t="s">
        <v>4872</v>
      </c>
      <c r="F83" s="6" t="s">
        <v>725</v>
      </c>
      <c r="G83" t="s">
        <v>4873</v>
      </c>
      <c r="H83" s="5">
        <v>1019.01</v>
      </c>
      <c r="I83" s="6" t="s">
        <v>727</v>
      </c>
      <c r="J83" s="6" t="s">
        <v>5262</v>
      </c>
      <c r="K83" s="7">
        <v>3.5</v>
      </c>
      <c r="L83" s="4">
        <v>365</v>
      </c>
      <c r="M83" s="4">
        <v>165</v>
      </c>
      <c r="N83">
        <v>165</v>
      </c>
      <c r="O83" s="5">
        <v>371940.4</v>
      </c>
      <c r="P83" s="7">
        <f>VALUE(Main_Table_1[[#This Row],[Product Ratings]])</f>
        <v>3.5</v>
      </c>
    </row>
    <row r="84" spans="1:16" x14ac:dyDescent="0.25">
      <c r="A84" t="s">
        <v>972</v>
      </c>
      <c r="B84" t="s">
        <v>19</v>
      </c>
      <c r="C84" s="6" t="s">
        <v>4755</v>
      </c>
      <c r="D84" s="6" t="s">
        <v>4895</v>
      </c>
      <c r="E84" s="6" t="s">
        <v>4896</v>
      </c>
      <c r="F84" s="6" t="s">
        <v>966</v>
      </c>
      <c r="G84" t="s">
        <v>4897</v>
      </c>
      <c r="H84" s="5">
        <v>1019.01</v>
      </c>
      <c r="I84" s="6" t="s">
        <v>968</v>
      </c>
      <c r="J84" s="6" t="s">
        <v>5263</v>
      </c>
      <c r="K84" s="7">
        <v>5</v>
      </c>
      <c r="L84" s="4">
        <v>365</v>
      </c>
      <c r="M84" s="4">
        <v>559</v>
      </c>
      <c r="N84">
        <v>559</v>
      </c>
      <c r="O84" s="5">
        <v>371940.4</v>
      </c>
      <c r="P84" s="7">
        <f>VALUE(Main_Table_1[[#This Row],[Product Ratings]])</f>
        <v>5</v>
      </c>
    </row>
    <row r="85" spans="1:16" x14ac:dyDescent="0.25">
      <c r="A85" t="s">
        <v>1162</v>
      </c>
      <c r="B85" t="s">
        <v>19</v>
      </c>
      <c r="C85" s="6" t="s">
        <v>4747</v>
      </c>
      <c r="D85" s="6" t="s">
        <v>4817</v>
      </c>
      <c r="E85" s="6" t="s">
        <v>4920</v>
      </c>
      <c r="F85" s="6" t="s">
        <v>472</v>
      </c>
      <c r="G85" t="s">
        <v>1158</v>
      </c>
      <c r="H85" s="5">
        <v>1019.01</v>
      </c>
      <c r="I85" s="6" t="s">
        <v>1159</v>
      </c>
      <c r="J85" s="6" t="s">
        <v>5264</v>
      </c>
      <c r="K85" s="7">
        <v>5</v>
      </c>
      <c r="L85" s="4">
        <v>365</v>
      </c>
      <c r="M85" s="4">
        <v>0</v>
      </c>
      <c r="N85">
        <v>0</v>
      </c>
      <c r="O85" s="5">
        <v>371940.4</v>
      </c>
      <c r="P85" s="7">
        <f>VALUE(Main_Table_1[[#This Row],[Product Ratings]])</f>
        <v>5</v>
      </c>
    </row>
    <row r="86" spans="1:16" x14ac:dyDescent="0.25">
      <c r="A86" t="s">
        <v>1365</v>
      </c>
      <c r="B86" t="s">
        <v>19</v>
      </c>
      <c r="C86" s="6" t="s">
        <v>4747</v>
      </c>
      <c r="D86" s="6" t="s">
        <v>4817</v>
      </c>
      <c r="E86" s="6" t="s">
        <v>4934</v>
      </c>
      <c r="F86" s="6" t="s">
        <v>1359</v>
      </c>
      <c r="G86" t="s">
        <v>1360</v>
      </c>
      <c r="H86" s="5">
        <v>1019.01</v>
      </c>
      <c r="I86" s="6" t="s">
        <v>1361</v>
      </c>
      <c r="J86" s="6" t="s">
        <v>5265</v>
      </c>
      <c r="K86" s="7">
        <v>5</v>
      </c>
      <c r="L86" s="4">
        <v>365</v>
      </c>
      <c r="M86" s="4">
        <v>0</v>
      </c>
      <c r="N86">
        <v>0</v>
      </c>
      <c r="O86" s="5">
        <v>371940.4</v>
      </c>
      <c r="P86" s="7">
        <f>VALUE(Main_Table_1[[#This Row],[Product Ratings]])</f>
        <v>5</v>
      </c>
    </row>
    <row r="87" spans="1:16" x14ac:dyDescent="0.25">
      <c r="A87" t="s">
        <v>1503</v>
      </c>
      <c r="B87" t="s">
        <v>19</v>
      </c>
      <c r="C87" s="6" t="s">
        <v>4755</v>
      </c>
      <c r="D87" s="6" t="s">
        <v>4761</v>
      </c>
      <c r="E87" s="6" t="s">
        <v>4941</v>
      </c>
      <c r="F87" s="6" t="s">
        <v>1498</v>
      </c>
      <c r="G87" t="s">
        <v>1499</v>
      </c>
      <c r="H87" s="5">
        <v>1019.01</v>
      </c>
      <c r="I87" s="6" t="s">
        <v>1500</v>
      </c>
      <c r="J87" s="6" t="s">
        <v>5266</v>
      </c>
      <c r="K87" s="7">
        <v>4.2</v>
      </c>
      <c r="L87" s="4">
        <v>365</v>
      </c>
      <c r="M87" s="4">
        <v>935</v>
      </c>
      <c r="N87">
        <v>935</v>
      </c>
      <c r="O87" s="5">
        <v>371940.4</v>
      </c>
      <c r="P87" s="7">
        <f>VALUE(Main_Table_1[[#This Row],[Product Ratings]])</f>
        <v>4.2</v>
      </c>
    </row>
    <row r="88" spans="1:16" x14ac:dyDescent="0.25">
      <c r="A88" t="s">
        <v>1636</v>
      </c>
      <c r="B88" t="s">
        <v>19</v>
      </c>
      <c r="C88" s="6" t="s">
        <v>4747</v>
      </c>
      <c r="D88" s="6" t="s">
        <v>4817</v>
      </c>
      <c r="E88" s="6" t="s">
        <v>4920</v>
      </c>
      <c r="F88" s="6" t="s">
        <v>4944</v>
      </c>
      <c r="G88" t="s">
        <v>4954</v>
      </c>
      <c r="H88" s="5">
        <v>1019.01</v>
      </c>
      <c r="I88" s="6" t="s">
        <v>1633</v>
      </c>
      <c r="J88" s="6" t="s">
        <v>5267</v>
      </c>
      <c r="K88" s="7">
        <v>4.5</v>
      </c>
      <c r="L88" s="4">
        <v>365</v>
      </c>
      <c r="M88" s="4">
        <v>0</v>
      </c>
      <c r="N88">
        <v>0</v>
      </c>
      <c r="O88" s="5">
        <v>371940.4</v>
      </c>
      <c r="P88" s="7">
        <f>VALUE(Main_Table_1[[#This Row],[Product Ratings]])</f>
        <v>4.5</v>
      </c>
    </row>
    <row r="89" spans="1:16" x14ac:dyDescent="0.25">
      <c r="A89" t="s">
        <v>1693</v>
      </c>
      <c r="B89" t="s">
        <v>19</v>
      </c>
      <c r="C89" s="6" t="s">
        <v>4747</v>
      </c>
      <c r="D89" s="6" t="s">
        <v>4817</v>
      </c>
      <c r="E89" s="6" t="s">
        <v>4934</v>
      </c>
      <c r="F89" s="6" t="s">
        <v>1688</v>
      </c>
      <c r="G89" t="s">
        <v>4962</v>
      </c>
      <c r="H89" s="5">
        <v>1019.01</v>
      </c>
      <c r="I89" s="6" t="s">
        <v>1690</v>
      </c>
      <c r="J89" s="6" t="s">
        <v>5268</v>
      </c>
      <c r="K89" s="7">
        <v>4.4000000000000004</v>
      </c>
      <c r="L89" s="4">
        <v>365</v>
      </c>
      <c r="M89" s="4">
        <v>0</v>
      </c>
      <c r="N89">
        <v>0</v>
      </c>
      <c r="O89" s="5">
        <v>371940.4</v>
      </c>
      <c r="P89" s="7">
        <f>VALUE(Main_Table_1[[#This Row],[Product Ratings]])</f>
        <v>4.4000000000000004</v>
      </c>
    </row>
    <row r="90" spans="1:16" x14ac:dyDescent="0.25">
      <c r="A90" t="s">
        <v>2616</v>
      </c>
      <c r="B90" t="s">
        <v>579</v>
      </c>
      <c r="C90" s="6" t="s">
        <v>4747</v>
      </c>
      <c r="D90" s="6" t="s">
        <v>4817</v>
      </c>
      <c r="E90" s="6" t="s">
        <v>5027</v>
      </c>
      <c r="F90" s="6" t="s">
        <v>581</v>
      </c>
      <c r="G90" t="s">
        <v>2612</v>
      </c>
      <c r="H90" s="5">
        <v>1019.01</v>
      </c>
      <c r="I90" s="6" t="s">
        <v>2613</v>
      </c>
      <c r="J90" s="6" t="s">
        <v>5269</v>
      </c>
      <c r="K90" s="7">
        <v>4.5999999999999996</v>
      </c>
      <c r="L90" s="4">
        <v>365</v>
      </c>
      <c r="M90" s="4">
        <v>0</v>
      </c>
      <c r="N90">
        <v>0</v>
      </c>
      <c r="O90" s="5">
        <v>371940.4</v>
      </c>
      <c r="P90" s="7">
        <f>VALUE(Main_Table_1[[#This Row],[Product Ratings]])</f>
        <v>4.5999999999999996</v>
      </c>
    </row>
    <row r="91" spans="1:16" x14ac:dyDescent="0.25">
      <c r="A91" t="s">
        <v>2815</v>
      </c>
      <c r="B91" t="s">
        <v>19</v>
      </c>
      <c r="C91" s="6" t="s">
        <v>4760</v>
      </c>
      <c r="D91" s="6" t="s">
        <v>4815</v>
      </c>
      <c r="E91" s="6" t="s">
        <v>4816</v>
      </c>
      <c r="F91" s="6" t="s">
        <v>2809</v>
      </c>
      <c r="G91" t="s">
        <v>5044</v>
      </c>
      <c r="H91" s="5">
        <v>1019.01</v>
      </c>
      <c r="I91" s="6" t="s">
        <v>2811</v>
      </c>
      <c r="J91" s="6" t="s">
        <v>5270</v>
      </c>
      <c r="K91" s="7">
        <v>4</v>
      </c>
      <c r="L91" s="4">
        <v>365</v>
      </c>
      <c r="M91" s="4">
        <v>2096</v>
      </c>
      <c r="N91">
        <v>2096</v>
      </c>
      <c r="O91" s="5">
        <v>371940.4</v>
      </c>
      <c r="P91" s="7">
        <f>VALUE(Main_Table_1[[#This Row],[Product Ratings]])</f>
        <v>4</v>
      </c>
    </row>
    <row r="92" spans="1:16" x14ac:dyDescent="0.25">
      <c r="A92" t="s">
        <v>3938</v>
      </c>
      <c r="B92" t="s">
        <v>19</v>
      </c>
      <c r="C92" s="6" t="s">
        <v>4766</v>
      </c>
      <c r="D92" s="6" t="s">
        <v>4761</v>
      </c>
      <c r="E92" s="6" t="s">
        <v>5128</v>
      </c>
      <c r="F92" s="6" t="s">
        <v>3932</v>
      </c>
      <c r="G92" t="s">
        <v>3933</v>
      </c>
      <c r="H92" s="5">
        <v>1019.01</v>
      </c>
      <c r="I92" s="6" t="s">
        <v>3934</v>
      </c>
      <c r="J92" s="6" t="s">
        <v>5271</v>
      </c>
      <c r="K92" s="7">
        <v>4.2</v>
      </c>
      <c r="L92" s="4">
        <v>365</v>
      </c>
      <c r="M92" s="4">
        <v>2052</v>
      </c>
      <c r="N92">
        <v>2052</v>
      </c>
      <c r="O92" s="5">
        <v>371940.4</v>
      </c>
      <c r="P92" s="7">
        <f>VALUE(Main_Table_1[[#This Row],[Product Ratings]])</f>
        <v>4.2</v>
      </c>
    </row>
    <row r="93" spans="1:16" x14ac:dyDescent="0.25">
      <c r="A93" t="s">
        <v>4119</v>
      </c>
      <c r="B93" t="s">
        <v>19</v>
      </c>
      <c r="C93" s="6" t="s">
        <v>4760</v>
      </c>
      <c r="D93" s="6" t="s">
        <v>4761</v>
      </c>
      <c r="E93" s="6" t="s">
        <v>4940</v>
      </c>
      <c r="F93" s="6" t="s">
        <v>1252</v>
      </c>
      <c r="G93" t="s">
        <v>4114</v>
      </c>
      <c r="H93" s="5">
        <v>1019.01</v>
      </c>
      <c r="I93" s="6" t="s">
        <v>4115</v>
      </c>
      <c r="J93" s="6" t="s">
        <v>5272</v>
      </c>
      <c r="K93" s="7">
        <v>3.8</v>
      </c>
      <c r="L93" s="4">
        <v>365</v>
      </c>
      <c r="M93" s="4">
        <v>892</v>
      </c>
      <c r="N93">
        <v>892</v>
      </c>
      <c r="O93" s="5">
        <v>371940.4</v>
      </c>
      <c r="P93" s="7">
        <f>VALUE(Main_Table_1[[#This Row],[Product Ratings]])</f>
        <v>3.8</v>
      </c>
    </row>
    <row r="94" spans="1:16" x14ac:dyDescent="0.25">
      <c r="A94" t="s">
        <v>4201</v>
      </c>
      <c r="B94" t="s">
        <v>19</v>
      </c>
      <c r="C94" s="6" t="s">
        <v>4760</v>
      </c>
      <c r="D94" s="6" t="s">
        <v>4766</v>
      </c>
      <c r="E94" s="6" t="s">
        <v>5147</v>
      </c>
      <c r="F94" s="6" t="s">
        <v>929</v>
      </c>
      <c r="G94" t="s">
        <v>4196</v>
      </c>
      <c r="H94" s="5">
        <v>1019.01</v>
      </c>
      <c r="I94" s="6" t="s">
        <v>4197</v>
      </c>
      <c r="J94" s="6" t="s">
        <v>5273</v>
      </c>
      <c r="K94" s="7">
        <v>4.4000000000000004</v>
      </c>
      <c r="L94" s="4">
        <v>365</v>
      </c>
      <c r="M94" s="4">
        <v>661</v>
      </c>
      <c r="N94">
        <v>661</v>
      </c>
      <c r="O94" s="5">
        <v>371940.4</v>
      </c>
      <c r="P94" s="7">
        <f>VALUE(Main_Table_1[[#This Row],[Product Ratings]])</f>
        <v>4.4000000000000004</v>
      </c>
    </row>
    <row r="95" spans="1:16" x14ac:dyDescent="0.25">
      <c r="A95" t="s">
        <v>4256</v>
      </c>
      <c r="B95" t="s">
        <v>19</v>
      </c>
      <c r="C95" s="6" t="s">
        <v>4747</v>
      </c>
      <c r="D95" s="6" t="s">
        <v>4817</v>
      </c>
      <c r="E95" s="6" t="s">
        <v>4934</v>
      </c>
      <c r="F95" s="6" t="s">
        <v>5151</v>
      </c>
      <c r="G95" t="s">
        <v>5152</v>
      </c>
      <c r="H95" s="5">
        <v>1019.01</v>
      </c>
      <c r="I95" s="6" t="s">
        <v>4253</v>
      </c>
      <c r="J95" s="6" t="s">
        <v>5274</v>
      </c>
      <c r="K95" s="7">
        <v>2.7</v>
      </c>
      <c r="L95" s="4">
        <v>365</v>
      </c>
      <c r="M95" s="4">
        <v>0</v>
      </c>
      <c r="N95">
        <v>0</v>
      </c>
      <c r="O95" s="5">
        <v>371940.4</v>
      </c>
      <c r="P95" s="7">
        <f>VALUE(Main_Table_1[[#This Row],[Product Ratings]])</f>
        <v>2.7</v>
      </c>
    </row>
    <row r="96" spans="1:16" x14ac:dyDescent="0.25">
      <c r="A96" t="s">
        <v>4634</v>
      </c>
      <c r="B96" t="s">
        <v>19</v>
      </c>
      <c r="C96" s="6" t="s">
        <v>4747</v>
      </c>
      <c r="D96" s="6" t="s">
        <v>4817</v>
      </c>
      <c r="E96" s="6" t="s">
        <v>4934</v>
      </c>
      <c r="F96" s="6" t="s">
        <v>5171</v>
      </c>
      <c r="G96" t="s">
        <v>5172</v>
      </c>
      <c r="H96" s="5">
        <v>1019.01</v>
      </c>
      <c r="I96" s="6" t="s">
        <v>4631</v>
      </c>
      <c r="J96" s="6" t="s">
        <v>5275</v>
      </c>
      <c r="K96" s="7">
        <v>4.2</v>
      </c>
      <c r="L96" s="4">
        <v>365</v>
      </c>
      <c r="M96" s="4">
        <v>0</v>
      </c>
      <c r="N96">
        <v>0</v>
      </c>
      <c r="O96" s="5">
        <v>371940.4</v>
      </c>
      <c r="P96" s="7">
        <f>VALUE(Main_Table_1[[#This Row],[Product Ratings]])</f>
        <v>4.2</v>
      </c>
    </row>
    <row r="97" spans="1:16" x14ac:dyDescent="0.25">
      <c r="A97" t="s">
        <v>714</v>
      </c>
      <c r="B97" t="s">
        <v>405</v>
      </c>
      <c r="C97" s="6" t="s">
        <v>4760</v>
      </c>
      <c r="D97" s="6" t="s">
        <v>4761</v>
      </c>
      <c r="E97" s="6" t="s">
        <v>4869</v>
      </c>
      <c r="F97" s="6" t="s">
        <v>407</v>
      </c>
      <c r="G97" t="s">
        <v>716</v>
      </c>
      <c r="H97" s="5">
        <v>159</v>
      </c>
      <c r="I97" s="6" t="s">
        <v>718</v>
      </c>
      <c r="J97" s="6" t="s">
        <v>5276</v>
      </c>
      <c r="K97" s="7">
        <v>4.2</v>
      </c>
      <c r="L97" s="4">
        <v>2326</v>
      </c>
      <c r="M97" s="4">
        <v>1340</v>
      </c>
      <c r="N97">
        <v>0</v>
      </c>
      <c r="O97" s="5">
        <v>369834</v>
      </c>
      <c r="P97" s="7">
        <f>VALUE(Main_Table_1[[#This Row],[Product Ratings]])</f>
        <v>4.2</v>
      </c>
    </row>
    <row r="98" spans="1:16" x14ac:dyDescent="0.25">
      <c r="A98" t="s">
        <v>3876</v>
      </c>
      <c r="B98" t="s">
        <v>19</v>
      </c>
      <c r="C98" s="6" t="s">
        <v>4747</v>
      </c>
      <c r="D98" s="6" t="s">
        <v>4817</v>
      </c>
      <c r="E98" s="6" t="s">
        <v>5120</v>
      </c>
      <c r="F98" s="6" t="s">
        <v>73</v>
      </c>
      <c r="G98" t="s">
        <v>5121</v>
      </c>
      <c r="H98" s="5">
        <v>361</v>
      </c>
      <c r="I98" s="6" t="s">
        <v>3879</v>
      </c>
      <c r="J98" s="6" t="s">
        <v>5277</v>
      </c>
      <c r="K98" s="7">
        <v>4.2</v>
      </c>
      <c r="L98" s="4">
        <v>1024</v>
      </c>
      <c r="M98" s="4">
        <v>282</v>
      </c>
      <c r="N98">
        <v>436</v>
      </c>
      <c r="O98" s="5">
        <v>369664</v>
      </c>
      <c r="P98" s="7">
        <f>VALUE(Main_Table_1[[#This Row],[Product Ratings]])</f>
        <v>4.2</v>
      </c>
    </row>
    <row r="99" spans="1:16" x14ac:dyDescent="0.25">
      <c r="A99" t="s">
        <v>1301</v>
      </c>
      <c r="B99" t="s">
        <v>19</v>
      </c>
      <c r="C99" s="6" t="s">
        <v>4755</v>
      </c>
      <c r="D99" s="6" t="s">
        <v>4799</v>
      </c>
      <c r="E99" s="6" t="s">
        <v>4929</v>
      </c>
      <c r="F99" s="6" t="s">
        <v>4930</v>
      </c>
      <c r="G99" t="s">
        <v>4931</v>
      </c>
      <c r="H99" s="5">
        <v>1012</v>
      </c>
      <c r="I99" s="6" t="s">
        <v>1306</v>
      </c>
      <c r="J99" s="6" t="s">
        <v>5278</v>
      </c>
      <c r="K99" s="7">
        <v>4.2</v>
      </c>
      <c r="L99" s="4">
        <v>365</v>
      </c>
      <c r="M99" s="4">
        <v>376</v>
      </c>
      <c r="N99">
        <v>206</v>
      </c>
      <c r="O99" s="5">
        <v>369380</v>
      </c>
      <c r="P99" s="7">
        <f>VALUE(Main_Table_1[[#This Row],[Product Ratings]])</f>
        <v>4.2</v>
      </c>
    </row>
    <row r="100" spans="1:16" x14ac:dyDescent="0.25">
      <c r="A100" t="s">
        <v>1580</v>
      </c>
      <c r="B100" t="s">
        <v>19</v>
      </c>
      <c r="C100" s="6" t="s">
        <v>4753</v>
      </c>
      <c r="D100" s="6" t="s">
        <v>4753</v>
      </c>
      <c r="E100" s="6" t="s">
        <v>4753</v>
      </c>
      <c r="F100" s="6" t="s">
        <v>4930</v>
      </c>
      <c r="G100" t="s">
        <v>4946</v>
      </c>
      <c r="H100" s="5">
        <v>1012</v>
      </c>
      <c r="I100" s="6" t="s">
        <v>1582</v>
      </c>
      <c r="J100" s="6" t="s">
        <v>5279</v>
      </c>
      <c r="K100" s="7">
        <v>4.2</v>
      </c>
      <c r="L100" s="4">
        <v>365</v>
      </c>
      <c r="M100" s="4">
        <v>0</v>
      </c>
      <c r="N100">
        <v>0</v>
      </c>
      <c r="O100" s="5">
        <v>369380</v>
      </c>
      <c r="P100" s="7">
        <f>VALUE(Main_Table_1[[#This Row],[Product Ratings]])</f>
        <v>4.2</v>
      </c>
    </row>
    <row r="101" spans="1:16" x14ac:dyDescent="0.25">
      <c r="A101" t="s">
        <v>1301</v>
      </c>
      <c r="B101" t="s">
        <v>19</v>
      </c>
      <c r="C101" s="6" t="s">
        <v>4753</v>
      </c>
      <c r="D101" s="6" t="s">
        <v>4753</v>
      </c>
      <c r="E101" s="6" t="s">
        <v>4753</v>
      </c>
      <c r="F101" s="6" t="s">
        <v>4930</v>
      </c>
      <c r="G101" t="s">
        <v>4931</v>
      </c>
      <c r="H101" s="5">
        <v>1012</v>
      </c>
      <c r="I101" s="6" t="s">
        <v>1306</v>
      </c>
      <c r="J101" s="6" t="s">
        <v>5278</v>
      </c>
      <c r="K101" s="7">
        <v>4.2</v>
      </c>
      <c r="L101" s="4">
        <v>365</v>
      </c>
      <c r="M101" s="4">
        <v>0</v>
      </c>
      <c r="N101">
        <v>0</v>
      </c>
      <c r="O101" s="5">
        <v>369380</v>
      </c>
      <c r="P101" s="7">
        <f>VALUE(Main_Table_1[[#This Row],[Product Ratings]])</f>
        <v>4.2</v>
      </c>
    </row>
    <row r="102" spans="1:16" x14ac:dyDescent="0.25">
      <c r="A102" t="s">
        <v>2589</v>
      </c>
      <c r="B102" t="s">
        <v>19</v>
      </c>
      <c r="C102" s="6" t="s">
        <v>4747</v>
      </c>
      <c r="D102" s="6" t="s">
        <v>4748</v>
      </c>
      <c r="E102" s="6" t="s">
        <v>4754</v>
      </c>
      <c r="F102" s="6" t="s">
        <v>4944</v>
      </c>
      <c r="G102" t="s">
        <v>5024</v>
      </c>
      <c r="H102" s="5">
        <v>300</v>
      </c>
      <c r="I102" s="6" t="s">
        <v>2591</v>
      </c>
      <c r="J102" s="6" t="s">
        <v>5280</v>
      </c>
      <c r="K102" s="7">
        <v>4.0999999999999996</v>
      </c>
      <c r="L102" s="4">
        <v>1225</v>
      </c>
      <c r="M102" s="4">
        <v>0</v>
      </c>
      <c r="N102">
        <v>0</v>
      </c>
      <c r="O102" s="5">
        <v>367500</v>
      </c>
      <c r="P102" s="7">
        <f>VALUE(Main_Table_1[[#This Row],[Product Ratings]])</f>
        <v>4.0999999999999996</v>
      </c>
    </row>
    <row r="103" spans="1:16" x14ac:dyDescent="0.25">
      <c r="A103" t="s">
        <v>451</v>
      </c>
      <c r="B103" t="s">
        <v>19</v>
      </c>
      <c r="C103" s="6" t="s">
        <v>4755</v>
      </c>
      <c r="D103" s="6" t="s">
        <v>4799</v>
      </c>
      <c r="E103" s="6" t="s">
        <v>4827</v>
      </c>
      <c r="F103" s="6" t="s">
        <v>4763</v>
      </c>
      <c r="G103" t="s">
        <v>4828</v>
      </c>
      <c r="H103" s="5">
        <v>1000</v>
      </c>
      <c r="I103" s="6" t="s">
        <v>455</v>
      </c>
      <c r="J103" s="6" t="s">
        <v>5281</v>
      </c>
      <c r="K103" s="7">
        <v>4.2</v>
      </c>
      <c r="L103" s="4">
        <v>365</v>
      </c>
      <c r="M103" s="4">
        <v>74</v>
      </c>
      <c r="N103">
        <v>790</v>
      </c>
      <c r="O103" s="5">
        <v>365000</v>
      </c>
      <c r="P103" s="7">
        <f>VALUE(Main_Table_1[[#This Row],[Product Ratings]])</f>
        <v>4.2</v>
      </c>
    </row>
    <row r="104" spans="1:16" x14ac:dyDescent="0.25">
      <c r="A104" t="s">
        <v>4257</v>
      </c>
      <c r="B104" t="s">
        <v>19</v>
      </c>
      <c r="C104" s="6" t="s">
        <v>4747</v>
      </c>
      <c r="D104" s="6" t="s">
        <v>4758</v>
      </c>
      <c r="E104" s="6" t="s">
        <v>4865</v>
      </c>
      <c r="F104" s="6" t="s">
        <v>185</v>
      </c>
      <c r="G104" t="s">
        <v>4258</v>
      </c>
      <c r="H104" s="5">
        <v>238</v>
      </c>
      <c r="I104" s="6" t="s">
        <v>4260</v>
      </c>
      <c r="J104" s="6" t="s">
        <v>5282</v>
      </c>
      <c r="K104" s="7">
        <v>4.4000000000000004</v>
      </c>
      <c r="L104" s="4">
        <v>1522</v>
      </c>
      <c r="M104" s="4">
        <v>828</v>
      </c>
      <c r="N104">
        <v>247</v>
      </c>
      <c r="O104" s="5">
        <v>362236</v>
      </c>
      <c r="P104" s="7">
        <f>VALUE(Main_Table_1[[#This Row],[Product Ratings]])</f>
        <v>4.4000000000000004</v>
      </c>
    </row>
    <row r="105" spans="1:16" x14ac:dyDescent="0.25">
      <c r="A105" t="s">
        <v>1879</v>
      </c>
      <c r="B105" t="s">
        <v>19</v>
      </c>
      <c r="C105" s="6" t="s">
        <v>4766</v>
      </c>
      <c r="D105" s="6" t="s">
        <v>4874</v>
      </c>
      <c r="E105" s="6" t="s">
        <v>4974</v>
      </c>
      <c r="F105" s="6" t="s">
        <v>4975</v>
      </c>
      <c r="G105" t="s">
        <v>4976</v>
      </c>
      <c r="H105" s="5">
        <v>100</v>
      </c>
      <c r="I105" s="6" t="s">
        <v>1883</v>
      </c>
      <c r="J105" s="6" t="s">
        <v>5283</v>
      </c>
      <c r="K105" s="7">
        <v>4.5</v>
      </c>
      <c r="L105" s="4">
        <v>3522</v>
      </c>
      <c r="M105" s="4">
        <v>0</v>
      </c>
      <c r="N105">
        <v>0</v>
      </c>
      <c r="O105" s="5">
        <v>352200</v>
      </c>
      <c r="P105" s="7">
        <f>VALUE(Main_Table_1[[#This Row],[Product Ratings]])</f>
        <v>4.5</v>
      </c>
    </row>
    <row r="106" spans="1:16" x14ac:dyDescent="0.25">
      <c r="A106" t="s">
        <v>2624</v>
      </c>
      <c r="B106" t="s">
        <v>19</v>
      </c>
      <c r="C106" s="6" t="s">
        <v>4747</v>
      </c>
      <c r="D106" s="6" t="s">
        <v>4813</v>
      </c>
      <c r="E106" s="6" t="s">
        <v>4814</v>
      </c>
      <c r="F106" s="6" t="s">
        <v>2625</v>
      </c>
      <c r="G106" t="s">
        <v>2626</v>
      </c>
      <c r="H106" s="5">
        <v>950</v>
      </c>
      <c r="I106" s="6" t="s">
        <v>2628</v>
      </c>
      <c r="J106" s="6" t="s">
        <v>5284</v>
      </c>
      <c r="K106" s="7">
        <v>4.2</v>
      </c>
      <c r="L106" s="4">
        <v>365</v>
      </c>
      <c r="M106" s="4">
        <v>413</v>
      </c>
      <c r="N106">
        <v>49</v>
      </c>
      <c r="O106" s="5">
        <v>346750</v>
      </c>
      <c r="P106" s="7">
        <f>VALUE(Main_Table_1[[#This Row],[Product Ratings]])</f>
        <v>4.2</v>
      </c>
    </row>
    <row r="107" spans="1:16" x14ac:dyDescent="0.25">
      <c r="A107" t="s">
        <v>578</v>
      </c>
      <c r="B107" t="s">
        <v>579</v>
      </c>
      <c r="C107" s="6" t="s">
        <v>4747</v>
      </c>
      <c r="D107" s="6" t="s">
        <v>4829</v>
      </c>
      <c r="E107" s="6" t="s">
        <v>4849</v>
      </c>
      <c r="F107" s="6" t="s">
        <v>581</v>
      </c>
      <c r="G107" t="s">
        <v>582</v>
      </c>
      <c r="H107" s="5">
        <v>599</v>
      </c>
      <c r="I107" s="6" t="s">
        <v>584</v>
      </c>
      <c r="J107" s="6" t="s">
        <v>5285</v>
      </c>
      <c r="K107" s="7">
        <v>4.3</v>
      </c>
      <c r="L107" s="4">
        <v>549</v>
      </c>
      <c r="M107" s="4">
        <v>0</v>
      </c>
      <c r="N107">
        <v>0</v>
      </c>
      <c r="O107" s="5">
        <v>328851</v>
      </c>
      <c r="P107" s="7">
        <f>VALUE(Main_Table_1[[#This Row],[Product Ratings]])</f>
        <v>4.3</v>
      </c>
    </row>
    <row r="108" spans="1:16" x14ac:dyDescent="0.25">
      <c r="A108" t="s">
        <v>667</v>
      </c>
      <c r="B108" t="s">
        <v>668</v>
      </c>
      <c r="C108" s="6" t="s">
        <v>4752</v>
      </c>
      <c r="D108" s="6" t="s">
        <v>670</v>
      </c>
      <c r="E108" s="6" t="s">
        <v>4753</v>
      </c>
      <c r="F108" s="6" t="s">
        <v>670</v>
      </c>
      <c r="G108" t="s">
        <v>2430</v>
      </c>
      <c r="H108" s="5">
        <v>155</v>
      </c>
      <c r="I108" s="6" t="s">
        <v>2431</v>
      </c>
      <c r="J108" s="6" t="s">
        <v>5286</v>
      </c>
      <c r="K108" s="7">
        <v>4.2</v>
      </c>
      <c r="L108" s="4">
        <v>2062</v>
      </c>
      <c r="M108" s="4">
        <v>217</v>
      </c>
      <c r="N108">
        <v>217</v>
      </c>
      <c r="O108" s="5">
        <v>319610</v>
      </c>
      <c r="P108" s="7">
        <f>VALUE(Main_Table_1[[#This Row],[Product Ratings]])</f>
        <v>4.2</v>
      </c>
    </row>
    <row r="109" spans="1:16" x14ac:dyDescent="0.25">
      <c r="A109" t="s">
        <v>92</v>
      </c>
      <c r="B109" t="s">
        <v>93</v>
      </c>
      <c r="C109" s="6" t="s">
        <v>4752</v>
      </c>
      <c r="D109" s="6" t="s">
        <v>95</v>
      </c>
      <c r="E109" s="6" t="s">
        <v>4753</v>
      </c>
      <c r="F109" s="6" t="s">
        <v>95</v>
      </c>
      <c r="G109" t="s">
        <v>4765</v>
      </c>
      <c r="H109" s="5">
        <v>260</v>
      </c>
      <c r="I109" s="6" t="s">
        <v>98</v>
      </c>
      <c r="J109" s="6" t="s">
        <v>5287</v>
      </c>
      <c r="K109" s="7">
        <v>4.5</v>
      </c>
      <c r="L109" s="4">
        <v>1220</v>
      </c>
      <c r="M109" s="4">
        <v>160</v>
      </c>
      <c r="N109">
        <v>160</v>
      </c>
      <c r="O109" s="5">
        <v>317200</v>
      </c>
      <c r="P109" s="7">
        <f>VALUE(Main_Table_1[[#This Row],[Product Ratings]])</f>
        <v>4.5</v>
      </c>
    </row>
    <row r="110" spans="1:16" x14ac:dyDescent="0.25">
      <c r="A110" t="s">
        <v>1320</v>
      </c>
      <c r="B110" t="s">
        <v>19</v>
      </c>
      <c r="C110" s="6" t="s">
        <v>4787</v>
      </c>
      <c r="D110" s="6" t="s">
        <v>4747</v>
      </c>
      <c r="E110" s="6" t="s">
        <v>5191</v>
      </c>
      <c r="F110" s="6" t="s">
        <v>144</v>
      </c>
      <c r="G110" t="s">
        <v>1322</v>
      </c>
      <c r="H110" s="5">
        <v>1450</v>
      </c>
      <c r="I110" s="6" t="s">
        <v>1323</v>
      </c>
      <c r="J110" s="6" t="s">
        <v>5288</v>
      </c>
      <c r="K110" s="7">
        <v>4.4000000000000004</v>
      </c>
      <c r="L110" s="4">
        <v>217</v>
      </c>
      <c r="M110" s="4">
        <v>106</v>
      </c>
      <c r="N110">
        <v>144</v>
      </c>
      <c r="O110" s="5">
        <v>314650</v>
      </c>
      <c r="P110" s="7">
        <f>VALUE(Main_Table_1[[#This Row],[Product Ratings]])</f>
        <v>4.4000000000000004</v>
      </c>
    </row>
    <row r="111" spans="1:16" x14ac:dyDescent="0.25">
      <c r="A111" t="s">
        <v>2743</v>
      </c>
      <c r="B111" t="s">
        <v>19</v>
      </c>
      <c r="C111" s="6" t="s">
        <v>4788</v>
      </c>
      <c r="D111" s="6" t="s">
        <v>4805</v>
      </c>
      <c r="E111" s="6" t="s">
        <v>4806</v>
      </c>
      <c r="F111" s="6" t="s">
        <v>73</v>
      </c>
      <c r="G111" t="s">
        <v>5039</v>
      </c>
      <c r="H111" s="5">
        <v>900</v>
      </c>
      <c r="I111" s="6" t="s">
        <v>2745</v>
      </c>
      <c r="J111" s="6" t="s">
        <v>5289</v>
      </c>
      <c r="K111" s="7">
        <v>4.4000000000000004</v>
      </c>
      <c r="L111" s="4">
        <v>346</v>
      </c>
      <c r="M111" s="4">
        <v>1398</v>
      </c>
      <c r="N111">
        <v>436</v>
      </c>
      <c r="O111" s="5">
        <v>311400</v>
      </c>
      <c r="P111" s="7">
        <f>VALUE(Main_Table_1[[#This Row],[Product Ratings]])</f>
        <v>4.4000000000000004</v>
      </c>
    </row>
    <row r="112" spans="1:16" x14ac:dyDescent="0.25">
      <c r="A112" t="s">
        <v>3957</v>
      </c>
      <c r="B112" t="s">
        <v>305</v>
      </c>
      <c r="C112" s="6" t="s">
        <v>4766</v>
      </c>
      <c r="D112" s="6" t="s">
        <v>5131</v>
      </c>
      <c r="E112" s="6" t="s">
        <v>5132</v>
      </c>
      <c r="F112" s="6" t="s">
        <v>307</v>
      </c>
      <c r="G112" t="s">
        <v>3959</v>
      </c>
      <c r="H112" s="5">
        <v>150</v>
      </c>
      <c r="I112" s="6" t="s">
        <v>3960</v>
      </c>
      <c r="J112" s="6" t="s">
        <v>5290</v>
      </c>
      <c r="K112" s="7">
        <v>4.4000000000000004</v>
      </c>
      <c r="L112" s="4">
        <v>1907</v>
      </c>
      <c r="M112" s="4">
        <v>0</v>
      </c>
      <c r="N112">
        <v>0</v>
      </c>
      <c r="O112" s="5">
        <v>286050</v>
      </c>
      <c r="P112" s="7">
        <f>VALUE(Main_Table_1[[#This Row],[Product Ratings]])</f>
        <v>4.4000000000000004</v>
      </c>
    </row>
    <row r="113" spans="1:16" x14ac:dyDescent="0.25">
      <c r="A113" t="s">
        <v>3209</v>
      </c>
      <c r="B113" t="s">
        <v>19</v>
      </c>
      <c r="C113" s="6" t="s">
        <v>4768</v>
      </c>
      <c r="D113" s="6" t="s">
        <v>4769</v>
      </c>
      <c r="E113" s="6" t="s">
        <v>5022</v>
      </c>
      <c r="F113" s="6" t="s">
        <v>3210</v>
      </c>
      <c r="G113" t="s">
        <v>3211</v>
      </c>
      <c r="H113" s="5">
        <v>779</v>
      </c>
      <c r="I113" s="6" t="s">
        <v>3213</v>
      </c>
      <c r="J113" s="6" t="s">
        <v>5291</v>
      </c>
      <c r="K113" s="7">
        <v>4.2</v>
      </c>
      <c r="L113" s="4">
        <v>365</v>
      </c>
      <c r="M113" s="4">
        <v>0</v>
      </c>
      <c r="N113">
        <v>574</v>
      </c>
      <c r="O113" s="5">
        <v>284335</v>
      </c>
      <c r="P113" s="7">
        <f>VALUE(Main_Table_1[[#This Row],[Product Ratings]])</f>
        <v>4.2</v>
      </c>
    </row>
    <row r="114" spans="1:16" x14ac:dyDescent="0.25">
      <c r="A114" t="s">
        <v>4165</v>
      </c>
      <c r="B114" t="s">
        <v>19</v>
      </c>
      <c r="C114" s="6" t="s">
        <v>4747</v>
      </c>
      <c r="D114" s="6" t="s">
        <v>4829</v>
      </c>
      <c r="E114" s="6" t="s">
        <v>5146</v>
      </c>
      <c r="F114" s="6" t="s">
        <v>909</v>
      </c>
      <c r="G114" t="s">
        <v>4167</v>
      </c>
      <c r="H114" s="5">
        <v>1050</v>
      </c>
      <c r="I114" s="6" t="s">
        <v>4168</v>
      </c>
      <c r="J114" s="6" t="s">
        <v>5292</v>
      </c>
      <c r="K114" s="7">
        <v>4.5</v>
      </c>
      <c r="L114" s="4">
        <v>265</v>
      </c>
      <c r="M114" s="4">
        <v>0</v>
      </c>
      <c r="N114">
        <v>0</v>
      </c>
      <c r="O114" s="5">
        <v>278250</v>
      </c>
      <c r="P114" s="7">
        <f>VALUE(Main_Table_1[[#This Row],[Product Ratings]])</f>
        <v>4.5</v>
      </c>
    </row>
    <row r="115" spans="1:16" x14ac:dyDescent="0.25">
      <c r="A115" t="s">
        <v>1063</v>
      </c>
      <c r="B115" t="s">
        <v>405</v>
      </c>
      <c r="C115" s="6" t="s">
        <v>4760</v>
      </c>
      <c r="D115" s="6" t="s">
        <v>4784</v>
      </c>
      <c r="E115" s="6" t="s">
        <v>4864</v>
      </c>
      <c r="F115" s="6" t="s">
        <v>407</v>
      </c>
      <c r="G115" t="s">
        <v>1065</v>
      </c>
      <c r="H115" s="5">
        <v>79</v>
      </c>
      <c r="I115" s="6" t="s">
        <v>1067</v>
      </c>
      <c r="J115" s="6" t="s">
        <v>5293</v>
      </c>
      <c r="K115" s="7">
        <v>4</v>
      </c>
      <c r="L115" s="4">
        <v>3522</v>
      </c>
      <c r="M115" s="4">
        <v>894</v>
      </c>
      <c r="N115">
        <v>291</v>
      </c>
      <c r="O115" s="5">
        <v>278238</v>
      </c>
      <c r="P115" s="7">
        <f>VALUE(Main_Table_1[[#This Row],[Product Ratings]])</f>
        <v>4</v>
      </c>
    </row>
    <row r="116" spans="1:16" x14ac:dyDescent="0.25">
      <c r="A116" t="s">
        <v>4647</v>
      </c>
      <c r="B116" t="s">
        <v>19</v>
      </c>
      <c r="C116" s="6" t="s">
        <v>4766</v>
      </c>
      <c r="D116" s="6" t="s">
        <v>4810</v>
      </c>
      <c r="E116" s="6" t="s">
        <v>4811</v>
      </c>
      <c r="F116" s="6" t="s">
        <v>751</v>
      </c>
      <c r="G116" t="s">
        <v>4648</v>
      </c>
      <c r="H116" s="5">
        <v>120</v>
      </c>
      <c r="I116" s="6" t="s">
        <v>4649</v>
      </c>
      <c r="J116" s="6" t="s">
        <v>5294</v>
      </c>
      <c r="K116" s="7">
        <v>4.4000000000000004</v>
      </c>
      <c r="L116" s="4">
        <v>2272</v>
      </c>
      <c r="M116" s="4">
        <v>1530</v>
      </c>
      <c r="N116">
        <v>75</v>
      </c>
      <c r="O116" s="5">
        <v>272640</v>
      </c>
      <c r="P116" s="7">
        <f>VALUE(Main_Table_1[[#This Row],[Product Ratings]])</f>
        <v>4.4000000000000004</v>
      </c>
    </row>
    <row r="117" spans="1:16" x14ac:dyDescent="0.25">
      <c r="A117" t="s">
        <v>4612</v>
      </c>
      <c r="B117" t="s">
        <v>19</v>
      </c>
      <c r="C117" s="6" t="s">
        <v>4747</v>
      </c>
      <c r="D117" s="6" t="s">
        <v>4817</v>
      </c>
      <c r="E117" s="6" t="s">
        <v>4934</v>
      </c>
      <c r="F117" s="6" t="s">
        <v>73</v>
      </c>
      <c r="G117" t="s">
        <v>4613</v>
      </c>
      <c r="H117" s="5">
        <v>270</v>
      </c>
      <c r="I117" s="6" t="s">
        <v>4615</v>
      </c>
      <c r="J117" s="6" t="s">
        <v>5295</v>
      </c>
      <c r="K117" s="7">
        <v>3.8</v>
      </c>
      <c r="L117" s="4">
        <v>1009</v>
      </c>
      <c r="M117" s="4">
        <v>0</v>
      </c>
      <c r="N117">
        <v>0</v>
      </c>
      <c r="O117" s="5">
        <v>272430</v>
      </c>
      <c r="P117" s="7">
        <f>VALUE(Main_Table_1[[#This Row],[Product Ratings]])</f>
        <v>3.8</v>
      </c>
    </row>
    <row r="118" spans="1:16" x14ac:dyDescent="0.25">
      <c r="A118" t="s">
        <v>1702</v>
      </c>
      <c r="B118" t="s">
        <v>696</v>
      </c>
      <c r="C118" s="6" t="s">
        <v>4787</v>
      </c>
      <c r="D118" s="6" t="s">
        <v>4766</v>
      </c>
      <c r="E118" s="6" t="s">
        <v>5191</v>
      </c>
      <c r="F118" s="6" t="s">
        <v>698</v>
      </c>
      <c r="G118" t="s">
        <v>1704</v>
      </c>
      <c r="H118" s="5">
        <v>2350</v>
      </c>
      <c r="I118" s="6" t="s">
        <v>1706</v>
      </c>
      <c r="J118" s="6" t="s">
        <v>5296</v>
      </c>
      <c r="K118" s="7">
        <v>4.3</v>
      </c>
      <c r="L118" s="4">
        <v>115</v>
      </c>
      <c r="M118" s="4">
        <v>121</v>
      </c>
      <c r="N118">
        <v>186</v>
      </c>
      <c r="O118" s="5">
        <v>270250</v>
      </c>
      <c r="P118" s="7">
        <f>VALUE(Main_Table_1[[#This Row],[Product Ratings]])</f>
        <v>4.3</v>
      </c>
    </row>
    <row r="119" spans="1:16" x14ac:dyDescent="0.25">
      <c r="A119" t="s">
        <v>1261</v>
      </c>
      <c r="B119" t="s">
        <v>93</v>
      </c>
      <c r="C119" s="6" t="s">
        <v>4774</v>
      </c>
      <c r="D119" s="6" t="s">
        <v>4925</v>
      </c>
      <c r="E119" s="6" t="s">
        <v>4778</v>
      </c>
      <c r="F119" s="6" t="s">
        <v>95</v>
      </c>
      <c r="G119" t="s">
        <v>4926</v>
      </c>
      <c r="H119" s="5">
        <v>125</v>
      </c>
      <c r="I119" s="6" t="s">
        <v>1265</v>
      </c>
      <c r="J119" s="6" t="s">
        <v>5297</v>
      </c>
      <c r="K119" s="7">
        <v>4.5999999999999996</v>
      </c>
      <c r="L119" s="4">
        <v>2129</v>
      </c>
      <c r="M119" s="4">
        <v>1450</v>
      </c>
      <c r="N119">
        <v>0</v>
      </c>
      <c r="O119" s="5">
        <v>266125</v>
      </c>
      <c r="P119" s="7">
        <f>VALUE(Main_Table_1[[#This Row],[Product Ratings]])</f>
        <v>4.5999999999999996</v>
      </c>
    </row>
    <row r="120" spans="1:16" x14ac:dyDescent="0.25">
      <c r="A120" t="s">
        <v>2071</v>
      </c>
      <c r="B120" t="s">
        <v>19</v>
      </c>
      <c r="C120" s="6" t="s">
        <v>4747</v>
      </c>
      <c r="D120" s="6" t="s">
        <v>4748</v>
      </c>
      <c r="E120" s="6" t="s">
        <v>4922</v>
      </c>
      <c r="F120" s="6" t="s">
        <v>73</v>
      </c>
      <c r="G120" t="s">
        <v>4988</v>
      </c>
      <c r="H120" s="5">
        <v>368</v>
      </c>
      <c r="I120" s="6" t="s">
        <v>2074</v>
      </c>
      <c r="J120" s="6" t="s">
        <v>5298</v>
      </c>
      <c r="K120" s="7">
        <v>4.0999999999999996</v>
      </c>
      <c r="L120" s="4">
        <v>722</v>
      </c>
      <c r="M120" s="4">
        <v>499</v>
      </c>
      <c r="N120">
        <v>436</v>
      </c>
      <c r="O120" s="5">
        <v>265696</v>
      </c>
      <c r="P120" s="7">
        <f>VALUE(Main_Table_1[[#This Row],[Product Ratings]])</f>
        <v>4.0999999999999996</v>
      </c>
    </row>
    <row r="121" spans="1:16" x14ac:dyDescent="0.25">
      <c r="A121" t="s">
        <v>2318</v>
      </c>
      <c r="B121" t="s">
        <v>19</v>
      </c>
      <c r="C121" s="6" t="s">
        <v>4747</v>
      </c>
      <c r="D121" s="6" t="s">
        <v>4829</v>
      </c>
      <c r="E121" s="6" t="s">
        <v>4830</v>
      </c>
      <c r="F121" s="6" t="s">
        <v>1212</v>
      </c>
      <c r="G121" t="s">
        <v>2319</v>
      </c>
      <c r="H121" s="5">
        <v>695</v>
      </c>
      <c r="I121" s="6" t="s">
        <v>2320</v>
      </c>
      <c r="J121" s="6" t="s">
        <v>5299</v>
      </c>
      <c r="K121" s="7">
        <v>4.2</v>
      </c>
      <c r="L121" s="4">
        <v>379</v>
      </c>
      <c r="M121" s="4">
        <v>0</v>
      </c>
      <c r="N121">
        <v>0</v>
      </c>
      <c r="O121" s="5">
        <v>263405</v>
      </c>
      <c r="P121" s="7">
        <f>VALUE(Main_Table_1[[#This Row],[Product Ratings]])</f>
        <v>4.2</v>
      </c>
    </row>
    <row r="122" spans="1:16" x14ac:dyDescent="0.25">
      <c r="A122" t="s">
        <v>667</v>
      </c>
      <c r="B122" t="s">
        <v>668</v>
      </c>
      <c r="C122" s="6" t="s">
        <v>4747</v>
      </c>
      <c r="D122" s="6" t="s">
        <v>4748</v>
      </c>
      <c r="E122" s="6" t="s">
        <v>4807</v>
      </c>
      <c r="F122" s="6" t="s">
        <v>670</v>
      </c>
      <c r="G122" t="s">
        <v>4635</v>
      </c>
      <c r="H122" s="5">
        <v>500</v>
      </c>
      <c r="I122" s="6" t="s">
        <v>4636</v>
      </c>
      <c r="J122" s="6" t="s">
        <v>5300</v>
      </c>
      <c r="K122" s="7">
        <v>4.2</v>
      </c>
      <c r="L122" s="4">
        <v>512</v>
      </c>
      <c r="M122" s="4">
        <v>436</v>
      </c>
      <c r="N122">
        <v>217</v>
      </c>
      <c r="O122" s="5">
        <v>256000</v>
      </c>
      <c r="P122" s="7">
        <f>VALUE(Main_Table_1[[#This Row],[Product Ratings]])</f>
        <v>4.2</v>
      </c>
    </row>
    <row r="123" spans="1:16" x14ac:dyDescent="0.25">
      <c r="A123" t="s">
        <v>2841</v>
      </c>
      <c r="B123" t="s">
        <v>19</v>
      </c>
      <c r="C123" s="6" t="s">
        <v>4747</v>
      </c>
      <c r="D123" s="6" t="s">
        <v>4758</v>
      </c>
      <c r="E123" s="6" t="s">
        <v>4951</v>
      </c>
      <c r="F123" s="6" t="s">
        <v>909</v>
      </c>
      <c r="G123" t="s">
        <v>2842</v>
      </c>
      <c r="H123" s="5">
        <v>1050</v>
      </c>
      <c r="I123" s="6" t="s">
        <v>2844</v>
      </c>
      <c r="J123" s="6" t="s">
        <v>5301</v>
      </c>
      <c r="K123" s="7">
        <v>4</v>
      </c>
      <c r="L123" s="4">
        <v>239</v>
      </c>
      <c r="M123" s="4">
        <v>246</v>
      </c>
      <c r="N123">
        <v>64</v>
      </c>
      <c r="O123" s="5">
        <v>250950</v>
      </c>
      <c r="P123" s="7">
        <f>VALUE(Main_Table_1[[#This Row],[Product Ratings]])</f>
        <v>4</v>
      </c>
    </row>
    <row r="124" spans="1:16" x14ac:dyDescent="0.25">
      <c r="A124" t="s">
        <v>3948</v>
      </c>
      <c r="B124" t="s">
        <v>19</v>
      </c>
      <c r="C124" s="6" t="s">
        <v>4760</v>
      </c>
      <c r="D124" s="6" t="s">
        <v>4905</v>
      </c>
      <c r="E124" s="6" t="s">
        <v>4924</v>
      </c>
      <c r="F124" s="6" t="s">
        <v>1019</v>
      </c>
      <c r="G124" t="s">
        <v>3949</v>
      </c>
      <c r="H124" s="5">
        <v>95</v>
      </c>
      <c r="I124" s="6" t="s">
        <v>3950</v>
      </c>
      <c r="J124" s="6" t="s">
        <v>5302</v>
      </c>
      <c r="K124" s="7">
        <v>4.3</v>
      </c>
      <c r="L124" s="4">
        <v>2564</v>
      </c>
      <c r="M124" s="4">
        <v>564</v>
      </c>
      <c r="N124">
        <v>169</v>
      </c>
      <c r="O124" s="5">
        <v>243580</v>
      </c>
      <c r="P124" s="7">
        <f>VALUE(Main_Table_1[[#This Row],[Product Ratings]])</f>
        <v>4.3</v>
      </c>
    </row>
    <row r="125" spans="1:16" x14ac:dyDescent="0.25">
      <c r="A125" t="s">
        <v>3644</v>
      </c>
      <c r="B125" t="s">
        <v>19</v>
      </c>
      <c r="C125" s="6" t="s">
        <v>4753</v>
      </c>
      <c r="D125" s="6" t="s">
        <v>4753</v>
      </c>
      <c r="E125" s="6" t="s">
        <v>4753</v>
      </c>
      <c r="F125" s="6" t="s">
        <v>909</v>
      </c>
      <c r="G125" t="s">
        <v>3645</v>
      </c>
      <c r="H125" s="5">
        <v>1600</v>
      </c>
      <c r="I125" s="6" t="s">
        <v>3647</v>
      </c>
      <c r="J125" s="6" t="s">
        <v>5303</v>
      </c>
      <c r="K125" s="7">
        <v>4.5999999999999996</v>
      </c>
      <c r="L125" s="4">
        <v>150</v>
      </c>
      <c r="M125" s="4">
        <v>0</v>
      </c>
      <c r="N125">
        <v>0</v>
      </c>
      <c r="O125" s="5">
        <v>240000</v>
      </c>
      <c r="P125" s="7">
        <f>VALUE(Main_Table_1[[#This Row],[Product Ratings]])</f>
        <v>4.5999999999999996</v>
      </c>
    </row>
    <row r="126" spans="1:16" x14ac:dyDescent="0.25">
      <c r="A126" t="s">
        <v>3606</v>
      </c>
      <c r="B126" t="s">
        <v>19</v>
      </c>
      <c r="C126" s="6" t="s">
        <v>4747</v>
      </c>
      <c r="D126" s="6" t="s">
        <v>4748</v>
      </c>
      <c r="E126" s="6" t="s">
        <v>4754</v>
      </c>
      <c r="F126" s="6" t="s">
        <v>3607</v>
      </c>
      <c r="G126" t="s">
        <v>5098</v>
      </c>
      <c r="H126" s="5">
        <v>353</v>
      </c>
      <c r="I126" s="6" t="s">
        <v>3610</v>
      </c>
      <c r="J126" s="6" t="s">
        <v>5304</v>
      </c>
      <c r="K126" s="7">
        <v>4.0999999999999996</v>
      </c>
      <c r="L126" s="4">
        <v>664</v>
      </c>
      <c r="M126" s="4">
        <v>449</v>
      </c>
      <c r="N126">
        <v>217</v>
      </c>
      <c r="O126" s="5">
        <v>234392</v>
      </c>
      <c r="P126" s="7">
        <f>VALUE(Main_Table_1[[#This Row],[Product Ratings]])</f>
        <v>4.0999999999999996</v>
      </c>
    </row>
    <row r="127" spans="1:16" x14ac:dyDescent="0.25">
      <c r="A127" t="s">
        <v>1504</v>
      </c>
      <c r="B127" t="s">
        <v>19</v>
      </c>
      <c r="C127" s="6" t="s">
        <v>4747</v>
      </c>
      <c r="D127" s="6" t="s">
        <v>4829</v>
      </c>
      <c r="E127" s="6" t="s">
        <v>4830</v>
      </c>
      <c r="F127" s="6" t="s">
        <v>1505</v>
      </c>
      <c r="G127" t="s">
        <v>1506</v>
      </c>
      <c r="H127" s="5">
        <v>509</v>
      </c>
      <c r="I127" s="6" t="s">
        <v>1508</v>
      </c>
      <c r="J127" s="6" t="s">
        <v>5305</v>
      </c>
      <c r="K127" s="7">
        <v>4.2</v>
      </c>
      <c r="L127" s="4">
        <v>452</v>
      </c>
      <c r="M127" s="4">
        <v>155</v>
      </c>
      <c r="N127">
        <v>137</v>
      </c>
      <c r="O127" s="5">
        <v>230068</v>
      </c>
      <c r="P127" s="7">
        <f>VALUE(Main_Table_1[[#This Row],[Product Ratings]])</f>
        <v>4.2</v>
      </c>
    </row>
    <row r="128" spans="1:16" x14ac:dyDescent="0.25">
      <c r="A128" t="s">
        <v>3077</v>
      </c>
      <c r="B128" t="s">
        <v>19</v>
      </c>
      <c r="C128" s="6" t="s">
        <v>4747</v>
      </c>
      <c r="D128" s="6" t="s">
        <v>4829</v>
      </c>
      <c r="E128" s="6" t="s">
        <v>4894</v>
      </c>
      <c r="F128" s="6" t="s">
        <v>1505</v>
      </c>
      <c r="G128" t="s">
        <v>3078</v>
      </c>
      <c r="H128" s="5">
        <v>509</v>
      </c>
      <c r="I128" s="6" t="s">
        <v>3079</v>
      </c>
      <c r="J128" s="6" t="s">
        <v>5306</v>
      </c>
      <c r="K128" s="7">
        <v>4.4000000000000004</v>
      </c>
      <c r="L128" s="4">
        <v>444</v>
      </c>
      <c r="M128" s="4">
        <v>0</v>
      </c>
      <c r="N128">
        <v>0</v>
      </c>
      <c r="O128" s="5">
        <v>225996</v>
      </c>
      <c r="P128" s="7">
        <f>VALUE(Main_Table_1[[#This Row],[Product Ratings]])</f>
        <v>4.4000000000000004</v>
      </c>
    </row>
    <row r="129" spans="1:16" x14ac:dyDescent="0.25">
      <c r="A129" t="s">
        <v>427</v>
      </c>
      <c r="B129" t="s">
        <v>19</v>
      </c>
      <c r="C129" s="6" t="s">
        <v>4747</v>
      </c>
      <c r="D129" s="6" t="s">
        <v>4748</v>
      </c>
      <c r="E129" s="6" t="s">
        <v>4807</v>
      </c>
      <c r="F129" s="6" t="s">
        <v>73</v>
      </c>
      <c r="G129" t="s">
        <v>428</v>
      </c>
      <c r="H129" s="5">
        <v>299</v>
      </c>
      <c r="I129" s="6" t="s">
        <v>430</v>
      </c>
      <c r="J129" s="6" t="s">
        <v>5307</v>
      </c>
      <c r="K129" s="7">
        <v>4</v>
      </c>
      <c r="L129" s="4">
        <v>714</v>
      </c>
      <c r="M129" s="4">
        <v>436</v>
      </c>
      <c r="N129">
        <v>436</v>
      </c>
      <c r="O129" s="5">
        <v>213486</v>
      </c>
      <c r="P129" s="7">
        <f>VALUE(Main_Table_1[[#This Row],[Product Ratings]])</f>
        <v>4</v>
      </c>
    </row>
    <row r="130" spans="1:16" x14ac:dyDescent="0.25">
      <c r="A130" t="s">
        <v>2397</v>
      </c>
      <c r="B130" t="s">
        <v>19</v>
      </c>
      <c r="C130" s="6" t="s">
        <v>4760</v>
      </c>
      <c r="D130" s="6" t="s">
        <v>4815</v>
      </c>
      <c r="E130" s="6" t="s">
        <v>5004</v>
      </c>
      <c r="F130" s="6" t="s">
        <v>385</v>
      </c>
      <c r="G130" t="s">
        <v>2398</v>
      </c>
      <c r="H130" s="5">
        <v>580</v>
      </c>
      <c r="I130" s="6" t="s">
        <v>2400</v>
      </c>
      <c r="J130" s="6" t="s">
        <v>5308</v>
      </c>
      <c r="K130" s="7">
        <v>4.2</v>
      </c>
      <c r="L130" s="4">
        <v>365</v>
      </c>
      <c r="M130" s="4">
        <v>2021</v>
      </c>
      <c r="N130">
        <v>0</v>
      </c>
      <c r="O130" s="5">
        <v>211700</v>
      </c>
      <c r="P130" s="7">
        <f>VALUE(Main_Table_1[[#This Row],[Product Ratings]])</f>
        <v>4.2</v>
      </c>
    </row>
    <row r="131" spans="1:16" x14ac:dyDescent="0.25">
      <c r="A131" t="s">
        <v>154</v>
      </c>
      <c r="B131" t="s">
        <v>93</v>
      </c>
      <c r="C131" s="6" t="s">
        <v>4774</v>
      </c>
      <c r="D131" s="6" t="s">
        <v>4748</v>
      </c>
      <c r="E131" s="6" t="s">
        <v>4775</v>
      </c>
      <c r="F131" s="6" t="s">
        <v>95</v>
      </c>
      <c r="G131" t="s">
        <v>4776</v>
      </c>
      <c r="H131" s="5">
        <v>175</v>
      </c>
      <c r="I131" s="6" t="s">
        <v>157</v>
      </c>
      <c r="J131" s="6" t="s">
        <v>5309</v>
      </c>
      <c r="K131" s="7">
        <v>4.5</v>
      </c>
      <c r="L131" s="4">
        <v>1177</v>
      </c>
      <c r="M131" s="4">
        <v>1364</v>
      </c>
      <c r="N131">
        <v>0</v>
      </c>
      <c r="O131" s="5">
        <v>205975</v>
      </c>
      <c r="P131" s="7">
        <f>VALUE(Main_Table_1[[#This Row],[Product Ratings]])</f>
        <v>4.5</v>
      </c>
    </row>
    <row r="132" spans="1:16" x14ac:dyDescent="0.25">
      <c r="A132" t="s">
        <v>1017</v>
      </c>
      <c r="B132" t="s">
        <v>19</v>
      </c>
      <c r="C132" s="6" t="s">
        <v>4760</v>
      </c>
      <c r="D132" s="6" t="s">
        <v>4766</v>
      </c>
      <c r="E132" s="6" t="s">
        <v>4900</v>
      </c>
      <c r="F132" s="6" t="s">
        <v>1019</v>
      </c>
      <c r="G132" t="s">
        <v>4901</v>
      </c>
      <c r="H132" s="5">
        <v>210</v>
      </c>
      <c r="I132" s="6" t="s">
        <v>1021</v>
      </c>
      <c r="J132" s="6" t="s">
        <v>5310</v>
      </c>
      <c r="K132" s="7">
        <v>4</v>
      </c>
      <c r="L132" s="4">
        <v>971</v>
      </c>
      <c r="M132" s="4">
        <v>385</v>
      </c>
      <c r="N132">
        <v>0</v>
      </c>
      <c r="O132" s="5">
        <v>203910</v>
      </c>
      <c r="P132" s="7">
        <f>VALUE(Main_Table_1[[#This Row],[Product Ratings]])</f>
        <v>4</v>
      </c>
    </row>
    <row r="133" spans="1:16" x14ac:dyDescent="0.25">
      <c r="A133" t="s">
        <v>1486</v>
      </c>
      <c r="B133" t="s">
        <v>19</v>
      </c>
      <c r="C133" s="6" t="s">
        <v>4760</v>
      </c>
      <c r="D133" s="6" t="s">
        <v>4761</v>
      </c>
      <c r="E133" s="6" t="s">
        <v>4940</v>
      </c>
      <c r="F133" s="6" t="s">
        <v>385</v>
      </c>
      <c r="G133" t="s">
        <v>1488</v>
      </c>
      <c r="H133" s="5">
        <v>542</v>
      </c>
      <c r="I133" s="6" t="s">
        <v>1490</v>
      </c>
      <c r="J133" s="6" t="s">
        <v>5311</v>
      </c>
      <c r="K133" s="7">
        <v>4.2</v>
      </c>
      <c r="L133" s="4">
        <v>365</v>
      </c>
      <c r="M133" s="4">
        <v>897</v>
      </c>
      <c r="N133">
        <v>0</v>
      </c>
      <c r="O133" s="5">
        <v>197830</v>
      </c>
      <c r="P133" s="7">
        <f>VALUE(Main_Table_1[[#This Row],[Product Ratings]])</f>
        <v>4.2</v>
      </c>
    </row>
    <row r="134" spans="1:16" x14ac:dyDescent="0.25">
      <c r="A134" t="s">
        <v>2014</v>
      </c>
      <c r="B134" t="s">
        <v>19</v>
      </c>
      <c r="C134" s="6" t="s">
        <v>4753</v>
      </c>
      <c r="D134" s="6" t="s">
        <v>4753</v>
      </c>
      <c r="E134" s="6" t="s">
        <v>4753</v>
      </c>
      <c r="F134" s="6" t="s">
        <v>193</v>
      </c>
      <c r="G134" t="s">
        <v>2015</v>
      </c>
      <c r="H134" s="5">
        <v>3150</v>
      </c>
      <c r="I134" s="6" t="s">
        <v>2016</v>
      </c>
      <c r="J134" s="6" t="s">
        <v>5312</v>
      </c>
      <c r="K134" s="7">
        <v>4.5</v>
      </c>
      <c r="L134" s="4">
        <v>60</v>
      </c>
      <c r="M134" s="4">
        <v>0</v>
      </c>
      <c r="N134">
        <v>0</v>
      </c>
      <c r="O134" s="5">
        <v>189000</v>
      </c>
      <c r="P134" s="7">
        <f>VALUE(Main_Table_1[[#This Row],[Product Ratings]])</f>
        <v>4.5</v>
      </c>
    </row>
    <row r="135" spans="1:16" x14ac:dyDescent="0.25">
      <c r="A135" t="s">
        <v>667</v>
      </c>
      <c r="B135" t="s">
        <v>668</v>
      </c>
      <c r="C135" s="6" t="s">
        <v>4766</v>
      </c>
      <c r="D135" s="6" t="s">
        <v>4777</v>
      </c>
      <c r="E135" s="6" t="s">
        <v>4778</v>
      </c>
      <c r="F135" s="6" t="s">
        <v>670</v>
      </c>
      <c r="G135" t="s">
        <v>5103</v>
      </c>
      <c r="H135" s="5">
        <v>125</v>
      </c>
      <c r="I135" s="6" t="s">
        <v>3703</v>
      </c>
      <c r="J135" s="6" t="s">
        <v>5313</v>
      </c>
      <c r="K135" s="7">
        <v>4.4000000000000004</v>
      </c>
      <c r="L135" s="4">
        <v>1470</v>
      </c>
      <c r="M135" s="4">
        <v>1148</v>
      </c>
      <c r="N135">
        <v>217</v>
      </c>
      <c r="O135" s="5">
        <v>183750</v>
      </c>
      <c r="P135" s="7">
        <f>VALUE(Main_Table_1[[#This Row],[Product Ratings]])</f>
        <v>4.4000000000000004</v>
      </c>
    </row>
    <row r="136" spans="1:16" x14ac:dyDescent="0.25">
      <c r="A136" t="s">
        <v>677</v>
      </c>
      <c r="B136" t="s">
        <v>19</v>
      </c>
      <c r="C136" s="6" t="s">
        <v>4755</v>
      </c>
      <c r="D136" s="6" t="s">
        <v>4756</v>
      </c>
      <c r="E136" s="6" t="s">
        <v>4757</v>
      </c>
      <c r="F136" s="6" t="s">
        <v>61</v>
      </c>
      <c r="G136" t="s">
        <v>678</v>
      </c>
      <c r="H136" s="5">
        <v>500</v>
      </c>
      <c r="I136" s="6" t="s">
        <v>680</v>
      </c>
      <c r="J136" s="6" t="s">
        <v>5314</v>
      </c>
      <c r="K136" s="7">
        <v>4.2</v>
      </c>
      <c r="L136" s="4">
        <v>365</v>
      </c>
      <c r="M136" s="4">
        <v>389</v>
      </c>
      <c r="N136">
        <v>149</v>
      </c>
      <c r="O136" s="5">
        <v>182500</v>
      </c>
      <c r="P136" s="7">
        <f>VALUE(Main_Table_1[[#This Row],[Product Ratings]])</f>
        <v>4.2</v>
      </c>
    </row>
    <row r="137" spans="1:16" x14ac:dyDescent="0.25">
      <c r="A137" t="s">
        <v>1349</v>
      </c>
      <c r="B137" t="s">
        <v>19</v>
      </c>
      <c r="C137" s="6" t="s">
        <v>4747</v>
      </c>
      <c r="D137" s="6" t="s">
        <v>4748</v>
      </c>
      <c r="E137" s="6" t="s">
        <v>4807</v>
      </c>
      <c r="F137" s="6" t="s">
        <v>1350</v>
      </c>
      <c r="G137" t="s">
        <v>1351</v>
      </c>
      <c r="H137" s="5">
        <v>503</v>
      </c>
      <c r="I137" s="6" t="s">
        <v>1353</v>
      </c>
      <c r="J137" s="6" t="s">
        <v>5315</v>
      </c>
      <c r="K137" s="7">
        <v>4.2</v>
      </c>
      <c r="L137" s="4">
        <v>359</v>
      </c>
      <c r="M137" s="4">
        <v>0</v>
      </c>
      <c r="N137">
        <v>0</v>
      </c>
      <c r="O137" s="5">
        <v>180577</v>
      </c>
      <c r="P137" s="7">
        <f>VALUE(Main_Table_1[[#This Row],[Product Ratings]])</f>
        <v>4.2</v>
      </c>
    </row>
    <row r="138" spans="1:16" x14ac:dyDescent="0.25">
      <c r="A138" t="s">
        <v>1063</v>
      </c>
      <c r="B138" t="s">
        <v>405</v>
      </c>
      <c r="C138" s="6" t="s">
        <v>4760</v>
      </c>
      <c r="D138" s="6" t="s">
        <v>4905</v>
      </c>
      <c r="E138" s="6" t="s">
        <v>4906</v>
      </c>
      <c r="F138" s="6" t="s">
        <v>407</v>
      </c>
      <c r="G138" t="s">
        <v>1065</v>
      </c>
      <c r="H138" s="5">
        <v>51</v>
      </c>
      <c r="I138" s="6" t="s">
        <v>1067</v>
      </c>
      <c r="J138" s="6" t="s">
        <v>5316</v>
      </c>
      <c r="K138" s="7">
        <v>4</v>
      </c>
      <c r="L138" s="4">
        <v>3485</v>
      </c>
      <c r="M138" s="4">
        <v>219</v>
      </c>
      <c r="N138">
        <v>1395</v>
      </c>
      <c r="O138" s="5">
        <v>177735</v>
      </c>
      <c r="P138" s="7">
        <f>VALUE(Main_Table_1[[#This Row],[Product Ratings]])</f>
        <v>4</v>
      </c>
    </row>
    <row r="139" spans="1:16" x14ac:dyDescent="0.25">
      <c r="A139" t="s">
        <v>4264</v>
      </c>
      <c r="B139" t="s">
        <v>4265</v>
      </c>
      <c r="C139" s="6" t="s">
        <v>4774</v>
      </c>
      <c r="D139" s="6" t="s">
        <v>4803</v>
      </c>
      <c r="E139" s="6" t="s">
        <v>4860</v>
      </c>
      <c r="F139" s="6" t="s">
        <v>4266</v>
      </c>
      <c r="G139" t="s">
        <v>4267</v>
      </c>
      <c r="H139" s="5">
        <v>130</v>
      </c>
      <c r="I139" s="6" t="s">
        <v>4269</v>
      </c>
      <c r="J139" s="6" t="s">
        <v>5317</v>
      </c>
      <c r="K139" s="7">
        <v>4.3</v>
      </c>
      <c r="L139" s="4">
        <v>1357</v>
      </c>
      <c r="M139" s="4">
        <v>0</v>
      </c>
      <c r="N139">
        <v>0</v>
      </c>
      <c r="O139" s="5">
        <v>176410</v>
      </c>
      <c r="P139" s="7">
        <f>VALUE(Main_Table_1[[#This Row],[Product Ratings]])</f>
        <v>4.3</v>
      </c>
    </row>
    <row r="140" spans="1:16" x14ac:dyDescent="0.25">
      <c r="A140" t="s">
        <v>2867</v>
      </c>
      <c r="B140" t="s">
        <v>19</v>
      </c>
      <c r="C140" s="6" t="s">
        <v>4787</v>
      </c>
      <c r="D140" s="6" t="s">
        <v>4747</v>
      </c>
      <c r="E140" s="6" t="s">
        <v>5318</v>
      </c>
      <c r="F140" s="6" t="s">
        <v>494</v>
      </c>
      <c r="G140" t="s">
        <v>2869</v>
      </c>
      <c r="H140" s="5">
        <v>1050</v>
      </c>
      <c r="I140" s="6" t="s">
        <v>2870</v>
      </c>
      <c r="J140" s="6" t="s">
        <v>5319</v>
      </c>
      <c r="K140" s="7">
        <v>4.2</v>
      </c>
      <c r="L140" s="4">
        <v>165</v>
      </c>
      <c r="M140" s="4">
        <v>110</v>
      </c>
      <c r="N140">
        <v>402</v>
      </c>
      <c r="O140" s="5">
        <v>173250</v>
      </c>
      <c r="P140" s="7">
        <f>VALUE(Main_Table_1[[#This Row],[Product Ratings]])</f>
        <v>4.2</v>
      </c>
    </row>
    <row r="141" spans="1:16" x14ac:dyDescent="0.25">
      <c r="A141" t="s">
        <v>4065</v>
      </c>
      <c r="B141" t="s">
        <v>19</v>
      </c>
      <c r="C141" s="6" t="s">
        <v>4753</v>
      </c>
      <c r="D141" s="6" t="s">
        <v>4753</v>
      </c>
      <c r="E141" s="6" t="s">
        <v>4753</v>
      </c>
      <c r="F141" s="6" t="s">
        <v>494</v>
      </c>
      <c r="G141" t="s">
        <v>4066</v>
      </c>
      <c r="H141" s="5">
        <v>1700</v>
      </c>
      <c r="I141" s="6" t="s">
        <v>4067</v>
      </c>
      <c r="J141" s="6" t="s">
        <v>5320</v>
      </c>
      <c r="K141" s="7">
        <v>4.4000000000000004</v>
      </c>
      <c r="L141" s="4">
        <v>101</v>
      </c>
      <c r="M141" s="4">
        <v>0</v>
      </c>
      <c r="N141">
        <v>0</v>
      </c>
      <c r="O141" s="5">
        <v>171700</v>
      </c>
      <c r="P141" s="7">
        <f>VALUE(Main_Table_1[[#This Row],[Product Ratings]])</f>
        <v>4.4000000000000004</v>
      </c>
    </row>
    <row r="142" spans="1:16" x14ac:dyDescent="0.25">
      <c r="A142" t="s">
        <v>3691</v>
      </c>
      <c r="B142" t="s">
        <v>19</v>
      </c>
      <c r="C142" s="6" t="s">
        <v>4747</v>
      </c>
      <c r="D142" s="6" t="s">
        <v>4758</v>
      </c>
      <c r="E142" s="6" t="s">
        <v>5101</v>
      </c>
      <c r="F142" s="6" t="s">
        <v>1350</v>
      </c>
      <c r="G142" t="s">
        <v>5102</v>
      </c>
      <c r="H142" s="5">
        <v>494</v>
      </c>
      <c r="I142" s="6" t="s">
        <v>3695</v>
      </c>
      <c r="J142" s="6" t="s">
        <v>5321</v>
      </c>
      <c r="K142" s="7">
        <v>4.3</v>
      </c>
      <c r="L142" s="4">
        <v>344</v>
      </c>
      <c r="M142" s="4">
        <v>0</v>
      </c>
      <c r="N142">
        <v>0</v>
      </c>
      <c r="O142" s="5">
        <v>169936</v>
      </c>
      <c r="P142" s="7">
        <f>VALUE(Main_Table_1[[#This Row],[Product Ratings]])</f>
        <v>4.3</v>
      </c>
    </row>
    <row r="143" spans="1:16" x14ac:dyDescent="0.25">
      <c r="A143" t="s">
        <v>618</v>
      </c>
      <c r="B143" t="s">
        <v>19</v>
      </c>
      <c r="C143" s="6" t="s">
        <v>4747</v>
      </c>
      <c r="D143" s="6" t="s">
        <v>4813</v>
      </c>
      <c r="E143" s="6" t="s">
        <v>4814</v>
      </c>
      <c r="F143" s="6" t="s">
        <v>185</v>
      </c>
      <c r="G143" t="s">
        <v>619</v>
      </c>
      <c r="H143" s="5">
        <v>900</v>
      </c>
      <c r="I143" s="6" t="s">
        <v>621</v>
      </c>
      <c r="J143" s="6" t="s">
        <v>5322</v>
      </c>
      <c r="K143" s="7">
        <v>4</v>
      </c>
      <c r="L143" s="4">
        <v>187</v>
      </c>
      <c r="M143" s="4">
        <v>0</v>
      </c>
      <c r="N143">
        <v>0</v>
      </c>
      <c r="O143" s="5">
        <v>168300</v>
      </c>
      <c r="P143" s="7">
        <f>VALUE(Main_Table_1[[#This Row],[Product Ratings]])</f>
        <v>4</v>
      </c>
    </row>
    <row r="144" spans="1:16" x14ac:dyDescent="0.25">
      <c r="A144" t="s">
        <v>918</v>
      </c>
      <c r="B144" t="s">
        <v>19</v>
      </c>
      <c r="C144" s="6" t="s">
        <v>4787</v>
      </c>
      <c r="D144" s="6" t="s">
        <v>4747</v>
      </c>
      <c r="E144" s="6" t="s">
        <v>5323</v>
      </c>
      <c r="F144" s="6" t="s">
        <v>686</v>
      </c>
      <c r="G144" t="s">
        <v>920</v>
      </c>
      <c r="H144" s="5">
        <v>3150</v>
      </c>
      <c r="I144" s="6" t="s">
        <v>922</v>
      </c>
      <c r="J144" s="6" t="s">
        <v>5324</v>
      </c>
      <c r="K144" s="7">
        <v>4.5999999999999996</v>
      </c>
      <c r="L144" s="4">
        <v>53</v>
      </c>
      <c r="M144" s="4">
        <v>206</v>
      </c>
      <c r="N144">
        <v>111</v>
      </c>
      <c r="O144" s="5">
        <v>166950</v>
      </c>
      <c r="P144" s="7">
        <f>VALUE(Main_Table_1[[#This Row],[Product Ratings]])</f>
        <v>4.5999999999999996</v>
      </c>
    </row>
    <row r="145" spans="1:16" x14ac:dyDescent="0.25">
      <c r="A145" t="s">
        <v>3849</v>
      </c>
      <c r="B145" t="s">
        <v>19</v>
      </c>
      <c r="C145" s="6" t="s">
        <v>4747</v>
      </c>
      <c r="D145" s="6" t="s">
        <v>4758</v>
      </c>
      <c r="E145" s="6" t="s">
        <v>4779</v>
      </c>
      <c r="F145" s="6" t="s">
        <v>1505</v>
      </c>
      <c r="G145" t="s">
        <v>3850</v>
      </c>
      <c r="H145" s="5">
        <v>594</v>
      </c>
      <c r="I145" s="6" t="s">
        <v>3852</v>
      </c>
      <c r="J145" s="6" t="s">
        <v>5325</v>
      </c>
      <c r="K145" s="7">
        <v>4</v>
      </c>
      <c r="L145" s="4">
        <v>274</v>
      </c>
      <c r="M145" s="4">
        <v>497</v>
      </c>
      <c r="N145">
        <v>137</v>
      </c>
      <c r="O145" s="5">
        <v>162756</v>
      </c>
      <c r="P145" s="7">
        <f>VALUE(Main_Table_1[[#This Row],[Product Ratings]])</f>
        <v>4</v>
      </c>
    </row>
    <row r="146" spans="1:16" x14ac:dyDescent="0.25">
      <c r="A146" t="s">
        <v>283</v>
      </c>
      <c r="B146" t="s">
        <v>19</v>
      </c>
      <c r="C146" s="6" t="s">
        <v>4755</v>
      </c>
      <c r="D146" s="6" t="s">
        <v>4799</v>
      </c>
      <c r="E146" s="6" t="s">
        <v>4800</v>
      </c>
      <c r="F146" s="6" t="s">
        <v>285</v>
      </c>
      <c r="G146" t="s">
        <v>286</v>
      </c>
      <c r="H146" s="5">
        <v>421</v>
      </c>
      <c r="I146" s="6" t="s">
        <v>288</v>
      </c>
      <c r="J146" s="6" t="s">
        <v>5326</v>
      </c>
      <c r="K146" s="7">
        <v>4.2</v>
      </c>
      <c r="L146" s="4">
        <v>365</v>
      </c>
      <c r="M146" s="4">
        <v>0</v>
      </c>
      <c r="N146">
        <v>22</v>
      </c>
      <c r="O146" s="5">
        <v>153665</v>
      </c>
      <c r="P146" s="7">
        <f>VALUE(Main_Table_1[[#This Row],[Product Ratings]])</f>
        <v>4.2</v>
      </c>
    </row>
    <row r="147" spans="1:16" x14ac:dyDescent="0.25">
      <c r="A147" t="s">
        <v>4187</v>
      </c>
      <c r="B147" t="s">
        <v>19</v>
      </c>
      <c r="C147" s="6" t="s">
        <v>4747</v>
      </c>
      <c r="D147" s="6" t="s">
        <v>4758</v>
      </c>
      <c r="E147" s="6" t="s">
        <v>4951</v>
      </c>
      <c r="F147" s="6" t="s">
        <v>494</v>
      </c>
      <c r="G147" t="s">
        <v>4188</v>
      </c>
      <c r="H147" s="5">
        <v>1050</v>
      </c>
      <c r="I147" s="6" t="s">
        <v>4189</v>
      </c>
      <c r="J147" s="6" t="s">
        <v>5327</v>
      </c>
      <c r="K147" s="7">
        <v>4</v>
      </c>
      <c r="L147" s="4">
        <v>145</v>
      </c>
      <c r="M147" s="4">
        <v>246</v>
      </c>
      <c r="N147">
        <v>219</v>
      </c>
      <c r="O147" s="5">
        <v>152250</v>
      </c>
      <c r="P147" s="7">
        <f>VALUE(Main_Table_1[[#This Row],[Product Ratings]])</f>
        <v>4</v>
      </c>
    </row>
    <row r="148" spans="1:16" x14ac:dyDescent="0.25">
      <c r="A148" t="s">
        <v>667</v>
      </c>
      <c r="B148" t="s">
        <v>668</v>
      </c>
      <c r="C148" s="6" t="s">
        <v>4752</v>
      </c>
      <c r="D148" s="6" t="s">
        <v>670</v>
      </c>
      <c r="E148" s="6" t="s">
        <v>4753</v>
      </c>
      <c r="F148" s="6" t="s">
        <v>670</v>
      </c>
      <c r="G148" t="s">
        <v>4942</v>
      </c>
      <c r="H148" s="5">
        <v>600</v>
      </c>
      <c r="I148" s="6" t="s">
        <v>1529</v>
      </c>
      <c r="J148" s="6" t="s">
        <v>5328</v>
      </c>
      <c r="K148" s="7">
        <v>4.2</v>
      </c>
      <c r="L148" s="4">
        <v>253</v>
      </c>
      <c r="M148" s="4">
        <v>217</v>
      </c>
      <c r="N148">
        <v>0</v>
      </c>
      <c r="O148" s="5">
        <v>151800</v>
      </c>
      <c r="P148" s="7">
        <f>VALUE(Main_Table_1[[#This Row],[Product Ratings]])</f>
        <v>4.2</v>
      </c>
    </row>
    <row r="149" spans="1:16" x14ac:dyDescent="0.25">
      <c r="A149" t="s">
        <v>667</v>
      </c>
      <c r="B149" t="s">
        <v>668</v>
      </c>
      <c r="C149" s="6" t="s">
        <v>4747</v>
      </c>
      <c r="D149" s="6" t="s">
        <v>4829</v>
      </c>
      <c r="E149" s="6" t="s">
        <v>4830</v>
      </c>
      <c r="F149" s="6" t="s">
        <v>670</v>
      </c>
      <c r="G149" t="s">
        <v>4942</v>
      </c>
      <c r="H149" s="5">
        <v>600</v>
      </c>
      <c r="I149" s="6" t="s">
        <v>1529</v>
      </c>
      <c r="J149" s="6" t="s">
        <v>5329</v>
      </c>
      <c r="K149" s="7">
        <v>4.2</v>
      </c>
      <c r="L149" s="4">
        <v>252</v>
      </c>
      <c r="M149" s="4">
        <v>0</v>
      </c>
      <c r="N149">
        <v>0</v>
      </c>
      <c r="O149" s="5">
        <v>151200</v>
      </c>
      <c r="P149" s="7">
        <f>VALUE(Main_Table_1[[#This Row],[Product Ratings]])</f>
        <v>4.2</v>
      </c>
    </row>
    <row r="150" spans="1:16" x14ac:dyDescent="0.25">
      <c r="A150" t="s">
        <v>667</v>
      </c>
      <c r="B150" t="s">
        <v>668</v>
      </c>
      <c r="C150" s="6" t="s">
        <v>4752</v>
      </c>
      <c r="D150" s="6" t="s">
        <v>670</v>
      </c>
      <c r="E150" s="6" t="s">
        <v>4753</v>
      </c>
      <c r="F150" s="6" t="s">
        <v>670</v>
      </c>
      <c r="G150" t="s">
        <v>1940</v>
      </c>
      <c r="H150" s="5">
        <v>800</v>
      </c>
      <c r="I150" s="6" t="s">
        <v>1942</v>
      </c>
      <c r="J150" s="6" t="s">
        <v>5330</v>
      </c>
      <c r="K150" s="7">
        <v>4.2</v>
      </c>
      <c r="L150" s="4">
        <v>189</v>
      </c>
      <c r="M150" s="4">
        <v>217</v>
      </c>
      <c r="N150">
        <v>217</v>
      </c>
      <c r="O150" s="5">
        <v>151200</v>
      </c>
      <c r="P150" s="7">
        <f>VALUE(Main_Table_1[[#This Row],[Product Ratings]])</f>
        <v>4.2</v>
      </c>
    </row>
    <row r="151" spans="1:16" x14ac:dyDescent="0.25">
      <c r="A151" t="s">
        <v>4215</v>
      </c>
      <c r="B151" t="s">
        <v>19</v>
      </c>
      <c r="C151" s="6" t="s">
        <v>4747</v>
      </c>
      <c r="D151" s="6" t="s">
        <v>4783</v>
      </c>
      <c r="E151" s="6" t="s">
        <v>4753</v>
      </c>
      <c r="F151" s="6" t="s">
        <v>1350</v>
      </c>
      <c r="G151" t="s">
        <v>5148</v>
      </c>
      <c r="H151" s="5">
        <v>439</v>
      </c>
      <c r="I151" s="6" t="s">
        <v>4218</v>
      </c>
      <c r="J151" s="6" t="s">
        <v>5321</v>
      </c>
      <c r="K151" s="7">
        <v>4.3</v>
      </c>
      <c r="L151" s="4">
        <v>344</v>
      </c>
      <c r="M151" s="4">
        <v>1875</v>
      </c>
      <c r="N151">
        <v>172</v>
      </c>
      <c r="O151" s="5">
        <v>151016</v>
      </c>
      <c r="P151" s="7">
        <f>VALUE(Main_Table_1[[#This Row],[Product Ratings]])</f>
        <v>4.3</v>
      </c>
    </row>
    <row r="152" spans="1:16" x14ac:dyDescent="0.25">
      <c r="A152" t="s">
        <v>1097</v>
      </c>
      <c r="B152" t="s">
        <v>19</v>
      </c>
      <c r="C152" s="6" t="s">
        <v>4747</v>
      </c>
      <c r="D152" s="6" t="s">
        <v>4829</v>
      </c>
      <c r="E152" s="6" t="s">
        <v>4830</v>
      </c>
      <c r="F152" s="6" t="s">
        <v>193</v>
      </c>
      <c r="G152" t="s">
        <v>1098</v>
      </c>
      <c r="H152" s="5">
        <v>3200</v>
      </c>
      <c r="I152" s="6" t="s">
        <v>1099</v>
      </c>
      <c r="J152" s="6" t="s">
        <v>5331</v>
      </c>
      <c r="K152" s="7">
        <v>4.5</v>
      </c>
      <c r="L152" s="4">
        <v>47</v>
      </c>
      <c r="M152" s="4">
        <v>0</v>
      </c>
      <c r="N152">
        <v>0</v>
      </c>
      <c r="O152" s="5">
        <v>150400</v>
      </c>
      <c r="P152" s="7">
        <f>VALUE(Main_Table_1[[#This Row],[Product Ratings]])</f>
        <v>4.5</v>
      </c>
    </row>
    <row r="153" spans="1:16" x14ac:dyDescent="0.25">
      <c r="A153" t="s">
        <v>1541</v>
      </c>
      <c r="B153" t="s">
        <v>19</v>
      </c>
      <c r="C153" s="6" t="s">
        <v>4747</v>
      </c>
      <c r="D153" s="6" t="s">
        <v>4748</v>
      </c>
      <c r="E153" s="6" t="s">
        <v>4807</v>
      </c>
      <c r="F153" s="6" t="s">
        <v>1542</v>
      </c>
      <c r="G153" t="s">
        <v>1543</v>
      </c>
      <c r="H153" s="5">
        <v>1420</v>
      </c>
      <c r="I153" s="6" t="s">
        <v>1545</v>
      </c>
      <c r="J153" s="6" t="s">
        <v>5332</v>
      </c>
      <c r="K153" s="7">
        <v>3.9</v>
      </c>
      <c r="L153" s="4">
        <v>105</v>
      </c>
      <c r="M153" s="4">
        <v>436</v>
      </c>
      <c r="N153">
        <v>90</v>
      </c>
      <c r="O153" s="5">
        <v>149100</v>
      </c>
      <c r="P153" s="7">
        <f>VALUE(Main_Table_1[[#This Row],[Product Ratings]])</f>
        <v>3.9</v>
      </c>
    </row>
    <row r="154" spans="1:16" x14ac:dyDescent="0.25">
      <c r="A154" t="s">
        <v>667</v>
      </c>
      <c r="B154" t="s">
        <v>668</v>
      </c>
      <c r="C154" s="6" t="s">
        <v>4752</v>
      </c>
      <c r="D154" s="6" t="s">
        <v>670</v>
      </c>
      <c r="E154" s="6" t="s">
        <v>4753</v>
      </c>
      <c r="F154" s="6" t="s">
        <v>670</v>
      </c>
      <c r="G154" t="s">
        <v>5162</v>
      </c>
      <c r="H154" s="5">
        <v>375</v>
      </c>
      <c r="I154" s="6" t="s">
        <v>4429</v>
      </c>
      <c r="J154" s="6" t="s">
        <v>5333</v>
      </c>
      <c r="K154" s="7">
        <v>4.2</v>
      </c>
      <c r="L154" s="4">
        <v>381</v>
      </c>
      <c r="M154" s="4">
        <v>217</v>
      </c>
      <c r="N154">
        <v>217</v>
      </c>
      <c r="O154" s="5">
        <v>142875</v>
      </c>
      <c r="P154" s="7">
        <f>VALUE(Main_Table_1[[#This Row],[Product Ratings]])</f>
        <v>4.2</v>
      </c>
    </row>
    <row r="155" spans="1:16" x14ac:dyDescent="0.25">
      <c r="A155" t="s">
        <v>3083</v>
      </c>
      <c r="B155" t="s">
        <v>3084</v>
      </c>
      <c r="C155" s="6" t="s">
        <v>4766</v>
      </c>
      <c r="D155" s="6" t="s">
        <v>4810</v>
      </c>
      <c r="E155" s="6" t="s">
        <v>4811</v>
      </c>
      <c r="F155" s="6" t="s">
        <v>3085</v>
      </c>
      <c r="G155" t="s">
        <v>3086</v>
      </c>
      <c r="H155" s="5">
        <v>299</v>
      </c>
      <c r="I155" s="6" t="s">
        <v>3087</v>
      </c>
      <c r="J155" s="6" t="s">
        <v>5334</v>
      </c>
      <c r="K155" s="7">
        <v>4.4000000000000004</v>
      </c>
      <c r="L155" s="4">
        <v>477</v>
      </c>
      <c r="M155" s="4">
        <v>1516</v>
      </c>
      <c r="N155">
        <v>142</v>
      </c>
      <c r="O155" s="5">
        <v>142623</v>
      </c>
      <c r="P155" s="7">
        <f>VALUE(Main_Table_1[[#This Row],[Product Ratings]])</f>
        <v>4.4000000000000004</v>
      </c>
    </row>
    <row r="156" spans="1:16" x14ac:dyDescent="0.25">
      <c r="A156" t="s">
        <v>283</v>
      </c>
      <c r="B156" t="s">
        <v>19</v>
      </c>
      <c r="C156" s="6" t="s">
        <v>4753</v>
      </c>
      <c r="D156" s="6" t="s">
        <v>4753</v>
      </c>
      <c r="E156" s="6" t="s">
        <v>4753</v>
      </c>
      <c r="F156" s="6" t="s">
        <v>285</v>
      </c>
      <c r="G156" t="s">
        <v>286</v>
      </c>
      <c r="H156" s="5">
        <v>389</v>
      </c>
      <c r="I156" s="6" t="s">
        <v>288</v>
      </c>
      <c r="J156" s="6" t="s">
        <v>5335</v>
      </c>
      <c r="K156" s="7">
        <v>4.2</v>
      </c>
      <c r="L156" s="4">
        <v>365</v>
      </c>
      <c r="M156" s="4">
        <v>0</v>
      </c>
      <c r="N156">
        <v>0</v>
      </c>
      <c r="O156" s="5">
        <v>141985</v>
      </c>
      <c r="P156" s="7">
        <f>VALUE(Main_Table_1[[#This Row],[Product Ratings]])</f>
        <v>4.2</v>
      </c>
    </row>
    <row r="157" spans="1:16" x14ac:dyDescent="0.25">
      <c r="A157" t="s">
        <v>3317</v>
      </c>
      <c r="B157" t="s">
        <v>405</v>
      </c>
      <c r="C157" s="6" t="s">
        <v>4774</v>
      </c>
      <c r="D157" s="6" t="s">
        <v>4748</v>
      </c>
      <c r="E157" s="6" t="s">
        <v>4835</v>
      </c>
      <c r="F157" s="6" t="s">
        <v>407</v>
      </c>
      <c r="G157" t="s">
        <v>3318</v>
      </c>
      <c r="H157" s="5">
        <v>60</v>
      </c>
      <c r="I157" s="6" t="s">
        <v>3319</v>
      </c>
      <c r="J157" s="6" t="s">
        <v>5336</v>
      </c>
      <c r="K157" s="7">
        <v>4.3</v>
      </c>
      <c r="L157" s="4">
        <v>2340</v>
      </c>
      <c r="M157" s="4">
        <v>1289</v>
      </c>
      <c r="N157">
        <v>291</v>
      </c>
      <c r="O157" s="5">
        <v>140400</v>
      </c>
      <c r="P157" s="7">
        <f>VALUE(Main_Table_1[[#This Row],[Product Ratings]])</f>
        <v>4.3</v>
      </c>
    </row>
    <row r="158" spans="1:16" x14ac:dyDescent="0.25">
      <c r="A158" t="s">
        <v>3674</v>
      </c>
      <c r="B158" t="s">
        <v>19</v>
      </c>
      <c r="C158" s="6" t="s">
        <v>4787</v>
      </c>
      <c r="D158" s="6" t="s">
        <v>4761</v>
      </c>
      <c r="E158" s="6" t="s">
        <v>5051</v>
      </c>
      <c r="F158" s="6" t="s">
        <v>3675</v>
      </c>
      <c r="G158" t="s">
        <v>3676</v>
      </c>
      <c r="H158" s="5">
        <v>1665</v>
      </c>
      <c r="I158" s="6" t="s">
        <v>3678</v>
      </c>
      <c r="J158" s="6" t="s">
        <v>5337</v>
      </c>
      <c r="K158" s="7">
        <v>4.5</v>
      </c>
      <c r="L158" s="4">
        <v>84</v>
      </c>
      <c r="M158" s="4">
        <v>316</v>
      </c>
      <c r="N158">
        <v>24</v>
      </c>
      <c r="O158" s="5">
        <v>139860</v>
      </c>
      <c r="P158" s="7">
        <f>VALUE(Main_Table_1[[#This Row],[Product Ratings]])</f>
        <v>4.5</v>
      </c>
    </row>
    <row r="159" spans="1:16" x14ac:dyDescent="0.25">
      <c r="A159" t="s">
        <v>2737</v>
      </c>
      <c r="B159" t="s">
        <v>19</v>
      </c>
      <c r="C159" s="6" t="s">
        <v>4747</v>
      </c>
      <c r="D159" s="6" t="s">
        <v>4836</v>
      </c>
      <c r="E159" s="6" t="s">
        <v>4837</v>
      </c>
      <c r="F159" s="6" t="s">
        <v>5031</v>
      </c>
      <c r="G159" t="s">
        <v>5038</v>
      </c>
      <c r="H159" s="5">
        <v>85</v>
      </c>
      <c r="I159" s="6" t="s">
        <v>2739</v>
      </c>
      <c r="J159" s="6" t="s">
        <v>5338</v>
      </c>
      <c r="K159" s="7">
        <v>4.3</v>
      </c>
      <c r="L159" s="4">
        <v>1564</v>
      </c>
      <c r="M159" s="4">
        <v>514</v>
      </c>
      <c r="N159">
        <v>104</v>
      </c>
      <c r="O159" s="5">
        <v>132940</v>
      </c>
      <c r="P159" s="7">
        <f>VALUE(Main_Table_1[[#This Row],[Product Ratings]])</f>
        <v>4.3</v>
      </c>
    </row>
    <row r="160" spans="1:16" x14ac:dyDescent="0.25">
      <c r="A160" t="s">
        <v>807</v>
      </c>
      <c r="B160" t="s">
        <v>19</v>
      </c>
      <c r="C160" s="6" t="s">
        <v>4760</v>
      </c>
      <c r="D160" s="6" t="s">
        <v>4881</v>
      </c>
      <c r="E160" s="6" t="s">
        <v>4882</v>
      </c>
      <c r="F160" s="6" t="s">
        <v>4883</v>
      </c>
      <c r="G160" t="s">
        <v>4884</v>
      </c>
      <c r="H160" s="5">
        <v>360</v>
      </c>
      <c r="I160" s="6" t="s">
        <v>812</v>
      </c>
      <c r="J160" s="6" t="s">
        <v>5339</v>
      </c>
      <c r="K160" s="7">
        <v>4.2</v>
      </c>
      <c r="L160" s="4">
        <v>365</v>
      </c>
      <c r="M160" s="4">
        <v>479</v>
      </c>
      <c r="N160">
        <v>0</v>
      </c>
      <c r="O160" s="5">
        <v>131400</v>
      </c>
      <c r="P160" s="7">
        <f>VALUE(Main_Table_1[[#This Row],[Product Ratings]])</f>
        <v>4.2</v>
      </c>
    </row>
    <row r="161" spans="1:16" x14ac:dyDescent="0.25">
      <c r="A161" t="s">
        <v>3062</v>
      </c>
      <c r="B161" t="s">
        <v>19</v>
      </c>
      <c r="C161" s="6" t="s">
        <v>4760</v>
      </c>
      <c r="D161" s="6" t="s">
        <v>4881</v>
      </c>
      <c r="E161" s="6" t="s">
        <v>5065</v>
      </c>
      <c r="F161" s="6" t="s">
        <v>4878</v>
      </c>
      <c r="G161" t="s">
        <v>5066</v>
      </c>
      <c r="H161" s="5">
        <v>339</v>
      </c>
      <c r="I161" s="6" t="s">
        <v>3065</v>
      </c>
      <c r="J161" s="6" t="s">
        <v>5340</v>
      </c>
      <c r="K161" s="7">
        <v>4.2</v>
      </c>
      <c r="L161" s="4">
        <v>365</v>
      </c>
      <c r="M161" s="4">
        <v>1028</v>
      </c>
      <c r="N161">
        <v>0</v>
      </c>
      <c r="O161" s="5">
        <v>123735</v>
      </c>
      <c r="P161" s="7">
        <f>VALUE(Main_Table_1[[#This Row],[Product Ratings]])</f>
        <v>4.2</v>
      </c>
    </row>
    <row r="162" spans="1:16" x14ac:dyDescent="0.25">
      <c r="A162" t="s">
        <v>173</v>
      </c>
      <c r="B162" t="s">
        <v>19</v>
      </c>
      <c r="C162" s="6" t="s">
        <v>4747</v>
      </c>
      <c r="D162" s="6" t="s">
        <v>4758</v>
      </c>
      <c r="E162" s="6" t="s">
        <v>4779</v>
      </c>
      <c r="F162" s="6" t="s">
        <v>175</v>
      </c>
      <c r="G162" t="s">
        <v>176</v>
      </c>
      <c r="H162" s="5">
        <v>1900</v>
      </c>
      <c r="I162" s="6" t="s">
        <v>178</v>
      </c>
      <c r="J162" s="6" t="s">
        <v>5341</v>
      </c>
      <c r="K162" s="7">
        <v>4.5999999999999996</v>
      </c>
      <c r="L162" s="4">
        <v>65</v>
      </c>
      <c r="M162" s="4">
        <v>0</v>
      </c>
      <c r="N162">
        <v>0</v>
      </c>
      <c r="O162" s="5">
        <v>123500</v>
      </c>
      <c r="P162" s="7">
        <f>VALUE(Main_Table_1[[#This Row],[Product Ratings]])</f>
        <v>4.5999999999999996</v>
      </c>
    </row>
    <row r="163" spans="1:16" x14ac:dyDescent="0.25">
      <c r="A163" t="s">
        <v>3261</v>
      </c>
      <c r="B163" t="s">
        <v>19</v>
      </c>
      <c r="C163" s="6" t="s">
        <v>4747</v>
      </c>
      <c r="D163" s="6" t="s">
        <v>4758</v>
      </c>
      <c r="E163" s="6" t="s">
        <v>4779</v>
      </c>
      <c r="F163" s="6" t="s">
        <v>175</v>
      </c>
      <c r="G163" t="s">
        <v>3262</v>
      </c>
      <c r="H163" s="5">
        <v>1900</v>
      </c>
      <c r="I163" s="6" t="s">
        <v>3263</v>
      </c>
      <c r="J163" s="6" t="s">
        <v>5342</v>
      </c>
      <c r="K163" s="7">
        <v>4.5999999999999996</v>
      </c>
      <c r="L163" s="4">
        <v>65</v>
      </c>
      <c r="M163" s="4">
        <v>497</v>
      </c>
      <c r="N163">
        <v>114</v>
      </c>
      <c r="O163" s="5">
        <v>123500</v>
      </c>
      <c r="P163" s="7">
        <f>VALUE(Main_Table_1[[#This Row],[Product Ratings]])</f>
        <v>4.5999999999999996</v>
      </c>
    </row>
    <row r="164" spans="1:16" x14ac:dyDescent="0.25">
      <c r="A164" t="s">
        <v>758</v>
      </c>
      <c r="B164" t="s">
        <v>19</v>
      </c>
      <c r="C164" s="6" t="s">
        <v>4787</v>
      </c>
      <c r="D164" s="6" t="s">
        <v>4747</v>
      </c>
      <c r="E164" s="6" t="s">
        <v>5200</v>
      </c>
      <c r="F164" s="6" t="s">
        <v>686</v>
      </c>
      <c r="G164" t="s">
        <v>760</v>
      </c>
      <c r="H164" s="5">
        <v>4900</v>
      </c>
      <c r="I164" s="6" t="s">
        <v>762</v>
      </c>
      <c r="J164" s="6" t="s">
        <v>5343</v>
      </c>
      <c r="K164" s="7">
        <v>4.5</v>
      </c>
      <c r="L164" s="4">
        <v>24</v>
      </c>
      <c r="M164" s="4">
        <v>108</v>
      </c>
      <c r="N164">
        <v>111</v>
      </c>
      <c r="O164" s="5">
        <v>117600</v>
      </c>
      <c r="P164" s="7">
        <f>VALUE(Main_Table_1[[#This Row],[Product Ratings]])</f>
        <v>4.5</v>
      </c>
    </row>
    <row r="165" spans="1:16" x14ac:dyDescent="0.25">
      <c r="A165" t="s">
        <v>1037</v>
      </c>
      <c r="B165" t="s">
        <v>19</v>
      </c>
      <c r="C165" s="6" t="s">
        <v>4755</v>
      </c>
      <c r="D165" s="6" t="s">
        <v>4756</v>
      </c>
      <c r="E165" s="6" t="s">
        <v>4903</v>
      </c>
      <c r="F165" s="6" t="s">
        <v>1039</v>
      </c>
      <c r="G165" t="s">
        <v>1040</v>
      </c>
      <c r="H165" s="5">
        <v>314</v>
      </c>
      <c r="I165" s="6" t="s">
        <v>1042</v>
      </c>
      <c r="J165" s="6" t="s">
        <v>5344</v>
      </c>
      <c r="K165" s="7">
        <v>4.2</v>
      </c>
      <c r="L165" s="4">
        <v>365</v>
      </c>
      <c r="M165" s="4">
        <v>252</v>
      </c>
      <c r="N165">
        <v>0</v>
      </c>
      <c r="O165" s="5">
        <v>114610</v>
      </c>
      <c r="P165" s="7">
        <f>VALUE(Main_Table_1[[#This Row],[Product Ratings]])</f>
        <v>4.2</v>
      </c>
    </row>
    <row r="166" spans="1:16" x14ac:dyDescent="0.25">
      <c r="A166" t="s">
        <v>731</v>
      </c>
      <c r="B166" t="s">
        <v>305</v>
      </c>
      <c r="C166" s="6" t="s">
        <v>4766</v>
      </c>
      <c r="D166" s="6" t="s">
        <v>4874</v>
      </c>
      <c r="E166" s="6" t="s">
        <v>4875</v>
      </c>
      <c r="F166" s="6" t="s">
        <v>307</v>
      </c>
      <c r="G166" t="s">
        <v>733</v>
      </c>
      <c r="H166" s="5">
        <v>99</v>
      </c>
      <c r="I166" s="6" t="s">
        <v>735</v>
      </c>
      <c r="J166" s="6" t="s">
        <v>5345</v>
      </c>
      <c r="K166" s="7">
        <v>4.4000000000000004</v>
      </c>
      <c r="L166" s="4">
        <v>1157</v>
      </c>
      <c r="M166" s="4">
        <v>0</v>
      </c>
      <c r="N166">
        <v>0</v>
      </c>
      <c r="O166" s="5">
        <v>114543</v>
      </c>
      <c r="P166" s="7">
        <f>VALUE(Main_Table_1[[#This Row],[Product Ratings]])</f>
        <v>4.4000000000000004</v>
      </c>
    </row>
    <row r="167" spans="1:16" x14ac:dyDescent="0.25">
      <c r="A167" t="s">
        <v>4440</v>
      </c>
      <c r="B167" t="s">
        <v>696</v>
      </c>
      <c r="C167" s="6" t="s">
        <v>4787</v>
      </c>
      <c r="D167" s="6" t="s">
        <v>4766</v>
      </c>
      <c r="E167" s="6" t="s">
        <v>5191</v>
      </c>
      <c r="F167" s="6" t="s">
        <v>698</v>
      </c>
      <c r="G167" t="s">
        <v>4441</v>
      </c>
      <c r="H167" s="5">
        <v>890</v>
      </c>
      <c r="I167" s="6" t="s">
        <v>4442</v>
      </c>
      <c r="J167" s="6" t="s">
        <v>5346</v>
      </c>
      <c r="K167" s="7">
        <v>4.2</v>
      </c>
      <c r="L167" s="4">
        <v>128</v>
      </c>
      <c r="M167" s="4">
        <v>322</v>
      </c>
      <c r="N167">
        <v>0</v>
      </c>
      <c r="O167" s="5">
        <v>113920</v>
      </c>
      <c r="P167" s="7">
        <f>VALUE(Main_Table_1[[#This Row],[Product Ratings]])</f>
        <v>4.2</v>
      </c>
    </row>
    <row r="168" spans="1:16" x14ac:dyDescent="0.25">
      <c r="A168" t="s">
        <v>2340</v>
      </c>
      <c r="B168" t="s">
        <v>19</v>
      </c>
      <c r="C168" s="6" t="s">
        <v>4753</v>
      </c>
      <c r="D168" s="6" t="s">
        <v>4753</v>
      </c>
      <c r="E168" s="6" t="s">
        <v>4753</v>
      </c>
      <c r="F168" s="6" t="s">
        <v>1181</v>
      </c>
      <c r="G168" t="s">
        <v>2341</v>
      </c>
      <c r="H168" s="5">
        <v>720</v>
      </c>
      <c r="I168" s="6" t="s">
        <v>2343</v>
      </c>
      <c r="J168" s="6" t="s">
        <v>5347</v>
      </c>
      <c r="K168" s="7">
        <v>4.0999999999999996</v>
      </c>
      <c r="L168" s="4">
        <v>156</v>
      </c>
      <c r="M168" s="4">
        <v>0</v>
      </c>
      <c r="N168">
        <v>0</v>
      </c>
      <c r="O168" s="5">
        <v>112320</v>
      </c>
      <c r="P168" s="7">
        <f>VALUE(Main_Table_1[[#This Row],[Product Ratings]])</f>
        <v>4.0999999999999996</v>
      </c>
    </row>
    <row r="169" spans="1:16" x14ac:dyDescent="0.25">
      <c r="A169" t="s">
        <v>4502</v>
      </c>
      <c r="B169" t="s">
        <v>19</v>
      </c>
      <c r="C169" s="6" t="s">
        <v>4766</v>
      </c>
      <c r="D169" s="6" t="s">
        <v>4761</v>
      </c>
      <c r="E169" s="6" t="s">
        <v>4866</v>
      </c>
      <c r="F169" s="6" t="s">
        <v>1513</v>
      </c>
      <c r="G169" t="s">
        <v>4503</v>
      </c>
      <c r="H169" s="5">
        <v>265</v>
      </c>
      <c r="I169" s="6" t="s">
        <v>4505</v>
      </c>
      <c r="J169" s="6" t="s">
        <v>5348</v>
      </c>
      <c r="K169" s="7">
        <v>4.2</v>
      </c>
      <c r="L169" s="4">
        <v>420</v>
      </c>
      <c r="M169" s="4">
        <v>3484</v>
      </c>
      <c r="N169">
        <v>312</v>
      </c>
      <c r="O169" s="5">
        <v>111300</v>
      </c>
      <c r="P169" s="7">
        <f>VALUE(Main_Table_1[[#This Row],[Product Ratings]])</f>
        <v>4.2</v>
      </c>
    </row>
    <row r="170" spans="1:16" x14ac:dyDescent="0.25">
      <c r="A170" t="s">
        <v>82</v>
      </c>
      <c r="B170" t="s">
        <v>19</v>
      </c>
      <c r="C170" s="6" t="s">
        <v>4760</v>
      </c>
      <c r="D170" s="6" t="s">
        <v>4761</v>
      </c>
      <c r="E170" s="6" t="s">
        <v>4762</v>
      </c>
      <c r="F170" s="6" t="s">
        <v>4763</v>
      </c>
      <c r="G170" t="s">
        <v>4764</v>
      </c>
      <c r="H170" s="5">
        <v>249</v>
      </c>
      <c r="I170" s="6" t="s">
        <v>87</v>
      </c>
      <c r="J170" s="6" t="s">
        <v>5349</v>
      </c>
      <c r="K170" s="7">
        <v>4.2</v>
      </c>
      <c r="L170" s="4">
        <v>442</v>
      </c>
      <c r="M170" s="4">
        <v>0</v>
      </c>
      <c r="N170">
        <v>0</v>
      </c>
      <c r="O170" s="5">
        <v>110058</v>
      </c>
      <c r="P170" s="7">
        <f>VALUE(Main_Table_1[[#This Row],[Product Ratings]])</f>
        <v>4.2</v>
      </c>
    </row>
    <row r="171" spans="1:16" x14ac:dyDescent="0.25">
      <c r="A171" t="s">
        <v>162</v>
      </c>
      <c r="B171" t="s">
        <v>163</v>
      </c>
      <c r="C171" s="6" t="s">
        <v>4766</v>
      </c>
      <c r="D171" s="6" t="s">
        <v>4761</v>
      </c>
      <c r="E171" s="6" t="s">
        <v>4866</v>
      </c>
      <c r="F171" s="6" t="s">
        <v>165</v>
      </c>
      <c r="G171" t="s">
        <v>2065</v>
      </c>
      <c r="H171" s="5">
        <v>99</v>
      </c>
      <c r="I171" s="6" t="s">
        <v>2066</v>
      </c>
      <c r="J171" s="6" t="s">
        <v>5350</v>
      </c>
      <c r="K171" s="7">
        <v>4.5999999999999996</v>
      </c>
      <c r="L171" s="4">
        <v>1095</v>
      </c>
      <c r="M171" s="4">
        <v>3484</v>
      </c>
      <c r="N171">
        <v>38</v>
      </c>
      <c r="O171" s="5">
        <v>108405</v>
      </c>
      <c r="P171" s="7">
        <f>VALUE(Main_Table_1[[#This Row],[Product Ratings]])</f>
        <v>4.5999999999999996</v>
      </c>
    </row>
    <row r="172" spans="1:16" x14ac:dyDescent="0.25">
      <c r="A172" t="s">
        <v>758</v>
      </c>
      <c r="B172" t="s">
        <v>19</v>
      </c>
      <c r="C172" s="6" t="s">
        <v>4747</v>
      </c>
      <c r="D172" s="6" t="s">
        <v>4783</v>
      </c>
      <c r="E172" s="6" t="s">
        <v>4753</v>
      </c>
      <c r="F172" s="6" t="s">
        <v>686</v>
      </c>
      <c r="G172" t="s">
        <v>760</v>
      </c>
      <c r="H172" s="5">
        <v>4900</v>
      </c>
      <c r="I172" s="6" t="s">
        <v>762</v>
      </c>
      <c r="J172" s="6" t="s">
        <v>5351</v>
      </c>
      <c r="K172" s="7">
        <v>4.5999999999999996</v>
      </c>
      <c r="L172" s="4">
        <v>21</v>
      </c>
      <c r="M172" s="4">
        <v>0</v>
      </c>
      <c r="N172">
        <v>0</v>
      </c>
      <c r="O172" s="5">
        <v>102900</v>
      </c>
      <c r="P172" s="7">
        <f>VALUE(Main_Table_1[[#This Row],[Product Ratings]])</f>
        <v>4.5999999999999996</v>
      </c>
    </row>
    <row r="173" spans="1:16" x14ac:dyDescent="0.25">
      <c r="A173" t="s">
        <v>3939</v>
      </c>
      <c r="B173" t="s">
        <v>19</v>
      </c>
      <c r="C173" s="6" t="s">
        <v>4747</v>
      </c>
      <c r="D173" s="6" t="s">
        <v>4748</v>
      </c>
      <c r="E173" s="6" t="s">
        <v>5129</v>
      </c>
      <c r="F173" s="6" t="s">
        <v>193</v>
      </c>
      <c r="G173" t="s">
        <v>3941</v>
      </c>
      <c r="H173" s="5">
        <v>7900</v>
      </c>
      <c r="I173" s="6" t="s">
        <v>3943</v>
      </c>
      <c r="J173" s="6" t="s">
        <v>5352</v>
      </c>
      <c r="K173" s="7">
        <v>4.5</v>
      </c>
      <c r="L173" s="4">
        <v>13</v>
      </c>
      <c r="M173" s="4">
        <v>0</v>
      </c>
      <c r="N173">
        <v>0</v>
      </c>
      <c r="O173" s="5">
        <v>102700</v>
      </c>
      <c r="P173" s="7">
        <f>VALUE(Main_Table_1[[#This Row],[Product Ratings]])</f>
        <v>4.5</v>
      </c>
    </row>
    <row r="174" spans="1:16" x14ac:dyDescent="0.25">
      <c r="A174" t="s">
        <v>2161</v>
      </c>
      <c r="B174" t="s">
        <v>93</v>
      </c>
      <c r="C174" s="6" t="s">
        <v>4766</v>
      </c>
      <c r="D174" s="6" t="s">
        <v>4777</v>
      </c>
      <c r="E174" s="6" t="s">
        <v>4778</v>
      </c>
      <c r="F174" s="6" t="s">
        <v>95</v>
      </c>
      <c r="G174" t="s">
        <v>2167</v>
      </c>
      <c r="H174" s="5">
        <v>199</v>
      </c>
      <c r="I174" s="6" t="s">
        <v>2164</v>
      </c>
      <c r="J174" s="6" t="s">
        <v>5353</v>
      </c>
      <c r="K174" s="7">
        <v>4.5</v>
      </c>
      <c r="L174" s="4">
        <v>513</v>
      </c>
      <c r="M174" s="4">
        <v>0</v>
      </c>
      <c r="N174">
        <v>0</v>
      </c>
      <c r="O174" s="5">
        <v>102087</v>
      </c>
      <c r="P174" s="7">
        <f>VALUE(Main_Table_1[[#This Row],[Product Ratings]])</f>
        <v>4.5</v>
      </c>
    </row>
    <row r="175" spans="1:16" x14ac:dyDescent="0.25">
      <c r="A175" t="s">
        <v>2499</v>
      </c>
      <c r="B175" t="s">
        <v>579</v>
      </c>
      <c r="C175" s="6" t="s">
        <v>4747</v>
      </c>
      <c r="D175" s="6" t="s">
        <v>4748</v>
      </c>
      <c r="E175" s="6" t="s">
        <v>4807</v>
      </c>
      <c r="F175" s="6" t="s">
        <v>581</v>
      </c>
      <c r="G175" t="s">
        <v>2500</v>
      </c>
      <c r="H175" s="5">
        <v>675</v>
      </c>
      <c r="I175" s="6" t="s">
        <v>2501</v>
      </c>
      <c r="J175" s="6" t="s">
        <v>5354</v>
      </c>
      <c r="K175" s="7">
        <v>4.5</v>
      </c>
      <c r="L175" s="4">
        <v>147</v>
      </c>
      <c r="M175" s="4">
        <v>436</v>
      </c>
      <c r="N175">
        <v>231</v>
      </c>
      <c r="O175" s="5">
        <v>99225</v>
      </c>
      <c r="P175" s="7">
        <f>VALUE(Main_Table_1[[#This Row],[Product Ratings]])</f>
        <v>4.5</v>
      </c>
    </row>
    <row r="176" spans="1:16" x14ac:dyDescent="0.25">
      <c r="A176" t="s">
        <v>3856</v>
      </c>
      <c r="B176" t="s">
        <v>19</v>
      </c>
      <c r="C176" s="6" t="s">
        <v>4760</v>
      </c>
      <c r="D176" s="6" t="s">
        <v>4784</v>
      </c>
      <c r="E176" s="6" t="s">
        <v>5118</v>
      </c>
      <c r="F176" s="6" t="s">
        <v>983</v>
      </c>
      <c r="G176" t="s">
        <v>3858</v>
      </c>
      <c r="H176" s="5">
        <v>269</v>
      </c>
      <c r="I176" s="6" t="s">
        <v>3859</v>
      </c>
      <c r="J176" s="6" t="s">
        <v>5355</v>
      </c>
      <c r="K176" s="7">
        <v>4.2</v>
      </c>
      <c r="L176" s="4">
        <v>365</v>
      </c>
      <c r="M176" s="4">
        <v>301</v>
      </c>
      <c r="N176">
        <v>0</v>
      </c>
      <c r="O176" s="5">
        <v>98185</v>
      </c>
      <c r="P176" s="7">
        <f>VALUE(Main_Table_1[[#This Row],[Product Ratings]])</f>
        <v>4.2</v>
      </c>
    </row>
    <row r="177" spans="1:16" x14ac:dyDescent="0.25">
      <c r="A177" t="s">
        <v>4447</v>
      </c>
      <c r="B177" t="s">
        <v>135</v>
      </c>
      <c r="C177" s="6" t="s">
        <v>4752</v>
      </c>
      <c r="D177" s="6" t="s">
        <v>136</v>
      </c>
      <c r="E177" s="6" t="s">
        <v>4753</v>
      </c>
      <c r="F177" s="6" t="s">
        <v>136</v>
      </c>
      <c r="G177" t="s">
        <v>4448</v>
      </c>
      <c r="H177" s="5">
        <v>84</v>
      </c>
      <c r="I177" s="6" t="s">
        <v>4449</v>
      </c>
      <c r="J177" s="6" t="s">
        <v>5356</v>
      </c>
      <c r="K177" s="7">
        <v>4.3</v>
      </c>
      <c r="L177" s="4">
        <v>1140</v>
      </c>
      <c r="M177" s="4">
        <v>328</v>
      </c>
      <c r="N177">
        <v>0</v>
      </c>
      <c r="O177" s="5">
        <v>95760</v>
      </c>
      <c r="P177" s="7">
        <f>VALUE(Main_Table_1[[#This Row],[Product Ratings]])</f>
        <v>4.3</v>
      </c>
    </row>
    <row r="178" spans="1:16" x14ac:dyDescent="0.25">
      <c r="A178" t="s">
        <v>1277</v>
      </c>
      <c r="B178" t="s">
        <v>19</v>
      </c>
      <c r="C178" s="6" t="s">
        <v>4766</v>
      </c>
      <c r="D178" s="6" t="s">
        <v>4777</v>
      </c>
      <c r="E178" s="6" t="s">
        <v>4882</v>
      </c>
      <c r="F178" s="6" t="s">
        <v>385</v>
      </c>
      <c r="G178" t="s">
        <v>1279</v>
      </c>
      <c r="H178" s="5">
        <v>260</v>
      </c>
      <c r="I178" s="6" t="s">
        <v>1280</v>
      </c>
      <c r="J178" s="6" t="s">
        <v>5357</v>
      </c>
      <c r="K178" s="7">
        <v>4.2</v>
      </c>
      <c r="L178" s="4">
        <v>365</v>
      </c>
      <c r="M178" s="4">
        <v>293</v>
      </c>
      <c r="N178">
        <v>0</v>
      </c>
      <c r="O178" s="5">
        <v>94900</v>
      </c>
      <c r="P178" s="7">
        <f>VALUE(Main_Table_1[[#This Row],[Product Ratings]])</f>
        <v>4.2</v>
      </c>
    </row>
    <row r="179" spans="1:16" x14ac:dyDescent="0.25">
      <c r="A179" t="s">
        <v>1366</v>
      </c>
      <c r="B179" t="s">
        <v>35</v>
      </c>
      <c r="C179" s="6" t="s">
        <v>4747</v>
      </c>
      <c r="D179" s="6" t="s">
        <v>4758</v>
      </c>
      <c r="E179" s="6" t="s">
        <v>4779</v>
      </c>
      <c r="F179" s="6" t="s">
        <v>37</v>
      </c>
      <c r="G179" t="s">
        <v>1367</v>
      </c>
      <c r="H179" s="5">
        <v>400</v>
      </c>
      <c r="I179" s="6" t="s">
        <v>1369</v>
      </c>
      <c r="J179" s="6" t="s">
        <v>5358</v>
      </c>
      <c r="K179" s="7">
        <v>4.2</v>
      </c>
      <c r="L179" s="4">
        <v>230</v>
      </c>
      <c r="M179" s="4">
        <v>497</v>
      </c>
      <c r="N179">
        <v>0</v>
      </c>
      <c r="O179" s="5">
        <v>92000</v>
      </c>
      <c r="P179" s="7">
        <f>VALUE(Main_Table_1[[#This Row],[Product Ratings]])</f>
        <v>4.2</v>
      </c>
    </row>
    <row r="180" spans="1:16" x14ac:dyDescent="0.25">
      <c r="A180" t="s">
        <v>869</v>
      </c>
      <c r="B180" t="s">
        <v>19</v>
      </c>
      <c r="C180" s="6" t="s">
        <v>4753</v>
      </c>
      <c r="D180" s="6" t="s">
        <v>4753</v>
      </c>
      <c r="E180" s="6" t="s">
        <v>4753</v>
      </c>
      <c r="F180" s="6" t="s">
        <v>870</v>
      </c>
      <c r="G180" t="s">
        <v>871</v>
      </c>
      <c r="H180" s="5">
        <v>3060</v>
      </c>
      <c r="I180" s="6" t="s">
        <v>873</v>
      </c>
      <c r="J180" s="6" t="s">
        <v>5359</v>
      </c>
      <c r="K180" s="7">
        <v>4.5</v>
      </c>
      <c r="L180" s="4">
        <v>30</v>
      </c>
      <c r="M180" s="4">
        <v>0</v>
      </c>
      <c r="N180">
        <v>0</v>
      </c>
      <c r="O180" s="5">
        <v>91800</v>
      </c>
      <c r="P180" s="7">
        <f>VALUE(Main_Table_1[[#This Row],[Product Ratings]])</f>
        <v>4.5</v>
      </c>
    </row>
    <row r="181" spans="1:16" x14ac:dyDescent="0.25">
      <c r="A181" t="s">
        <v>2045</v>
      </c>
      <c r="B181" t="s">
        <v>19</v>
      </c>
      <c r="C181" s="6" t="s">
        <v>4747</v>
      </c>
      <c r="D181" s="6" t="s">
        <v>4748</v>
      </c>
      <c r="E181" s="6" t="s">
        <v>4807</v>
      </c>
      <c r="F181" s="6" t="s">
        <v>144</v>
      </c>
      <c r="G181" t="s">
        <v>2046</v>
      </c>
      <c r="H181" s="5">
        <v>2300</v>
      </c>
      <c r="I181" s="6" t="s">
        <v>2048</v>
      </c>
      <c r="J181" s="6" t="s">
        <v>5360</v>
      </c>
      <c r="K181" s="7">
        <v>4.0999999999999996</v>
      </c>
      <c r="L181" s="4">
        <v>39</v>
      </c>
      <c r="M181" s="4">
        <v>0</v>
      </c>
      <c r="N181">
        <v>0</v>
      </c>
      <c r="O181" s="5">
        <v>89700</v>
      </c>
      <c r="P181" s="7">
        <f>VALUE(Main_Table_1[[#This Row],[Product Ratings]])</f>
        <v>4.0999999999999996</v>
      </c>
    </row>
    <row r="182" spans="1:16" x14ac:dyDescent="0.25">
      <c r="A182" t="s">
        <v>2348</v>
      </c>
      <c r="B182" t="s">
        <v>2304</v>
      </c>
      <c r="C182" s="6" t="s">
        <v>4747</v>
      </c>
      <c r="D182" s="6" t="s">
        <v>4748</v>
      </c>
      <c r="E182" s="6" t="s">
        <v>4885</v>
      </c>
      <c r="F182" s="6" t="s">
        <v>2305</v>
      </c>
      <c r="G182" t="s">
        <v>5009</v>
      </c>
      <c r="H182" s="5">
        <v>995</v>
      </c>
      <c r="I182" s="6" t="s">
        <v>2351</v>
      </c>
      <c r="J182" s="6" t="s">
        <v>5361</v>
      </c>
      <c r="K182" s="7">
        <v>4.4000000000000004</v>
      </c>
      <c r="L182" s="4">
        <v>90</v>
      </c>
      <c r="M182" s="4">
        <v>252</v>
      </c>
      <c r="N182">
        <v>45</v>
      </c>
      <c r="O182" s="5">
        <v>89550</v>
      </c>
      <c r="P182" s="7">
        <f>VALUE(Main_Table_1[[#This Row],[Product Ratings]])</f>
        <v>4.4000000000000004</v>
      </c>
    </row>
    <row r="183" spans="1:16" x14ac:dyDescent="0.25">
      <c r="A183" t="s">
        <v>567</v>
      </c>
      <c r="B183" t="s">
        <v>19</v>
      </c>
      <c r="C183" s="6" t="s">
        <v>4787</v>
      </c>
      <c r="D183" s="6" t="s">
        <v>4747</v>
      </c>
      <c r="E183" s="6" t="s">
        <v>5191</v>
      </c>
      <c r="F183" s="6" t="s">
        <v>569</v>
      </c>
      <c r="G183" t="s">
        <v>570</v>
      </c>
      <c r="H183" s="5">
        <v>2125</v>
      </c>
      <c r="I183" s="6" t="s">
        <v>572</v>
      </c>
      <c r="J183" s="6" t="s">
        <v>5362</v>
      </c>
      <c r="K183" s="7">
        <v>4.8</v>
      </c>
      <c r="L183" s="4">
        <v>40</v>
      </c>
      <c r="M183" s="4">
        <v>52</v>
      </c>
      <c r="N183">
        <v>151</v>
      </c>
      <c r="O183" s="5">
        <v>85000</v>
      </c>
      <c r="P183" s="7">
        <f>VALUE(Main_Table_1[[#This Row],[Product Ratings]])</f>
        <v>4.8</v>
      </c>
    </row>
    <row r="184" spans="1:16" x14ac:dyDescent="0.25">
      <c r="A184" t="s">
        <v>4365</v>
      </c>
      <c r="B184" t="s">
        <v>19</v>
      </c>
      <c r="C184" s="6" t="s">
        <v>4747</v>
      </c>
      <c r="D184" s="6" t="s">
        <v>4836</v>
      </c>
      <c r="E184" s="6" t="s">
        <v>4837</v>
      </c>
      <c r="F184" s="6" t="s">
        <v>73</v>
      </c>
      <c r="G184" t="s">
        <v>4366</v>
      </c>
      <c r="H184" s="5">
        <v>199</v>
      </c>
      <c r="I184" s="6" t="s">
        <v>4367</v>
      </c>
      <c r="J184" s="6" t="s">
        <v>5363</v>
      </c>
      <c r="K184" s="7">
        <v>4.5</v>
      </c>
      <c r="L184" s="4">
        <v>411</v>
      </c>
      <c r="M184" s="4">
        <v>514</v>
      </c>
      <c r="N184">
        <v>0</v>
      </c>
      <c r="O184" s="5">
        <v>81789</v>
      </c>
      <c r="P184" s="7">
        <f>VALUE(Main_Table_1[[#This Row],[Product Ratings]])</f>
        <v>4.5</v>
      </c>
    </row>
    <row r="185" spans="1:16" x14ac:dyDescent="0.25">
      <c r="A185" t="s">
        <v>47</v>
      </c>
      <c r="B185" t="s">
        <v>48</v>
      </c>
      <c r="C185" s="6" t="s">
        <v>4747</v>
      </c>
      <c r="D185" s="6" t="s">
        <v>4748</v>
      </c>
      <c r="E185" s="6" t="s">
        <v>4754</v>
      </c>
      <c r="F185" s="6" t="s">
        <v>50</v>
      </c>
      <c r="G185" t="s">
        <v>51</v>
      </c>
      <c r="H185" s="5">
        <v>1395</v>
      </c>
      <c r="I185" s="6" t="s">
        <v>53</v>
      </c>
      <c r="J185" s="6" t="s">
        <v>5364</v>
      </c>
      <c r="K185" s="7">
        <v>4.4000000000000004</v>
      </c>
      <c r="L185" s="4">
        <v>58</v>
      </c>
      <c r="M185" s="4">
        <v>0</v>
      </c>
      <c r="N185">
        <v>0</v>
      </c>
      <c r="O185" s="5">
        <v>80910</v>
      </c>
      <c r="P185" s="7">
        <f>VALUE(Main_Table_1[[#This Row],[Product Ratings]])</f>
        <v>4.4000000000000004</v>
      </c>
    </row>
    <row r="186" spans="1:16" x14ac:dyDescent="0.25">
      <c r="A186" t="s">
        <v>2169</v>
      </c>
      <c r="B186" t="s">
        <v>19</v>
      </c>
      <c r="C186" s="6" t="s">
        <v>4747</v>
      </c>
      <c r="D186" s="6" t="s">
        <v>4758</v>
      </c>
      <c r="E186" s="6" t="s">
        <v>4865</v>
      </c>
      <c r="F186" s="6" t="s">
        <v>1542</v>
      </c>
      <c r="G186" t="s">
        <v>2170</v>
      </c>
      <c r="H186" s="5">
        <v>850</v>
      </c>
      <c r="I186" s="6" t="s">
        <v>2172</v>
      </c>
      <c r="J186" s="6" t="s">
        <v>5365</v>
      </c>
      <c r="K186" s="7">
        <v>4.0999999999999996</v>
      </c>
      <c r="L186" s="4">
        <v>95</v>
      </c>
      <c r="M186" s="4">
        <v>828</v>
      </c>
      <c r="N186">
        <v>90</v>
      </c>
      <c r="O186" s="5">
        <v>80750</v>
      </c>
      <c r="P186" s="7">
        <f>VALUE(Main_Table_1[[#This Row],[Product Ratings]])</f>
        <v>4.0999999999999996</v>
      </c>
    </row>
    <row r="187" spans="1:16" x14ac:dyDescent="0.25">
      <c r="A187" t="s">
        <v>3817</v>
      </c>
      <c r="B187" t="s">
        <v>19</v>
      </c>
      <c r="C187" s="6" t="s">
        <v>4747</v>
      </c>
      <c r="D187" s="6" t="s">
        <v>4813</v>
      </c>
      <c r="E187" s="6" t="s">
        <v>5113</v>
      </c>
      <c r="F187" s="6" t="s">
        <v>5114</v>
      </c>
      <c r="G187" t="s">
        <v>5115</v>
      </c>
      <c r="H187" s="5">
        <v>1799</v>
      </c>
      <c r="I187" s="6" t="s">
        <v>3821</v>
      </c>
      <c r="J187" s="6" t="s">
        <v>5366</v>
      </c>
      <c r="K187" s="7">
        <v>4.4000000000000004</v>
      </c>
      <c r="L187" s="4">
        <v>44</v>
      </c>
      <c r="M187" s="4">
        <v>803</v>
      </c>
      <c r="N187">
        <v>41</v>
      </c>
      <c r="O187" s="5">
        <v>79156</v>
      </c>
      <c r="P187" s="7">
        <f>VALUE(Main_Table_1[[#This Row],[Product Ratings]])</f>
        <v>4.4000000000000004</v>
      </c>
    </row>
    <row r="188" spans="1:16" x14ac:dyDescent="0.25">
      <c r="A188" t="s">
        <v>2059</v>
      </c>
      <c r="B188" t="s">
        <v>651</v>
      </c>
      <c r="C188" s="6" t="s">
        <v>4760</v>
      </c>
      <c r="D188" s="6" t="s">
        <v>4784</v>
      </c>
      <c r="E188" s="6" t="s">
        <v>4864</v>
      </c>
      <c r="F188" s="6" t="s">
        <v>653</v>
      </c>
      <c r="G188" t="s">
        <v>2060</v>
      </c>
      <c r="H188" s="5">
        <v>450</v>
      </c>
      <c r="I188" s="6" t="s">
        <v>2061</v>
      </c>
      <c r="J188" s="6" t="s">
        <v>5367</v>
      </c>
      <c r="K188" s="7">
        <v>3.9</v>
      </c>
      <c r="L188" s="4">
        <v>172</v>
      </c>
      <c r="M188" s="4">
        <v>894</v>
      </c>
      <c r="N188">
        <v>95</v>
      </c>
      <c r="O188" s="5">
        <v>77400</v>
      </c>
      <c r="P188" s="7">
        <f>VALUE(Main_Table_1[[#This Row],[Product Ratings]])</f>
        <v>3.9</v>
      </c>
    </row>
    <row r="189" spans="1:16" x14ac:dyDescent="0.25">
      <c r="A189" t="s">
        <v>667</v>
      </c>
      <c r="B189" t="s">
        <v>668</v>
      </c>
      <c r="C189" s="6" t="s">
        <v>4747</v>
      </c>
      <c r="D189" s="6" t="s">
        <v>4836</v>
      </c>
      <c r="E189" s="6" t="s">
        <v>4837</v>
      </c>
      <c r="F189" s="6" t="s">
        <v>670</v>
      </c>
      <c r="G189" t="s">
        <v>3637</v>
      </c>
      <c r="H189" s="5">
        <v>170</v>
      </c>
      <c r="I189" s="6" t="s">
        <v>3639</v>
      </c>
      <c r="J189" s="6" t="s">
        <v>5368</v>
      </c>
      <c r="K189" s="7">
        <v>4.0999999999999996</v>
      </c>
      <c r="L189" s="4">
        <v>444</v>
      </c>
      <c r="M189" s="4">
        <v>0</v>
      </c>
      <c r="N189">
        <v>0</v>
      </c>
      <c r="O189" s="5">
        <v>75480</v>
      </c>
      <c r="P189" s="7">
        <f>VALUE(Main_Table_1[[#This Row],[Product Ratings]])</f>
        <v>4.0999999999999996</v>
      </c>
    </row>
    <row r="190" spans="1:16" x14ac:dyDescent="0.25">
      <c r="A190" t="s">
        <v>1965</v>
      </c>
      <c r="B190" t="s">
        <v>1966</v>
      </c>
      <c r="C190" s="6" t="s">
        <v>4753</v>
      </c>
      <c r="D190" s="6" t="s">
        <v>4753</v>
      </c>
      <c r="E190" s="6" t="s">
        <v>4753</v>
      </c>
      <c r="F190" s="6" t="s">
        <v>1967</v>
      </c>
      <c r="G190" t="s">
        <v>4371</v>
      </c>
      <c r="H190" s="5">
        <v>110</v>
      </c>
      <c r="I190" s="6" t="s">
        <v>4372</v>
      </c>
      <c r="J190" s="6" t="s">
        <v>5369</v>
      </c>
      <c r="K190" s="7">
        <v>4.3</v>
      </c>
      <c r="L190" s="4">
        <v>686</v>
      </c>
      <c r="M190" s="4">
        <v>0</v>
      </c>
      <c r="N190">
        <v>0</v>
      </c>
      <c r="O190" s="5">
        <v>75460</v>
      </c>
      <c r="P190" s="7">
        <f>VALUE(Main_Table_1[[#This Row],[Product Ratings]])</f>
        <v>4.3</v>
      </c>
    </row>
    <row r="191" spans="1:16" x14ac:dyDescent="0.25">
      <c r="A191" t="s">
        <v>4731</v>
      </c>
      <c r="B191" t="s">
        <v>19</v>
      </c>
      <c r="C191" s="6" t="s">
        <v>4747</v>
      </c>
      <c r="D191" s="6" t="s">
        <v>4813</v>
      </c>
      <c r="E191" s="6" t="s">
        <v>5113</v>
      </c>
      <c r="F191" s="6" t="s">
        <v>2226</v>
      </c>
      <c r="G191" t="s">
        <v>4732</v>
      </c>
      <c r="H191" s="5">
        <v>675</v>
      </c>
      <c r="I191" s="6" t="s">
        <v>4733</v>
      </c>
      <c r="J191" s="6" t="s">
        <v>5370</v>
      </c>
      <c r="K191" s="7">
        <v>4.3</v>
      </c>
      <c r="L191" s="4">
        <v>110</v>
      </c>
      <c r="M191" s="4">
        <v>0</v>
      </c>
      <c r="N191">
        <v>0</v>
      </c>
      <c r="O191" s="5">
        <v>74250</v>
      </c>
      <c r="P191" s="7">
        <f>VALUE(Main_Table_1[[#This Row],[Product Ratings]])</f>
        <v>4.3</v>
      </c>
    </row>
    <row r="192" spans="1:16" x14ac:dyDescent="0.25">
      <c r="A192" t="s">
        <v>4471</v>
      </c>
      <c r="B192" t="s">
        <v>19</v>
      </c>
      <c r="C192" s="6" t="s">
        <v>4747</v>
      </c>
      <c r="D192" s="6" t="s">
        <v>4748</v>
      </c>
      <c r="E192" s="6" t="s">
        <v>4833</v>
      </c>
      <c r="F192" s="6" t="s">
        <v>1212</v>
      </c>
      <c r="G192" t="s">
        <v>4472</v>
      </c>
      <c r="H192" s="5">
        <v>800</v>
      </c>
      <c r="I192" s="6" t="s">
        <v>4473</v>
      </c>
      <c r="J192" s="6" t="s">
        <v>5371</v>
      </c>
      <c r="K192" s="7">
        <v>4.3</v>
      </c>
      <c r="L192" s="4">
        <v>92</v>
      </c>
      <c r="M192" s="4">
        <v>0</v>
      </c>
      <c r="N192">
        <v>0</v>
      </c>
      <c r="O192" s="5">
        <v>73600</v>
      </c>
      <c r="P192" s="7">
        <f>VALUE(Main_Table_1[[#This Row],[Product Ratings]])</f>
        <v>4.3</v>
      </c>
    </row>
    <row r="193" spans="1:16" x14ac:dyDescent="0.25">
      <c r="A193" t="s">
        <v>739</v>
      </c>
      <c r="B193" t="s">
        <v>19</v>
      </c>
      <c r="C193" s="6" t="s">
        <v>4760</v>
      </c>
      <c r="D193" s="6" t="s">
        <v>4747</v>
      </c>
      <c r="E193" s="6" t="s">
        <v>4865</v>
      </c>
      <c r="F193" s="6" t="s">
        <v>741</v>
      </c>
      <c r="G193" t="s">
        <v>742</v>
      </c>
      <c r="H193" s="5">
        <v>700</v>
      </c>
      <c r="I193" s="6" t="s">
        <v>744</v>
      </c>
      <c r="J193" s="6" t="s">
        <v>5372</v>
      </c>
      <c r="K193" s="7">
        <v>4.5</v>
      </c>
      <c r="L193" s="4">
        <v>105</v>
      </c>
      <c r="M193" s="4">
        <v>68</v>
      </c>
      <c r="N193">
        <v>15</v>
      </c>
      <c r="O193" s="5">
        <v>73500</v>
      </c>
      <c r="P193" s="7">
        <f>VALUE(Main_Table_1[[#This Row],[Product Ratings]])</f>
        <v>4.5</v>
      </c>
    </row>
    <row r="194" spans="1:16" x14ac:dyDescent="0.25">
      <c r="A194" t="s">
        <v>4156</v>
      </c>
      <c r="B194" t="s">
        <v>696</v>
      </c>
      <c r="C194" s="6" t="s">
        <v>4766</v>
      </c>
      <c r="D194" s="6" t="s">
        <v>4810</v>
      </c>
      <c r="E194" s="6" t="s">
        <v>5129</v>
      </c>
      <c r="F194" s="6" t="s">
        <v>698</v>
      </c>
      <c r="G194" t="s">
        <v>5145</v>
      </c>
      <c r="H194" s="5">
        <v>3850</v>
      </c>
      <c r="I194" s="6" t="s">
        <v>4160</v>
      </c>
      <c r="J194" s="6" t="s">
        <v>5373</v>
      </c>
      <c r="K194" s="7">
        <v>3.7</v>
      </c>
      <c r="L194" s="4">
        <v>19</v>
      </c>
      <c r="M194" s="4">
        <v>0</v>
      </c>
      <c r="N194">
        <v>0</v>
      </c>
      <c r="O194" s="5">
        <v>73150</v>
      </c>
      <c r="P194" s="7">
        <f>VALUE(Main_Table_1[[#This Row],[Product Ratings]])</f>
        <v>3.7</v>
      </c>
    </row>
    <row r="195" spans="1:16" x14ac:dyDescent="0.25">
      <c r="A195" t="s">
        <v>2130</v>
      </c>
      <c r="B195" t="s">
        <v>19</v>
      </c>
      <c r="C195" s="6" t="s">
        <v>4753</v>
      </c>
      <c r="D195" s="6" t="s">
        <v>4753</v>
      </c>
      <c r="E195" s="6" t="s">
        <v>4753</v>
      </c>
      <c r="F195" s="6" t="s">
        <v>385</v>
      </c>
      <c r="G195" t="s">
        <v>2131</v>
      </c>
      <c r="H195" s="5">
        <v>200</v>
      </c>
      <c r="I195" s="6" t="s">
        <v>2133</v>
      </c>
      <c r="J195" s="6" t="s">
        <v>5374</v>
      </c>
      <c r="K195" s="7">
        <v>4.2</v>
      </c>
      <c r="L195" s="4">
        <v>365</v>
      </c>
      <c r="M195" s="4">
        <v>0</v>
      </c>
      <c r="N195">
        <v>0</v>
      </c>
      <c r="O195" s="5">
        <v>73000</v>
      </c>
      <c r="P195" s="7">
        <f>VALUE(Main_Table_1[[#This Row],[Product Ratings]])</f>
        <v>4.2</v>
      </c>
    </row>
    <row r="196" spans="1:16" x14ac:dyDescent="0.25">
      <c r="A196" t="s">
        <v>2130</v>
      </c>
      <c r="B196" t="s">
        <v>19</v>
      </c>
      <c r="C196" s="6" t="s">
        <v>4760</v>
      </c>
      <c r="D196" s="6" t="s">
        <v>4815</v>
      </c>
      <c r="E196" s="6" t="s">
        <v>4816</v>
      </c>
      <c r="F196" s="6" t="s">
        <v>385</v>
      </c>
      <c r="G196" t="s">
        <v>2131</v>
      </c>
      <c r="H196" s="5">
        <v>200</v>
      </c>
      <c r="I196" s="6" t="s">
        <v>2133</v>
      </c>
      <c r="J196" s="6" t="s">
        <v>5374</v>
      </c>
      <c r="K196" s="7">
        <v>4.2</v>
      </c>
      <c r="L196" s="4">
        <v>365</v>
      </c>
      <c r="M196" s="4">
        <v>2096</v>
      </c>
      <c r="N196">
        <v>28</v>
      </c>
      <c r="O196" s="5">
        <v>73000</v>
      </c>
      <c r="P196" s="7">
        <f>VALUE(Main_Table_1[[#This Row],[Product Ratings]])</f>
        <v>4.2</v>
      </c>
    </row>
    <row r="197" spans="1:16" x14ac:dyDescent="0.25">
      <c r="A197" t="s">
        <v>3479</v>
      </c>
      <c r="B197" t="s">
        <v>405</v>
      </c>
      <c r="C197" s="6" t="s">
        <v>4760</v>
      </c>
      <c r="D197" s="6" t="s">
        <v>4761</v>
      </c>
      <c r="E197" s="6" t="s">
        <v>5033</v>
      </c>
      <c r="F197" s="6" t="s">
        <v>407</v>
      </c>
      <c r="G197" t="s">
        <v>3480</v>
      </c>
      <c r="H197" s="5">
        <v>65</v>
      </c>
      <c r="I197" s="6" t="s">
        <v>3481</v>
      </c>
      <c r="J197" s="6" t="s">
        <v>5375</v>
      </c>
      <c r="K197" s="7">
        <v>4.3</v>
      </c>
      <c r="L197" s="4">
        <v>1121</v>
      </c>
      <c r="M197" s="4">
        <v>1546</v>
      </c>
      <c r="N197">
        <v>291</v>
      </c>
      <c r="O197" s="5">
        <v>72865</v>
      </c>
      <c r="P197" s="7">
        <f>VALUE(Main_Table_1[[#This Row],[Product Ratings]])</f>
        <v>4.3</v>
      </c>
    </row>
    <row r="198" spans="1:16" x14ac:dyDescent="0.25">
      <c r="A198" t="s">
        <v>817</v>
      </c>
      <c r="B198" t="s">
        <v>19</v>
      </c>
      <c r="C198" s="6" t="s">
        <v>4766</v>
      </c>
      <c r="D198" s="6" t="s">
        <v>4761</v>
      </c>
      <c r="E198" s="6" t="s">
        <v>4808</v>
      </c>
      <c r="F198" s="6" t="s">
        <v>818</v>
      </c>
      <c r="G198" t="s">
        <v>819</v>
      </c>
      <c r="H198" s="5">
        <v>230</v>
      </c>
      <c r="I198" s="6" t="s">
        <v>821</v>
      </c>
      <c r="J198" s="6" t="s">
        <v>5376</v>
      </c>
      <c r="K198" s="7">
        <v>4.2</v>
      </c>
      <c r="L198" s="4">
        <v>310</v>
      </c>
      <c r="M198" s="4">
        <v>1092</v>
      </c>
      <c r="N198">
        <v>17</v>
      </c>
      <c r="O198" s="5">
        <v>71300</v>
      </c>
      <c r="P198" s="7">
        <f>VALUE(Main_Table_1[[#This Row],[Product Ratings]])</f>
        <v>4.2</v>
      </c>
    </row>
    <row r="199" spans="1:16" x14ac:dyDescent="0.25">
      <c r="A199" t="s">
        <v>4173</v>
      </c>
      <c r="B199" t="s">
        <v>19</v>
      </c>
      <c r="C199" s="6" t="s">
        <v>4774</v>
      </c>
      <c r="D199" s="6" t="s">
        <v>4925</v>
      </c>
      <c r="E199" s="6" t="s">
        <v>4778</v>
      </c>
      <c r="F199" s="6" t="s">
        <v>3835</v>
      </c>
      <c r="G199" t="s">
        <v>4174</v>
      </c>
      <c r="H199" s="5">
        <v>393</v>
      </c>
      <c r="I199" s="6" t="s">
        <v>4175</v>
      </c>
      <c r="J199" s="6" t="s">
        <v>5377</v>
      </c>
      <c r="K199" s="7">
        <v>4.5</v>
      </c>
      <c r="L199" s="4">
        <v>177</v>
      </c>
      <c r="M199" s="4">
        <v>1450</v>
      </c>
      <c r="N199">
        <v>0</v>
      </c>
      <c r="O199" s="5">
        <v>69561</v>
      </c>
      <c r="P199" s="7">
        <f>VALUE(Main_Table_1[[#This Row],[Product Ratings]])</f>
        <v>4.5</v>
      </c>
    </row>
    <row r="200" spans="1:16" x14ac:dyDescent="0.25">
      <c r="A200" t="s">
        <v>2225</v>
      </c>
      <c r="B200" t="s">
        <v>19</v>
      </c>
      <c r="C200" s="6" t="s">
        <v>4747</v>
      </c>
      <c r="D200" s="6" t="s">
        <v>4748</v>
      </c>
      <c r="E200" s="6" t="s">
        <v>4922</v>
      </c>
      <c r="F200" s="6" t="s">
        <v>2226</v>
      </c>
      <c r="G200" t="s">
        <v>2227</v>
      </c>
      <c r="H200" s="5">
        <v>675</v>
      </c>
      <c r="I200" s="6" t="s">
        <v>2228</v>
      </c>
      <c r="J200" s="6" t="s">
        <v>5378</v>
      </c>
      <c r="K200" s="7">
        <v>4</v>
      </c>
      <c r="L200" s="4">
        <v>100</v>
      </c>
      <c r="M200" s="4">
        <v>0</v>
      </c>
      <c r="N200">
        <v>0</v>
      </c>
      <c r="O200" s="5">
        <v>67500</v>
      </c>
      <c r="P200" s="7">
        <f>VALUE(Main_Table_1[[#This Row],[Product Ratings]])</f>
        <v>4</v>
      </c>
    </row>
    <row r="201" spans="1:16" x14ac:dyDescent="0.25">
      <c r="A201" t="s">
        <v>3915</v>
      </c>
      <c r="B201" t="s">
        <v>19</v>
      </c>
      <c r="C201" s="6" t="s">
        <v>4774</v>
      </c>
      <c r="D201" s="6" t="s">
        <v>4803</v>
      </c>
      <c r="E201" s="6" t="s">
        <v>4860</v>
      </c>
      <c r="F201" s="6" t="s">
        <v>3835</v>
      </c>
      <c r="G201" t="s">
        <v>5125</v>
      </c>
      <c r="H201" s="5">
        <v>393</v>
      </c>
      <c r="I201" s="6" t="s">
        <v>3918</v>
      </c>
      <c r="J201" s="6" t="s">
        <v>5379</v>
      </c>
      <c r="K201" s="7">
        <v>4.3</v>
      </c>
      <c r="L201" s="4">
        <v>170</v>
      </c>
      <c r="M201" s="4">
        <v>1545</v>
      </c>
      <c r="N201">
        <v>0</v>
      </c>
      <c r="O201" s="5">
        <v>66810</v>
      </c>
      <c r="P201" s="7">
        <f>VALUE(Main_Table_1[[#This Row],[Product Ratings]])</f>
        <v>4.3</v>
      </c>
    </row>
    <row r="202" spans="1:16" x14ac:dyDescent="0.25">
      <c r="A202" t="s">
        <v>34</v>
      </c>
      <c r="B202" t="s">
        <v>35</v>
      </c>
      <c r="C202" s="6" t="s">
        <v>4752</v>
      </c>
      <c r="D202" s="6" t="s">
        <v>37</v>
      </c>
      <c r="E202" s="6" t="s">
        <v>4753</v>
      </c>
      <c r="F202" s="6" t="s">
        <v>37</v>
      </c>
      <c r="G202" t="s">
        <v>38</v>
      </c>
      <c r="H202" s="5">
        <v>454</v>
      </c>
      <c r="I202" s="6" t="s">
        <v>40</v>
      </c>
      <c r="J202" s="6" t="s">
        <v>5380</v>
      </c>
      <c r="K202" s="7">
        <v>4.3</v>
      </c>
      <c r="L202" s="4">
        <v>147</v>
      </c>
      <c r="M202" s="4">
        <v>431</v>
      </c>
      <c r="N202">
        <v>431</v>
      </c>
      <c r="O202" s="5">
        <v>66738</v>
      </c>
      <c r="P202" s="7">
        <f>VALUE(Main_Table_1[[#This Row],[Product Ratings]])</f>
        <v>4.3</v>
      </c>
    </row>
    <row r="203" spans="1:16" x14ac:dyDescent="0.25">
      <c r="A203" t="s">
        <v>1477</v>
      </c>
      <c r="B203" t="s">
        <v>19</v>
      </c>
      <c r="C203" s="6" t="s">
        <v>4752</v>
      </c>
      <c r="D203" s="6" t="s">
        <v>893</v>
      </c>
      <c r="E203" s="6" t="s">
        <v>4753</v>
      </c>
      <c r="F203" s="6" t="s">
        <v>893</v>
      </c>
      <c r="G203" t="s">
        <v>1479</v>
      </c>
      <c r="H203" s="5">
        <v>169</v>
      </c>
      <c r="I203" s="6" t="s">
        <v>1481</v>
      </c>
      <c r="J203" s="6" t="s">
        <v>5381</v>
      </c>
      <c r="K203" s="7">
        <v>4.5</v>
      </c>
      <c r="L203" s="4">
        <v>378</v>
      </c>
      <c r="M203" s="4">
        <v>237</v>
      </c>
      <c r="N203">
        <v>0</v>
      </c>
      <c r="O203" s="5">
        <v>63882</v>
      </c>
      <c r="P203" s="7">
        <f>VALUE(Main_Table_1[[#This Row],[Product Ratings]])</f>
        <v>4.5</v>
      </c>
    </row>
    <row r="204" spans="1:16" x14ac:dyDescent="0.25">
      <c r="A204" t="s">
        <v>1189</v>
      </c>
      <c r="B204" t="s">
        <v>19</v>
      </c>
      <c r="C204" s="6" t="s">
        <v>4753</v>
      </c>
      <c r="D204" s="6" t="s">
        <v>4753</v>
      </c>
      <c r="E204" s="6" t="s">
        <v>4753</v>
      </c>
      <c r="F204" s="6" t="s">
        <v>494</v>
      </c>
      <c r="G204" t="s">
        <v>1190</v>
      </c>
      <c r="H204" s="5">
        <v>3100</v>
      </c>
      <c r="I204" s="6" t="s">
        <v>1192</v>
      </c>
      <c r="J204" s="6" t="s">
        <v>5382</v>
      </c>
      <c r="K204" s="7">
        <v>4.2</v>
      </c>
      <c r="L204" s="4">
        <v>20</v>
      </c>
      <c r="M204" s="4">
        <v>0</v>
      </c>
      <c r="N204">
        <v>0</v>
      </c>
      <c r="O204" s="5">
        <v>62000</v>
      </c>
      <c r="P204" s="7">
        <f>VALUE(Main_Table_1[[#This Row],[Product Ratings]])</f>
        <v>4.2</v>
      </c>
    </row>
    <row r="205" spans="1:16" x14ac:dyDescent="0.25">
      <c r="A205" t="s">
        <v>1802</v>
      </c>
      <c r="B205" t="s">
        <v>1803</v>
      </c>
      <c r="C205" s="6" t="s">
        <v>4766</v>
      </c>
      <c r="D205" s="6" t="s">
        <v>4761</v>
      </c>
      <c r="E205" s="6" t="s">
        <v>4808</v>
      </c>
      <c r="F205" s="6" t="s">
        <v>1804</v>
      </c>
      <c r="G205" t="s">
        <v>1805</v>
      </c>
      <c r="H205" s="5">
        <v>1800</v>
      </c>
      <c r="I205" s="6" t="s">
        <v>1806</v>
      </c>
      <c r="J205" s="6" t="s">
        <v>5383</v>
      </c>
      <c r="K205" s="7">
        <v>4.5999999999999996</v>
      </c>
      <c r="L205" s="4">
        <v>34</v>
      </c>
      <c r="M205" s="4">
        <v>1092</v>
      </c>
      <c r="N205">
        <v>65</v>
      </c>
      <c r="O205" s="5">
        <v>61200</v>
      </c>
      <c r="P205" s="7">
        <f>VALUE(Main_Table_1[[#This Row],[Product Ratings]])</f>
        <v>4.5999999999999996</v>
      </c>
    </row>
    <row r="206" spans="1:16" x14ac:dyDescent="0.25">
      <c r="A206" t="s">
        <v>956</v>
      </c>
      <c r="B206" t="s">
        <v>35</v>
      </c>
      <c r="C206" s="6" t="s">
        <v>4747</v>
      </c>
      <c r="D206" s="6" t="s">
        <v>4829</v>
      </c>
      <c r="E206" s="6" t="s">
        <v>4894</v>
      </c>
      <c r="F206" s="6" t="s">
        <v>37</v>
      </c>
      <c r="G206" t="s">
        <v>958</v>
      </c>
      <c r="H206" s="5">
        <v>799</v>
      </c>
      <c r="I206" s="6" t="s">
        <v>960</v>
      </c>
      <c r="J206" s="6" t="s">
        <v>5384</v>
      </c>
      <c r="K206" s="7">
        <v>4.3</v>
      </c>
      <c r="L206" s="4">
        <v>76</v>
      </c>
      <c r="M206" s="4">
        <v>0</v>
      </c>
      <c r="N206">
        <v>0</v>
      </c>
      <c r="O206" s="5">
        <v>60724</v>
      </c>
      <c r="P206" s="7">
        <f>VALUE(Main_Table_1[[#This Row],[Product Ratings]])</f>
        <v>4.3</v>
      </c>
    </row>
    <row r="207" spans="1:16" x14ac:dyDescent="0.25">
      <c r="A207" t="s">
        <v>4454</v>
      </c>
      <c r="B207" t="s">
        <v>4455</v>
      </c>
      <c r="C207" s="6" t="s">
        <v>4782</v>
      </c>
      <c r="D207" s="6" t="s">
        <v>4753</v>
      </c>
      <c r="E207" s="6" t="s">
        <v>4753</v>
      </c>
      <c r="F207" s="6" t="s">
        <v>4456</v>
      </c>
      <c r="G207" t="s">
        <v>4457</v>
      </c>
      <c r="H207" s="5">
        <v>750</v>
      </c>
      <c r="I207" s="6" t="s">
        <v>4458</v>
      </c>
      <c r="J207" s="6" t="s">
        <v>5385</v>
      </c>
      <c r="K207" s="7">
        <v>4.2</v>
      </c>
      <c r="L207" s="4">
        <v>80</v>
      </c>
      <c r="M207" s="4">
        <v>193</v>
      </c>
      <c r="N207">
        <v>27</v>
      </c>
      <c r="O207" s="5">
        <v>60000</v>
      </c>
      <c r="P207" s="7">
        <f>VALUE(Main_Table_1[[#This Row],[Product Ratings]])</f>
        <v>4.2</v>
      </c>
    </row>
    <row r="208" spans="1:16" x14ac:dyDescent="0.25">
      <c r="A208" t="s">
        <v>589</v>
      </c>
      <c r="B208" t="s">
        <v>93</v>
      </c>
      <c r="C208" s="6" t="s">
        <v>4766</v>
      </c>
      <c r="D208" s="6" t="s">
        <v>4777</v>
      </c>
      <c r="E208" s="6" t="s">
        <v>4778</v>
      </c>
      <c r="F208" s="6" t="s">
        <v>95</v>
      </c>
      <c r="G208" t="s">
        <v>4850</v>
      </c>
      <c r="H208" s="5">
        <v>275</v>
      </c>
      <c r="I208" s="6" t="s">
        <v>592</v>
      </c>
      <c r="J208" s="6" t="s">
        <v>5386</v>
      </c>
      <c r="K208" s="7">
        <v>4.5</v>
      </c>
      <c r="L208" s="4">
        <v>212</v>
      </c>
      <c r="M208" s="4">
        <v>1148</v>
      </c>
      <c r="N208">
        <v>0</v>
      </c>
      <c r="O208" s="5">
        <v>58300</v>
      </c>
      <c r="P208" s="7">
        <f>VALUE(Main_Table_1[[#This Row],[Product Ratings]])</f>
        <v>4.5</v>
      </c>
    </row>
    <row r="209" spans="1:16" x14ac:dyDescent="0.25">
      <c r="A209" t="s">
        <v>3765</v>
      </c>
      <c r="B209" t="s">
        <v>19</v>
      </c>
      <c r="C209" s="6" t="s">
        <v>4760</v>
      </c>
      <c r="D209" s="6" t="s">
        <v>4815</v>
      </c>
      <c r="E209" s="6" t="s">
        <v>4952</v>
      </c>
      <c r="F209" s="6" t="s">
        <v>107</v>
      </c>
      <c r="G209" t="s">
        <v>5108</v>
      </c>
      <c r="H209" s="5">
        <v>225</v>
      </c>
      <c r="I209" s="6" t="s">
        <v>3767</v>
      </c>
      <c r="J209" s="6" t="s">
        <v>5387</v>
      </c>
      <c r="K209" s="7">
        <v>4.3</v>
      </c>
      <c r="L209" s="4">
        <v>258</v>
      </c>
      <c r="M209" s="4">
        <v>2398</v>
      </c>
      <c r="N209">
        <v>357</v>
      </c>
      <c r="O209" s="5">
        <v>58050</v>
      </c>
      <c r="P209" s="7">
        <f>VALUE(Main_Table_1[[#This Row],[Product Ratings]])</f>
        <v>4.3</v>
      </c>
    </row>
    <row r="210" spans="1:16" x14ac:dyDescent="0.25">
      <c r="A210" t="s">
        <v>2770</v>
      </c>
      <c r="B210" t="s">
        <v>19</v>
      </c>
      <c r="C210" s="6" t="s">
        <v>4747</v>
      </c>
      <c r="D210" s="6" t="s">
        <v>4783</v>
      </c>
      <c r="E210" s="6" t="s">
        <v>4753</v>
      </c>
      <c r="F210" s="6" t="s">
        <v>1212</v>
      </c>
      <c r="G210" t="s">
        <v>2771</v>
      </c>
      <c r="H210" s="5">
        <v>1350</v>
      </c>
      <c r="I210" s="6" t="s">
        <v>2773</v>
      </c>
      <c r="J210" s="6" t="s">
        <v>5388</v>
      </c>
      <c r="K210" s="7">
        <v>3.8</v>
      </c>
      <c r="L210" s="4">
        <v>42</v>
      </c>
      <c r="M210" s="4">
        <v>0</v>
      </c>
      <c r="N210">
        <v>0</v>
      </c>
      <c r="O210" s="5">
        <v>56700</v>
      </c>
      <c r="P210" s="7">
        <f>VALUE(Main_Table_1[[#This Row],[Product Ratings]])</f>
        <v>3.8</v>
      </c>
    </row>
    <row r="211" spans="1:16" x14ac:dyDescent="0.25">
      <c r="A211" t="s">
        <v>4235</v>
      </c>
      <c r="B211" t="s">
        <v>19</v>
      </c>
      <c r="C211" s="6" t="s">
        <v>4760</v>
      </c>
      <c r="D211" s="6" t="s">
        <v>4905</v>
      </c>
      <c r="E211" s="6" t="s">
        <v>4924</v>
      </c>
      <c r="F211" s="6" t="s">
        <v>107</v>
      </c>
      <c r="G211" t="s">
        <v>5150</v>
      </c>
      <c r="H211" s="5">
        <v>140</v>
      </c>
      <c r="I211" s="6" t="s">
        <v>4237</v>
      </c>
      <c r="J211" s="6" t="s">
        <v>5389</v>
      </c>
      <c r="K211" s="7">
        <v>4.5</v>
      </c>
      <c r="L211" s="4">
        <v>397</v>
      </c>
      <c r="M211" s="4">
        <v>564</v>
      </c>
      <c r="N211">
        <v>274</v>
      </c>
      <c r="O211" s="5">
        <v>55580</v>
      </c>
      <c r="P211" s="7">
        <f>VALUE(Main_Table_1[[#This Row],[Product Ratings]])</f>
        <v>4.5</v>
      </c>
    </row>
    <row r="212" spans="1:16" x14ac:dyDescent="0.25">
      <c r="A212" t="s">
        <v>2603</v>
      </c>
      <c r="B212" t="s">
        <v>19</v>
      </c>
      <c r="C212" s="6" t="s">
        <v>4747</v>
      </c>
      <c r="D212" s="6" t="s">
        <v>4783</v>
      </c>
      <c r="E212" s="6" t="s">
        <v>4753</v>
      </c>
      <c r="F212" s="6" t="s">
        <v>4944</v>
      </c>
      <c r="G212" t="s">
        <v>5026</v>
      </c>
      <c r="H212" s="5">
        <v>399</v>
      </c>
      <c r="I212" s="6" t="s">
        <v>2605</v>
      </c>
      <c r="J212" s="6" t="s">
        <v>5390</v>
      </c>
      <c r="K212" s="7">
        <v>4</v>
      </c>
      <c r="L212" s="4">
        <v>138</v>
      </c>
      <c r="M212" s="4">
        <v>1875</v>
      </c>
      <c r="N212">
        <v>131</v>
      </c>
      <c r="O212" s="5">
        <v>55062</v>
      </c>
      <c r="P212" s="7">
        <f>VALUE(Main_Table_1[[#This Row],[Product Ratings]])</f>
        <v>4</v>
      </c>
    </row>
    <row r="213" spans="1:16" x14ac:dyDescent="0.25">
      <c r="A213" t="s">
        <v>667</v>
      </c>
      <c r="B213" t="s">
        <v>668</v>
      </c>
      <c r="C213" s="6" t="s">
        <v>4747</v>
      </c>
      <c r="D213" s="6" t="s">
        <v>4758</v>
      </c>
      <c r="E213" s="6" t="s">
        <v>4865</v>
      </c>
      <c r="F213" s="6" t="s">
        <v>670</v>
      </c>
      <c r="G213" t="s">
        <v>4960</v>
      </c>
      <c r="H213" s="5">
        <v>550</v>
      </c>
      <c r="I213" s="6" t="s">
        <v>1666</v>
      </c>
      <c r="J213" s="6" t="s">
        <v>5391</v>
      </c>
      <c r="K213" s="7">
        <v>4.2</v>
      </c>
      <c r="L213" s="4">
        <v>98</v>
      </c>
      <c r="M213" s="4">
        <v>828</v>
      </c>
      <c r="N213">
        <v>217</v>
      </c>
      <c r="O213" s="5">
        <v>53900</v>
      </c>
      <c r="P213" s="7">
        <f>VALUE(Main_Table_1[[#This Row],[Product Ratings]])</f>
        <v>4.2</v>
      </c>
    </row>
    <row r="214" spans="1:16" x14ac:dyDescent="0.25">
      <c r="A214" t="s">
        <v>1425</v>
      </c>
      <c r="B214" t="s">
        <v>19</v>
      </c>
      <c r="C214" s="6" t="s">
        <v>4753</v>
      </c>
      <c r="D214" s="6" t="s">
        <v>4753</v>
      </c>
      <c r="E214" s="6" t="s">
        <v>4753</v>
      </c>
      <c r="F214" s="6" t="s">
        <v>193</v>
      </c>
      <c r="G214" t="s">
        <v>1426</v>
      </c>
      <c r="H214" s="5">
        <v>2500</v>
      </c>
      <c r="I214" s="6" t="s">
        <v>1428</v>
      </c>
      <c r="J214" s="6" t="s">
        <v>5392</v>
      </c>
      <c r="K214" s="7">
        <v>4.2</v>
      </c>
      <c r="L214" s="4">
        <v>21</v>
      </c>
      <c r="M214" s="4">
        <v>0</v>
      </c>
      <c r="N214">
        <v>0</v>
      </c>
      <c r="O214" s="5">
        <v>52500</v>
      </c>
      <c r="P214" s="7">
        <f>VALUE(Main_Table_1[[#This Row],[Product Ratings]])</f>
        <v>4.2</v>
      </c>
    </row>
    <row r="215" spans="1:16" x14ac:dyDescent="0.25">
      <c r="A215" t="s">
        <v>1622</v>
      </c>
      <c r="B215" t="s">
        <v>19</v>
      </c>
      <c r="C215" s="6" t="s">
        <v>4760</v>
      </c>
      <c r="D215" s="6" t="s">
        <v>4815</v>
      </c>
      <c r="E215" s="6" t="s">
        <v>4952</v>
      </c>
      <c r="F215" s="6" t="s">
        <v>893</v>
      </c>
      <c r="G215" t="s">
        <v>4953</v>
      </c>
      <c r="H215" s="5">
        <v>118</v>
      </c>
      <c r="I215" s="6" t="s">
        <v>1626</v>
      </c>
      <c r="J215" s="6" t="s">
        <v>5393</v>
      </c>
      <c r="K215" s="7">
        <v>4.2</v>
      </c>
      <c r="L215" s="4">
        <v>438</v>
      </c>
      <c r="M215" s="4">
        <v>2402</v>
      </c>
      <c r="N215">
        <v>0</v>
      </c>
      <c r="O215" s="5">
        <v>51684</v>
      </c>
      <c r="P215" s="7">
        <f>VALUE(Main_Table_1[[#This Row],[Product Ratings]])</f>
        <v>4.2</v>
      </c>
    </row>
    <row r="216" spans="1:16" x14ac:dyDescent="0.25">
      <c r="A216" t="s">
        <v>460</v>
      </c>
      <c r="B216" t="s">
        <v>19</v>
      </c>
      <c r="C216" s="6" t="s">
        <v>4747</v>
      </c>
      <c r="D216" s="6" t="s">
        <v>4829</v>
      </c>
      <c r="E216" s="6" t="s">
        <v>4830</v>
      </c>
      <c r="F216" s="6" t="s">
        <v>4831</v>
      </c>
      <c r="G216" t="s">
        <v>4832</v>
      </c>
      <c r="H216" s="5">
        <v>495</v>
      </c>
      <c r="I216" s="6" t="s">
        <v>465</v>
      </c>
      <c r="J216" s="6" t="s">
        <v>5394</v>
      </c>
      <c r="K216" s="7">
        <v>4.4000000000000004</v>
      </c>
      <c r="L216" s="4">
        <v>102</v>
      </c>
      <c r="M216" s="4">
        <v>155</v>
      </c>
      <c r="N216">
        <v>544</v>
      </c>
      <c r="O216" s="5">
        <v>50490</v>
      </c>
      <c r="P216" s="7">
        <f>VALUE(Main_Table_1[[#This Row],[Product Ratings]])</f>
        <v>4.4000000000000004</v>
      </c>
    </row>
    <row r="217" spans="1:16" x14ac:dyDescent="0.25">
      <c r="A217" t="s">
        <v>625</v>
      </c>
      <c r="B217" t="s">
        <v>19</v>
      </c>
      <c r="C217" s="6" t="s">
        <v>4747</v>
      </c>
      <c r="D217" s="6" t="s">
        <v>4748</v>
      </c>
      <c r="E217" s="6" t="s">
        <v>4773</v>
      </c>
      <c r="F217" s="6" t="s">
        <v>626</v>
      </c>
      <c r="G217" t="s">
        <v>4859</v>
      </c>
      <c r="H217" s="5">
        <v>695</v>
      </c>
      <c r="I217" s="6" t="s">
        <v>629</v>
      </c>
      <c r="J217" s="6" t="s">
        <v>5395</v>
      </c>
      <c r="K217" s="7">
        <v>4</v>
      </c>
      <c r="L217" s="4">
        <v>72</v>
      </c>
      <c r="M217" s="4">
        <v>258</v>
      </c>
      <c r="N217">
        <v>79</v>
      </c>
      <c r="O217" s="5">
        <v>50040</v>
      </c>
      <c r="P217" s="7">
        <f>VALUE(Main_Table_1[[#This Row],[Product Ratings]])</f>
        <v>4</v>
      </c>
    </row>
    <row r="218" spans="1:16" x14ac:dyDescent="0.25">
      <c r="A218" t="s">
        <v>2030</v>
      </c>
      <c r="B218" t="s">
        <v>19</v>
      </c>
      <c r="C218" s="6" t="s">
        <v>4774</v>
      </c>
      <c r="D218" s="6" t="s">
        <v>4803</v>
      </c>
      <c r="E218" s="6" t="s">
        <v>4860</v>
      </c>
      <c r="F218" s="6" t="s">
        <v>2031</v>
      </c>
      <c r="G218" t="s">
        <v>2032</v>
      </c>
      <c r="H218" s="5">
        <v>449</v>
      </c>
      <c r="I218" s="6" t="s">
        <v>2033</v>
      </c>
      <c r="J218" s="6" t="s">
        <v>5396</v>
      </c>
      <c r="K218" s="7">
        <v>4.0999999999999996</v>
      </c>
      <c r="L218" s="4">
        <v>111</v>
      </c>
      <c r="M218" s="4">
        <v>0</v>
      </c>
      <c r="N218">
        <v>0</v>
      </c>
      <c r="O218" s="5">
        <v>49839</v>
      </c>
      <c r="P218" s="7">
        <f>VALUE(Main_Table_1[[#This Row],[Product Ratings]])</f>
        <v>4.0999999999999996</v>
      </c>
    </row>
    <row r="219" spans="1:16" x14ac:dyDescent="0.25">
      <c r="A219" t="s">
        <v>2483</v>
      </c>
      <c r="B219" t="s">
        <v>19</v>
      </c>
      <c r="C219" s="6" t="s">
        <v>4747</v>
      </c>
      <c r="D219" s="6" t="s">
        <v>4829</v>
      </c>
      <c r="E219" s="6" t="s">
        <v>4830</v>
      </c>
      <c r="F219" s="6" t="s">
        <v>73</v>
      </c>
      <c r="G219" t="s">
        <v>5014</v>
      </c>
      <c r="H219" s="5">
        <v>399</v>
      </c>
      <c r="I219" s="6" t="s">
        <v>2486</v>
      </c>
      <c r="J219" s="6" t="s">
        <v>5397</v>
      </c>
      <c r="K219" s="7">
        <v>4.0999999999999996</v>
      </c>
      <c r="L219" s="4">
        <v>123</v>
      </c>
      <c r="M219" s="4">
        <v>155</v>
      </c>
      <c r="N219">
        <v>0</v>
      </c>
      <c r="O219" s="5">
        <v>49077</v>
      </c>
      <c r="P219" s="7">
        <f>VALUE(Main_Table_1[[#This Row],[Product Ratings]])</f>
        <v>4.0999999999999996</v>
      </c>
    </row>
    <row r="220" spans="1:16" x14ac:dyDescent="0.25">
      <c r="A220" t="s">
        <v>3298</v>
      </c>
      <c r="B220" t="s">
        <v>19</v>
      </c>
      <c r="C220" s="6" t="s">
        <v>4753</v>
      </c>
      <c r="D220" s="6" t="s">
        <v>4753</v>
      </c>
      <c r="E220" s="6" t="s">
        <v>4753</v>
      </c>
      <c r="F220" s="6" t="s">
        <v>4844</v>
      </c>
      <c r="G220" t="s">
        <v>5083</v>
      </c>
      <c r="H220" s="5">
        <v>65</v>
      </c>
      <c r="I220" s="6" t="s">
        <v>3300</v>
      </c>
      <c r="J220" s="6" t="s">
        <v>5398</v>
      </c>
      <c r="K220" s="7">
        <v>4.2</v>
      </c>
      <c r="L220" s="4">
        <v>753</v>
      </c>
      <c r="M220" s="4">
        <v>0</v>
      </c>
      <c r="N220">
        <v>0</v>
      </c>
      <c r="O220" s="5">
        <v>48945</v>
      </c>
      <c r="P220" s="7">
        <f>VALUE(Main_Table_1[[#This Row],[Product Ratings]])</f>
        <v>4.2</v>
      </c>
    </row>
    <row r="221" spans="1:16" x14ac:dyDescent="0.25">
      <c r="A221" t="s">
        <v>134</v>
      </c>
      <c r="B221" t="s">
        <v>135</v>
      </c>
      <c r="C221" s="6" t="s">
        <v>4752</v>
      </c>
      <c r="D221" s="6" t="s">
        <v>136</v>
      </c>
      <c r="E221" s="6" t="s">
        <v>4753</v>
      </c>
      <c r="F221" s="6" t="s">
        <v>136</v>
      </c>
      <c r="G221" t="s">
        <v>137</v>
      </c>
      <c r="H221" s="5">
        <v>74</v>
      </c>
      <c r="I221" s="6" t="s">
        <v>139</v>
      </c>
      <c r="J221" s="6" t="s">
        <v>5399</v>
      </c>
      <c r="K221" s="7">
        <v>4.2</v>
      </c>
      <c r="L221" s="4">
        <v>654</v>
      </c>
      <c r="M221" s="4">
        <v>0</v>
      </c>
      <c r="N221">
        <v>0</v>
      </c>
      <c r="O221" s="5">
        <v>48396</v>
      </c>
      <c r="P221" s="7">
        <f>VALUE(Main_Table_1[[#This Row],[Product Ratings]])</f>
        <v>4.2</v>
      </c>
    </row>
    <row r="222" spans="1:16" x14ac:dyDescent="0.25">
      <c r="A222" t="s">
        <v>470</v>
      </c>
      <c r="B222" t="s">
        <v>19</v>
      </c>
      <c r="C222" s="6" t="s">
        <v>4747</v>
      </c>
      <c r="D222" s="6" t="s">
        <v>4748</v>
      </c>
      <c r="E222" s="6" t="s">
        <v>4833</v>
      </c>
      <c r="F222" s="6" t="s">
        <v>472</v>
      </c>
      <c r="G222" t="s">
        <v>473</v>
      </c>
      <c r="H222" s="5">
        <v>1290</v>
      </c>
      <c r="I222" s="6" t="s">
        <v>475</v>
      </c>
      <c r="J222" s="6" t="s">
        <v>5400</v>
      </c>
      <c r="K222" s="7">
        <v>3.9</v>
      </c>
      <c r="L222" s="4">
        <v>37</v>
      </c>
      <c r="M222" s="4">
        <v>148</v>
      </c>
      <c r="N222">
        <v>209</v>
      </c>
      <c r="O222" s="5">
        <v>47730</v>
      </c>
      <c r="P222" s="7">
        <f>VALUE(Main_Table_1[[#This Row],[Product Ratings]])</f>
        <v>3.9</v>
      </c>
    </row>
    <row r="223" spans="1:16" x14ac:dyDescent="0.25">
      <c r="A223" t="s">
        <v>3432</v>
      </c>
      <c r="B223" t="s">
        <v>938</v>
      </c>
      <c r="C223" s="6" t="s">
        <v>4753</v>
      </c>
      <c r="D223" s="6" t="s">
        <v>4753</v>
      </c>
      <c r="E223" s="6" t="s">
        <v>4753</v>
      </c>
      <c r="F223" s="6" t="s">
        <v>939</v>
      </c>
      <c r="G223" t="s">
        <v>3433</v>
      </c>
      <c r="H223" s="5">
        <v>1900</v>
      </c>
      <c r="I223" s="6" t="s">
        <v>3434</v>
      </c>
      <c r="J223" s="6" t="s">
        <v>5401</v>
      </c>
      <c r="K223" s="7">
        <v>4.2</v>
      </c>
      <c r="L223" s="4">
        <v>25</v>
      </c>
      <c r="M223" s="4">
        <v>0</v>
      </c>
      <c r="N223">
        <v>0</v>
      </c>
      <c r="O223" s="5">
        <v>47500</v>
      </c>
      <c r="P223" s="7">
        <f>VALUE(Main_Table_1[[#This Row],[Product Ratings]])</f>
        <v>4.2</v>
      </c>
    </row>
    <row r="224" spans="1:16" x14ac:dyDescent="0.25">
      <c r="A224" t="s">
        <v>4640</v>
      </c>
      <c r="B224" t="s">
        <v>93</v>
      </c>
      <c r="C224" s="6" t="s">
        <v>4774</v>
      </c>
      <c r="D224" s="6" t="s">
        <v>4792</v>
      </c>
      <c r="E224" s="6" t="s">
        <v>4793</v>
      </c>
      <c r="F224" s="6" t="s">
        <v>95</v>
      </c>
      <c r="G224" t="s">
        <v>5173</v>
      </c>
      <c r="H224" s="5">
        <v>85</v>
      </c>
      <c r="I224" s="6" t="s">
        <v>4642</v>
      </c>
      <c r="J224" s="6" t="s">
        <v>5402</v>
      </c>
      <c r="K224" s="7">
        <v>4.4000000000000004</v>
      </c>
      <c r="L224" s="4">
        <v>558</v>
      </c>
      <c r="M224" s="4">
        <v>339</v>
      </c>
      <c r="N224">
        <v>156</v>
      </c>
      <c r="O224" s="5">
        <v>47430</v>
      </c>
      <c r="P224" s="7">
        <f>VALUE(Main_Table_1[[#This Row],[Product Ratings]])</f>
        <v>4.4000000000000004</v>
      </c>
    </row>
    <row r="225" spans="1:16" x14ac:dyDescent="0.25">
      <c r="A225" t="s">
        <v>667</v>
      </c>
      <c r="B225" t="s">
        <v>668</v>
      </c>
      <c r="C225" s="6" t="s">
        <v>4747</v>
      </c>
      <c r="D225" s="6" t="s">
        <v>4783</v>
      </c>
      <c r="E225" s="6" t="s">
        <v>4753</v>
      </c>
      <c r="F225" s="6" t="s">
        <v>670</v>
      </c>
      <c r="G225" t="s">
        <v>3669</v>
      </c>
      <c r="H225" s="5">
        <v>995</v>
      </c>
      <c r="I225" s="6" t="s">
        <v>3670</v>
      </c>
      <c r="J225" s="6" t="s">
        <v>5403</v>
      </c>
      <c r="K225" s="7">
        <v>4.4000000000000004</v>
      </c>
      <c r="L225" s="4">
        <v>47</v>
      </c>
      <c r="M225" s="4">
        <v>1875</v>
      </c>
      <c r="N225">
        <v>217</v>
      </c>
      <c r="O225" s="5">
        <v>46765</v>
      </c>
      <c r="P225" s="7">
        <f>VALUE(Main_Table_1[[#This Row],[Product Ratings]])</f>
        <v>4.4000000000000004</v>
      </c>
    </row>
    <row r="226" spans="1:16" x14ac:dyDescent="0.25">
      <c r="A226" t="s">
        <v>134</v>
      </c>
      <c r="B226" t="s">
        <v>135</v>
      </c>
      <c r="C226" s="6" t="s">
        <v>4753</v>
      </c>
      <c r="D226" s="6" t="s">
        <v>4753</v>
      </c>
      <c r="E226" s="6" t="s">
        <v>4753</v>
      </c>
      <c r="F226" s="6" t="s">
        <v>136</v>
      </c>
      <c r="G226" t="s">
        <v>137</v>
      </c>
      <c r="H226" s="5">
        <v>71</v>
      </c>
      <c r="I226" s="6" t="s">
        <v>139</v>
      </c>
      <c r="J226" s="6" t="s">
        <v>5404</v>
      </c>
      <c r="K226" s="7">
        <v>4.2</v>
      </c>
      <c r="L226" s="4">
        <v>647</v>
      </c>
      <c r="M226" s="4">
        <v>0</v>
      </c>
      <c r="N226">
        <v>0</v>
      </c>
      <c r="O226" s="5">
        <v>45937</v>
      </c>
      <c r="P226" s="7">
        <f>VALUE(Main_Table_1[[#This Row],[Product Ratings]])</f>
        <v>4.2</v>
      </c>
    </row>
    <row r="227" spans="1:16" x14ac:dyDescent="0.25">
      <c r="A227" t="s">
        <v>3246</v>
      </c>
      <c r="B227" t="s">
        <v>19</v>
      </c>
      <c r="C227" s="6" t="s">
        <v>4753</v>
      </c>
      <c r="D227" s="6" t="s">
        <v>4753</v>
      </c>
      <c r="E227" s="6" t="s">
        <v>4753</v>
      </c>
      <c r="F227" s="6" t="s">
        <v>385</v>
      </c>
      <c r="G227" t="s">
        <v>3247</v>
      </c>
      <c r="H227" s="5">
        <v>125</v>
      </c>
      <c r="I227" s="6" t="s">
        <v>3248</v>
      </c>
      <c r="J227" s="6" t="s">
        <v>5405</v>
      </c>
      <c r="K227" s="7">
        <v>4.2</v>
      </c>
      <c r="L227" s="4">
        <v>365</v>
      </c>
      <c r="M227" s="4">
        <v>0</v>
      </c>
      <c r="N227">
        <v>0</v>
      </c>
      <c r="O227" s="5">
        <v>45625</v>
      </c>
      <c r="P227" s="7">
        <f>VALUE(Main_Table_1[[#This Row],[Product Ratings]])</f>
        <v>4.2</v>
      </c>
    </row>
    <row r="228" spans="1:16" x14ac:dyDescent="0.25">
      <c r="A228" t="s">
        <v>1433</v>
      </c>
      <c r="B228" t="s">
        <v>19</v>
      </c>
      <c r="C228" s="6" t="s">
        <v>4747</v>
      </c>
      <c r="D228" s="6" t="s">
        <v>4748</v>
      </c>
      <c r="E228" s="6" t="s">
        <v>4922</v>
      </c>
      <c r="F228" s="6" t="s">
        <v>1212</v>
      </c>
      <c r="G228" t="s">
        <v>4937</v>
      </c>
      <c r="H228" s="5">
        <v>1850</v>
      </c>
      <c r="I228" s="6" t="s">
        <v>1435</v>
      </c>
      <c r="J228" s="6" t="s">
        <v>5406</v>
      </c>
      <c r="K228" s="7">
        <v>4.2</v>
      </c>
      <c r="L228" s="4">
        <v>24</v>
      </c>
      <c r="M228" s="4">
        <v>0</v>
      </c>
      <c r="N228">
        <v>0</v>
      </c>
      <c r="O228" s="5">
        <v>44400</v>
      </c>
      <c r="P228" s="7">
        <f>VALUE(Main_Table_1[[#This Row],[Product Ratings]])</f>
        <v>4.2</v>
      </c>
    </row>
    <row r="229" spans="1:16" x14ac:dyDescent="0.25">
      <c r="A229" t="s">
        <v>334</v>
      </c>
      <c r="B229" t="s">
        <v>19</v>
      </c>
      <c r="C229" s="6" t="s">
        <v>4766</v>
      </c>
      <c r="D229" s="6" t="s">
        <v>4761</v>
      </c>
      <c r="E229" s="6" t="s">
        <v>4808</v>
      </c>
      <c r="F229" s="6" t="s">
        <v>336</v>
      </c>
      <c r="G229" t="s">
        <v>337</v>
      </c>
      <c r="H229" s="5">
        <v>4000</v>
      </c>
      <c r="I229" s="6" t="s">
        <v>339</v>
      </c>
      <c r="J229" s="6" t="s">
        <v>5407</v>
      </c>
      <c r="K229" s="7">
        <v>4</v>
      </c>
      <c r="L229" s="4">
        <v>11</v>
      </c>
      <c r="M229" s="4">
        <v>1092</v>
      </c>
      <c r="N229">
        <v>192</v>
      </c>
      <c r="O229" s="5">
        <v>44000</v>
      </c>
      <c r="P229" s="7">
        <f>VALUE(Main_Table_1[[#This Row],[Product Ratings]])</f>
        <v>4</v>
      </c>
    </row>
    <row r="230" spans="1:16" x14ac:dyDescent="0.25">
      <c r="A230" t="s">
        <v>4202</v>
      </c>
      <c r="B230" t="s">
        <v>135</v>
      </c>
      <c r="C230" s="6" t="s">
        <v>4766</v>
      </c>
      <c r="D230" s="6" t="s">
        <v>4915</v>
      </c>
      <c r="E230" s="6" t="s">
        <v>4767</v>
      </c>
      <c r="F230" s="6" t="s">
        <v>136</v>
      </c>
      <c r="G230" t="s">
        <v>4203</v>
      </c>
      <c r="H230" s="5">
        <v>67</v>
      </c>
      <c r="I230" s="6" t="s">
        <v>4204</v>
      </c>
      <c r="J230" s="6" t="s">
        <v>5408</v>
      </c>
      <c r="K230" s="7">
        <v>4.3</v>
      </c>
      <c r="L230" s="4">
        <v>645</v>
      </c>
      <c r="M230" s="4">
        <v>826</v>
      </c>
      <c r="N230">
        <v>327</v>
      </c>
      <c r="O230" s="5">
        <v>43215</v>
      </c>
      <c r="P230" s="7">
        <f>VALUE(Main_Table_1[[#This Row],[Product Ratings]])</f>
        <v>4.3</v>
      </c>
    </row>
    <row r="231" spans="1:16" x14ac:dyDescent="0.25">
      <c r="A231" t="s">
        <v>4463</v>
      </c>
      <c r="B231" t="s">
        <v>19</v>
      </c>
      <c r="C231" s="6" t="s">
        <v>4747</v>
      </c>
      <c r="D231" s="6" t="s">
        <v>4758</v>
      </c>
      <c r="E231" s="6" t="s">
        <v>4780</v>
      </c>
      <c r="F231" s="6" t="s">
        <v>1350</v>
      </c>
      <c r="G231" t="s">
        <v>4464</v>
      </c>
      <c r="H231" s="5">
        <v>179</v>
      </c>
      <c r="I231" s="6" t="s">
        <v>4465</v>
      </c>
      <c r="J231" s="6" t="s">
        <v>5409</v>
      </c>
      <c r="K231" s="7">
        <v>4</v>
      </c>
      <c r="L231" s="4">
        <v>239</v>
      </c>
      <c r="M231" s="4">
        <v>0</v>
      </c>
      <c r="N231">
        <v>0</v>
      </c>
      <c r="O231" s="5">
        <v>42781</v>
      </c>
      <c r="P231" s="7">
        <f>VALUE(Main_Table_1[[#This Row],[Product Ratings]])</f>
        <v>4</v>
      </c>
    </row>
    <row r="232" spans="1:16" x14ac:dyDescent="0.25">
      <c r="A232" t="s">
        <v>2412</v>
      </c>
      <c r="B232" t="s">
        <v>19</v>
      </c>
      <c r="C232" s="6" t="s">
        <v>4760</v>
      </c>
      <c r="D232" s="6" t="s">
        <v>4815</v>
      </c>
      <c r="E232" s="6" t="s">
        <v>4952</v>
      </c>
      <c r="F232" s="6" t="s">
        <v>1737</v>
      </c>
      <c r="G232" t="s">
        <v>2413</v>
      </c>
      <c r="H232" s="5">
        <v>1101</v>
      </c>
      <c r="I232" s="6" t="s">
        <v>2415</v>
      </c>
      <c r="J232" s="6" t="s">
        <v>5410</v>
      </c>
      <c r="K232" s="7">
        <v>3.5</v>
      </c>
      <c r="L232" s="4">
        <v>38</v>
      </c>
      <c r="M232" s="4">
        <v>2402</v>
      </c>
      <c r="N232">
        <v>100</v>
      </c>
      <c r="O232" s="5">
        <v>41838</v>
      </c>
      <c r="P232" s="7">
        <f>VALUE(Main_Table_1[[#This Row],[Product Ratings]])</f>
        <v>3.5</v>
      </c>
    </row>
    <row r="233" spans="1:16" x14ac:dyDescent="0.25">
      <c r="A233" t="s">
        <v>3579</v>
      </c>
      <c r="B233" t="s">
        <v>19</v>
      </c>
      <c r="C233" s="6" t="s">
        <v>4747</v>
      </c>
      <c r="D233" s="6" t="s">
        <v>4758</v>
      </c>
      <c r="E233" s="6" t="s">
        <v>4779</v>
      </c>
      <c r="F233" s="6" t="s">
        <v>175</v>
      </c>
      <c r="G233" t="s">
        <v>3580</v>
      </c>
      <c r="H233" s="5">
        <v>1900</v>
      </c>
      <c r="I233" s="6" t="s">
        <v>3581</v>
      </c>
      <c r="J233" s="6" t="s">
        <v>5411</v>
      </c>
      <c r="K233" s="7">
        <v>5</v>
      </c>
      <c r="L233" s="4">
        <v>22</v>
      </c>
      <c r="M233" s="4">
        <v>0</v>
      </c>
      <c r="N233">
        <v>0</v>
      </c>
      <c r="O233" s="5">
        <v>41800</v>
      </c>
      <c r="P233" s="7">
        <f>VALUE(Main_Table_1[[#This Row],[Product Ratings]])</f>
        <v>5</v>
      </c>
    </row>
    <row r="234" spans="1:16" x14ac:dyDescent="0.25">
      <c r="A234" t="s">
        <v>2021</v>
      </c>
      <c r="B234" t="s">
        <v>19</v>
      </c>
      <c r="C234" s="6" t="s">
        <v>4788</v>
      </c>
      <c r="D234" s="6" t="s">
        <v>4987</v>
      </c>
      <c r="E234" s="6" t="s">
        <v>4806</v>
      </c>
      <c r="F234" s="6" t="s">
        <v>826</v>
      </c>
      <c r="G234" t="s">
        <v>2023</v>
      </c>
      <c r="H234" s="5">
        <v>4590</v>
      </c>
      <c r="I234" s="6" t="s">
        <v>2025</v>
      </c>
      <c r="J234" s="6" t="s">
        <v>5412</v>
      </c>
      <c r="K234" s="7">
        <v>4.5999999999999996</v>
      </c>
      <c r="L234" s="4">
        <v>9</v>
      </c>
      <c r="M234" s="4">
        <v>1125</v>
      </c>
      <c r="N234">
        <v>1125</v>
      </c>
      <c r="O234" s="5">
        <v>41310</v>
      </c>
      <c r="P234" s="7">
        <f>VALUE(Main_Table_1[[#This Row],[Product Ratings]])</f>
        <v>4.5999999999999996</v>
      </c>
    </row>
    <row r="235" spans="1:16" x14ac:dyDescent="0.25">
      <c r="A235" t="s">
        <v>1974</v>
      </c>
      <c r="B235" t="s">
        <v>19</v>
      </c>
      <c r="C235" s="6" t="s">
        <v>4753</v>
      </c>
      <c r="D235" s="6" t="s">
        <v>4753</v>
      </c>
      <c r="E235" s="6" t="s">
        <v>4753</v>
      </c>
      <c r="F235" s="6" t="s">
        <v>1975</v>
      </c>
      <c r="G235" t="s">
        <v>1976</v>
      </c>
      <c r="H235" s="5">
        <v>113</v>
      </c>
      <c r="I235" s="6" t="s">
        <v>1978</v>
      </c>
      <c r="J235" s="6" t="s">
        <v>5413</v>
      </c>
      <c r="K235" s="7">
        <v>4.2</v>
      </c>
      <c r="L235" s="4">
        <v>365</v>
      </c>
      <c r="M235" s="4">
        <v>0</v>
      </c>
      <c r="N235">
        <v>0</v>
      </c>
      <c r="O235" s="5">
        <v>41245</v>
      </c>
      <c r="P235" s="7">
        <f>VALUE(Main_Table_1[[#This Row],[Product Ratings]])</f>
        <v>4.2</v>
      </c>
    </row>
    <row r="236" spans="1:16" x14ac:dyDescent="0.25">
      <c r="A236" t="s">
        <v>2297</v>
      </c>
      <c r="B236" t="s">
        <v>19</v>
      </c>
      <c r="C236" s="6" t="s">
        <v>4747</v>
      </c>
      <c r="D236" s="6" t="s">
        <v>4758</v>
      </c>
      <c r="E236" s="6" t="s">
        <v>4865</v>
      </c>
      <c r="F236" s="6" t="s">
        <v>1505</v>
      </c>
      <c r="G236" t="s">
        <v>2298</v>
      </c>
      <c r="H236" s="5">
        <v>999</v>
      </c>
      <c r="I236" s="6" t="s">
        <v>2300</v>
      </c>
      <c r="J236" s="6" t="s">
        <v>5414</v>
      </c>
      <c r="K236" s="7">
        <v>4.7</v>
      </c>
      <c r="L236" s="4">
        <v>41</v>
      </c>
      <c r="M236" s="4">
        <v>828</v>
      </c>
      <c r="N236">
        <v>0</v>
      </c>
      <c r="O236" s="5">
        <v>40959</v>
      </c>
      <c r="P236" s="7">
        <f>VALUE(Main_Table_1[[#This Row],[Product Ratings]])</f>
        <v>4.7</v>
      </c>
    </row>
    <row r="237" spans="1:16" x14ac:dyDescent="0.25">
      <c r="A237" t="s">
        <v>937</v>
      </c>
      <c r="B237" t="s">
        <v>938</v>
      </c>
      <c r="C237" s="6" t="s">
        <v>4766</v>
      </c>
      <c r="D237" s="6" t="s">
        <v>4761</v>
      </c>
      <c r="E237" s="6" t="s">
        <v>4866</v>
      </c>
      <c r="F237" s="6" t="s">
        <v>939</v>
      </c>
      <c r="G237" t="s">
        <v>940</v>
      </c>
      <c r="H237" s="5">
        <v>1250</v>
      </c>
      <c r="I237" s="6" t="s">
        <v>942</v>
      </c>
      <c r="J237" s="6" t="s">
        <v>5415</v>
      </c>
      <c r="K237" s="7">
        <v>4.5</v>
      </c>
      <c r="L237" s="4">
        <v>32</v>
      </c>
      <c r="M237" s="4">
        <v>3484</v>
      </c>
      <c r="N237">
        <v>126</v>
      </c>
      <c r="O237" s="5">
        <v>40000</v>
      </c>
      <c r="P237" s="7">
        <f>VALUE(Main_Table_1[[#This Row],[Product Ratings]])</f>
        <v>4.5</v>
      </c>
    </row>
    <row r="238" spans="1:16" x14ac:dyDescent="0.25">
      <c r="A238" t="s">
        <v>162</v>
      </c>
      <c r="B238" t="s">
        <v>163</v>
      </c>
      <c r="C238" s="6" t="s">
        <v>4766</v>
      </c>
      <c r="D238" s="6" t="s">
        <v>5134</v>
      </c>
      <c r="E238" s="6" t="s">
        <v>5135</v>
      </c>
      <c r="F238" s="6" t="s">
        <v>165</v>
      </c>
      <c r="G238" t="s">
        <v>5136</v>
      </c>
      <c r="H238" s="5">
        <v>135</v>
      </c>
      <c r="I238" s="6" t="s">
        <v>4011</v>
      </c>
      <c r="J238" s="6" t="s">
        <v>5416</v>
      </c>
      <c r="K238" s="7">
        <v>4.4000000000000004</v>
      </c>
      <c r="L238" s="4">
        <v>294</v>
      </c>
      <c r="M238" s="4">
        <v>148</v>
      </c>
      <c r="N238">
        <v>38</v>
      </c>
      <c r="O238" s="5">
        <v>39690</v>
      </c>
      <c r="P238" s="7">
        <f>VALUE(Main_Table_1[[#This Row],[Product Ratings]])</f>
        <v>4.4000000000000004</v>
      </c>
    </row>
    <row r="239" spans="1:16" x14ac:dyDescent="0.25">
      <c r="A239" t="s">
        <v>4486</v>
      </c>
      <c r="B239" t="s">
        <v>19</v>
      </c>
      <c r="C239" s="6" t="s">
        <v>4766</v>
      </c>
      <c r="D239" s="6" t="s">
        <v>4810</v>
      </c>
      <c r="E239" s="6" t="s">
        <v>4811</v>
      </c>
      <c r="F239" s="6" t="s">
        <v>686</v>
      </c>
      <c r="G239" t="s">
        <v>5163</v>
      </c>
      <c r="H239" s="5">
        <v>5650</v>
      </c>
      <c r="I239" s="6" t="s">
        <v>4488</v>
      </c>
      <c r="J239" s="6" t="s">
        <v>5417</v>
      </c>
      <c r="K239" s="7">
        <v>4</v>
      </c>
      <c r="L239" s="4">
        <v>7</v>
      </c>
      <c r="M239" s="4">
        <v>0</v>
      </c>
      <c r="N239">
        <v>0</v>
      </c>
      <c r="O239" s="5">
        <v>39550</v>
      </c>
      <c r="P239" s="7">
        <f>VALUE(Main_Table_1[[#This Row],[Product Ratings]])</f>
        <v>4</v>
      </c>
    </row>
    <row r="240" spans="1:16" x14ac:dyDescent="0.25">
      <c r="A240" t="s">
        <v>4104</v>
      </c>
      <c r="B240" t="s">
        <v>19</v>
      </c>
      <c r="C240" s="6" t="s">
        <v>4766</v>
      </c>
      <c r="D240" s="6" t="s">
        <v>4810</v>
      </c>
      <c r="E240" s="6" t="s">
        <v>4877</v>
      </c>
      <c r="F240" s="6" t="s">
        <v>2730</v>
      </c>
      <c r="G240" t="s">
        <v>4106</v>
      </c>
      <c r="H240" s="5">
        <v>315</v>
      </c>
      <c r="I240" s="6" t="s">
        <v>4107</v>
      </c>
      <c r="J240" s="6" t="s">
        <v>5418</v>
      </c>
      <c r="K240" s="7">
        <v>4.4000000000000004</v>
      </c>
      <c r="L240" s="4">
        <v>125</v>
      </c>
      <c r="M240" s="4">
        <v>0</v>
      </c>
      <c r="N240">
        <v>0</v>
      </c>
      <c r="O240" s="5">
        <v>39375</v>
      </c>
      <c r="P240" s="7">
        <f>VALUE(Main_Table_1[[#This Row],[Product Ratings]])</f>
        <v>4.4000000000000004</v>
      </c>
    </row>
    <row r="241" spans="1:16" x14ac:dyDescent="0.25">
      <c r="A241" t="s">
        <v>667</v>
      </c>
      <c r="B241" t="s">
        <v>668</v>
      </c>
      <c r="C241" s="6" t="s">
        <v>4752</v>
      </c>
      <c r="D241" s="6" t="s">
        <v>670</v>
      </c>
      <c r="E241" s="6" t="s">
        <v>4753</v>
      </c>
      <c r="F241" s="6" t="s">
        <v>670</v>
      </c>
      <c r="G241" t="s">
        <v>2365</v>
      </c>
      <c r="H241" s="5">
        <v>600</v>
      </c>
      <c r="I241" s="6" t="s">
        <v>2366</v>
      </c>
      <c r="J241" s="6" t="s">
        <v>5419</v>
      </c>
      <c r="K241" s="7">
        <v>4.2</v>
      </c>
      <c r="L241" s="4">
        <v>63</v>
      </c>
      <c r="M241" s="4">
        <v>217</v>
      </c>
      <c r="N241">
        <v>217</v>
      </c>
      <c r="O241" s="5">
        <v>37800</v>
      </c>
      <c r="P241" s="7">
        <f>VALUE(Main_Table_1[[#This Row],[Product Ratings]])</f>
        <v>4.2</v>
      </c>
    </row>
    <row r="242" spans="1:16" x14ac:dyDescent="0.25">
      <c r="A242" t="s">
        <v>324</v>
      </c>
      <c r="B242" t="s">
        <v>19</v>
      </c>
      <c r="C242" s="6" t="s">
        <v>4747</v>
      </c>
      <c r="D242" s="6" t="s">
        <v>4748</v>
      </c>
      <c r="E242" s="6" t="s">
        <v>4807</v>
      </c>
      <c r="F242" s="6" t="s">
        <v>326</v>
      </c>
      <c r="G242" t="s">
        <v>327</v>
      </c>
      <c r="H242" s="5">
        <v>450</v>
      </c>
      <c r="I242" s="6" t="s">
        <v>329</v>
      </c>
      <c r="J242" s="6" t="s">
        <v>5420</v>
      </c>
      <c r="K242" s="7">
        <v>4.2</v>
      </c>
      <c r="L242" s="4">
        <v>82</v>
      </c>
      <c r="M242" s="4">
        <v>436</v>
      </c>
      <c r="N242">
        <v>46</v>
      </c>
      <c r="O242" s="5">
        <v>36900</v>
      </c>
      <c r="P242" s="7">
        <f>VALUE(Main_Table_1[[#This Row],[Product Ratings]])</f>
        <v>4.2</v>
      </c>
    </row>
    <row r="243" spans="1:16" x14ac:dyDescent="0.25">
      <c r="A243" t="s">
        <v>2474</v>
      </c>
      <c r="B243" t="s">
        <v>19</v>
      </c>
      <c r="C243" s="6" t="s">
        <v>4747</v>
      </c>
      <c r="D243" s="6" t="s">
        <v>4758</v>
      </c>
      <c r="E243" s="6" t="s">
        <v>4759</v>
      </c>
      <c r="F243" s="6" t="s">
        <v>2475</v>
      </c>
      <c r="G243" t="s">
        <v>2476</v>
      </c>
      <c r="H243" s="5">
        <v>899</v>
      </c>
      <c r="I243" s="6" t="s">
        <v>2478</v>
      </c>
      <c r="J243" s="6" t="s">
        <v>5421</v>
      </c>
      <c r="K243" s="7">
        <v>3.5</v>
      </c>
      <c r="L243" s="4">
        <v>41</v>
      </c>
      <c r="M243" s="4">
        <v>80</v>
      </c>
      <c r="N243">
        <v>49</v>
      </c>
      <c r="O243" s="5">
        <v>36859</v>
      </c>
      <c r="P243" s="7">
        <f>VALUE(Main_Table_1[[#This Row],[Product Ratings]])</f>
        <v>3.5</v>
      </c>
    </row>
    <row r="244" spans="1:16" x14ac:dyDescent="0.25">
      <c r="A244" t="s">
        <v>2211</v>
      </c>
      <c r="B244" t="s">
        <v>19</v>
      </c>
      <c r="C244" s="6" t="s">
        <v>4747</v>
      </c>
      <c r="D244" s="6" t="s">
        <v>4748</v>
      </c>
      <c r="E244" s="6" t="s">
        <v>4754</v>
      </c>
      <c r="F244" s="6" t="s">
        <v>4998</v>
      </c>
      <c r="G244" t="s">
        <v>4999</v>
      </c>
      <c r="H244" s="5">
        <v>1400</v>
      </c>
      <c r="I244" s="6" t="s">
        <v>2214</v>
      </c>
      <c r="J244" s="6" t="s">
        <v>5422</v>
      </c>
      <c r="K244" s="7">
        <v>3.9</v>
      </c>
      <c r="L244" s="4">
        <v>26</v>
      </c>
      <c r="M244" s="4">
        <v>449</v>
      </c>
      <c r="N244">
        <v>155</v>
      </c>
      <c r="O244" s="5">
        <v>36400</v>
      </c>
      <c r="P244" s="7">
        <f>VALUE(Main_Table_1[[#This Row],[Product Ratings]])</f>
        <v>3.9</v>
      </c>
    </row>
    <row r="245" spans="1:16" x14ac:dyDescent="0.25">
      <c r="A245" t="s">
        <v>4337</v>
      </c>
      <c r="B245" t="s">
        <v>4338</v>
      </c>
      <c r="C245" s="6" t="s">
        <v>4753</v>
      </c>
      <c r="D245" s="6" t="s">
        <v>4753</v>
      </c>
      <c r="E245" s="6" t="s">
        <v>4753</v>
      </c>
      <c r="F245" s="6" t="s">
        <v>4339</v>
      </c>
      <c r="G245" t="s">
        <v>4340</v>
      </c>
      <c r="H245" s="5">
        <v>509</v>
      </c>
      <c r="I245" s="6" t="s">
        <v>4341</v>
      </c>
      <c r="J245" s="6" t="s">
        <v>5423</v>
      </c>
      <c r="K245" s="7">
        <v>4.3</v>
      </c>
      <c r="L245" s="4">
        <v>69</v>
      </c>
      <c r="M245" s="4">
        <v>0</v>
      </c>
      <c r="N245">
        <v>0</v>
      </c>
      <c r="O245" s="5">
        <v>35121</v>
      </c>
      <c r="P245" s="7">
        <f>VALUE(Main_Table_1[[#This Row],[Product Ratings]])</f>
        <v>4.3</v>
      </c>
    </row>
    <row r="246" spans="1:16" x14ac:dyDescent="0.25">
      <c r="A246" t="s">
        <v>4077</v>
      </c>
      <c r="B246" t="s">
        <v>19</v>
      </c>
      <c r="C246" s="6" t="s">
        <v>4760</v>
      </c>
      <c r="D246" s="6" t="s">
        <v>4761</v>
      </c>
      <c r="E246" s="6" t="s">
        <v>4869</v>
      </c>
      <c r="F246" s="6" t="s">
        <v>929</v>
      </c>
      <c r="G246" t="s">
        <v>4078</v>
      </c>
      <c r="H246" s="5">
        <v>350</v>
      </c>
      <c r="I246" s="6" t="s">
        <v>4079</v>
      </c>
      <c r="J246" s="6" t="s">
        <v>5424</v>
      </c>
      <c r="K246" s="7">
        <v>4.4000000000000004</v>
      </c>
      <c r="L246" s="4">
        <v>100</v>
      </c>
      <c r="M246" s="4">
        <v>1340</v>
      </c>
      <c r="N246">
        <v>154</v>
      </c>
      <c r="O246" s="5">
        <v>35000</v>
      </c>
      <c r="P246" s="7">
        <f>VALUE(Main_Table_1[[#This Row],[Product Ratings]])</f>
        <v>4.4000000000000004</v>
      </c>
    </row>
    <row r="247" spans="1:16" x14ac:dyDescent="0.25">
      <c r="A247" t="s">
        <v>4208</v>
      </c>
      <c r="B247" t="s">
        <v>405</v>
      </c>
      <c r="C247" s="6" t="s">
        <v>4753</v>
      </c>
      <c r="D247" s="6" t="s">
        <v>4753</v>
      </c>
      <c r="E247" s="6" t="s">
        <v>4753</v>
      </c>
      <c r="F247" s="6" t="s">
        <v>407</v>
      </c>
      <c r="G247" t="s">
        <v>4209</v>
      </c>
      <c r="H247" s="5">
        <v>64</v>
      </c>
      <c r="I247" s="6" t="s">
        <v>4210</v>
      </c>
      <c r="J247" s="6" t="s">
        <v>5425</v>
      </c>
      <c r="K247" s="7">
        <v>4.0999999999999996</v>
      </c>
      <c r="L247" s="4">
        <v>544</v>
      </c>
      <c r="M247" s="4">
        <v>0</v>
      </c>
      <c r="N247">
        <v>0</v>
      </c>
      <c r="O247" s="5">
        <v>34816</v>
      </c>
      <c r="P247" s="7">
        <f>VALUE(Main_Table_1[[#This Row],[Product Ratings]])</f>
        <v>4.0999999999999996</v>
      </c>
    </row>
    <row r="248" spans="1:16" x14ac:dyDescent="0.25">
      <c r="A248" t="s">
        <v>2634</v>
      </c>
      <c r="B248" t="s">
        <v>19</v>
      </c>
      <c r="C248" s="6" t="s">
        <v>4766</v>
      </c>
      <c r="D248" s="6" t="s">
        <v>4810</v>
      </c>
      <c r="E248" s="6" t="s">
        <v>4811</v>
      </c>
      <c r="F248" s="6" t="s">
        <v>255</v>
      </c>
      <c r="G248" t="s">
        <v>2635</v>
      </c>
      <c r="H248" s="5">
        <v>5800</v>
      </c>
      <c r="I248" s="6" t="s">
        <v>2637</v>
      </c>
      <c r="J248" s="6" t="s">
        <v>5426</v>
      </c>
      <c r="K248" s="7">
        <v>4.3</v>
      </c>
      <c r="L248" s="4">
        <v>6</v>
      </c>
      <c r="M248" s="4">
        <v>0</v>
      </c>
      <c r="N248">
        <v>0</v>
      </c>
      <c r="O248" s="5">
        <v>34800</v>
      </c>
      <c r="P248" s="7">
        <f>VALUE(Main_Table_1[[#This Row],[Product Ratings]])</f>
        <v>4.3</v>
      </c>
    </row>
    <row r="249" spans="1:16" x14ac:dyDescent="0.25">
      <c r="A249" t="s">
        <v>2634</v>
      </c>
      <c r="B249" t="s">
        <v>19</v>
      </c>
      <c r="C249" s="6" t="s">
        <v>4787</v>
      </c>
      <c r="D249" s="6" t="s">
        <v>4761</v>
      </c>
      <c r="E249" s="6" t="s">
        <v>5051</v>
      </c>
      <c r="F249" s="6" t="s">
        <v>255</v>
      </c>
      <c r="G249" t="s">
        <v>2635</v>
      </c>
      <c r="H249" s="5">
        <v>5800</v>
      </c>
      <c r="I249" s="6" t="s">
        <v>2637</v>
      </c>
      <c r="J249" s="6" t="s">
        <v>5426</v>
      </c>
      <c r="K249" s="7">
        <v>4.3</v>
      </c>
      <c r="L249" s="4">
        <v>6</v>
      </c>
      <c r="M249" s="4">
        <v>316</v>
      </c>
      <c r="N249">
        <v>202</v>
      </c>
      <c r="O249" s="5">
        <v>34800</v>
      </c>
      <c r="P249" s="7">
        <f>VALUE(Main_Table_1[[#This Row],[Product Ratings]])</f>
        <v>4.3</v>
      </c>
    </row>
    <row r="250" spans="1:16" x14ac:dyDescent="0.25">
      <c r="A250" t="s">
        <v>1680</v>
      </c>
      <c r="B250" t="s">
        <v>19</v>
      </c>
      <c r="C250" s="6" t="s">
        <v>4747</v>
      </c>
      <c r="D250" s="6" t="s">
        <v>4758</v>
      </c>
      <c r="E250" s="6" t="s">
        <v>4865</v>
      </c>
      <c r="F250" s="6" t="s">
        <v>800</v>
      </c>
      <c r="G250" t="s">
        <v>1681</v>
      </c>
      <c r="H250" s="5">
        <v>236</v>
      </c>
      <c r="I250" s="6" t="s">
        <v>1683</v>
      </c>
      <c r="J250" s="6" t="s">
        <v>5427</v>
      </c>
      <c r="K250" s="7">
        <v>4.0999999999999996</v>
      </c>
      <c r="L250" s="4">
        <v>143</v>
      </c>
      <c r="M250" s="4">
        <v>0</v>
      </c>
      <c r="N250">
        <v>0</v>
      </c>
      <c r="O250" s="5">
        <v>33748</v>
      </c>
      <c r="P250" s="7">
        <f>VALUE(Main_Table_1[[#This Row],[Product Ratings]])</f>
        <v>4.0999999999999996</v>
      </c>
    </row>
    <row r="251" spans="1:16" x14ac:dyDescent="0.25">
      <c r="A251" t="s">
        <v>2595</v>
      </c>
      <c r="B251" t="s">
        <v>19</v>
      </c>
      <c r="C251" s="6" t="s">
        <v>4760</v>
      </c>
      <c r="D251" s="6" t="s">
        <v>4815</v>
      </c>
      <c r="E251" s="6" t="s">
        <v>4816</v>
      </c>
      <c r="F251" s="6" t="s">
        <v>4844</v>
      </c>
      <c r="G251" t="s">
        <v>5025</v>
      </c>
      <c r="H251" s="5">
        <v>220</v>
      </c>
      <c r="I251" s="6" t="s">
        <v>2598</v>
      </c>
      <c r="J251" s="6" t="s">
        <v>5428</v>
      </c>
      <c r="K251" s="7">
        <v>4.3</v>
      </c>
      <c r="L251" s="4">
        <v>153</v>
      </c>
      <c r="M251" s="4">
        <v>2096</v>
      </c>
      <c r="N251">
        <v>349</v>
      </c>
      <c r="O251" s="5">
        <v>33660</v>
      </c>
      <c r="P251" s="7">
        <f>VALUE(Main_Table_1[[#This Row],[Product Ratings]])</f>
        <v>4.3</v>
      </c>
    </row>
    <row r="252" spans="1:16" x14ac:dyDescent="0.25">
      <c r="A252" t="s">
        <v>2910</v>
      </c>
      <c r="B252" t="s">
        <v>93</v>
      </c>
      <c r="C252" s="6" t="s">
        <v>4766</v>
      </c>
      <c r="D252" s="6" t="s">
        <v>4777</v>
      </c>
      <c r="E252" s="6" t="s">
        <v>4778</v>
      </c>
      <c r="F252" s="6" t="s">
        <v>95</v>
      </c>
      <c r="G252" t="s">
        <v>5053</v>
      </c>
      <c r="H252" s="5">
        <v>260</v>
      </c>
      <c r="I252" s="6" t="s">
        <v>2912</v>
      </c>
      <c r="J252" s="6" t="s">
        <v>5429</v>
      </c>
      <c r="K252" s="7">
        <v>4.4000000000000004</v>
      </c>
      <c r="L252" s="4">
        <v>126</v>
      </c>
      <c r="M252" s="4">
        <v>0</v>
      </c>
      <c r="N252">
        <v>0</v>
      </c>
      <c r="O252" s="5">
        <v>32760</v>
      </c>
      <c r="P252" s="7">
        <f>VALUE(Main_Table_1[[#This Row],[Product Ratings]])</f>
        <v>4.4000000000000004</v>
      </c>
    </row>
    <row r="253" spans="1:16" x14ac:dyDescent="0.25">
      <c r="A253" t="s">
        <v>4242</v>
      </c>
      <c r="B253" t="s">
        <v>19</v>
      </c>
      <c r="C253" s="6" t="s">
        <v>4787</v>
      </c>
      <c r="D253" s="6" t="s">
        <v>4761</v>
      </c>
      <c r="E253" s="6" t="s">
        <v>5139</v>
      </c>
      <c r="F253" s="6" t="s">
        <v>2730</v>
      </c>
      <c r="G253" t="s">
        <v>4244</v>
      </c>
      <c r="H253" s="5">
        <v>795</v>
      </c>
      <c r="I253" s="6" t="s">
        <v>4245</v>
      </c>
      <c r="J253" s="6" t="s">
        <v>5430</v>
      </c>
      <c r="K253" s="7">
        <v>4.2</v>
      </c>
      <c r="L253" s="4">
        <v>41</v>
      </c>
      <c r="M253" s="4">
        <v>92</v>
      </c>
      <c r="N253">
        <v>159</v>
      </c>
      <c r="O253" s="5">
        <v>32595</v>
      </c>
      <c r="P253" s="7">
        <f>VALUE(Main_Table_1[[#This Row],[Product Ratings]])</f>
        <v>4.2</v>
      </c>
    </row>
    <row r="254" spans="1:16" x14ac:dyDescent="0.25">
      <c r="A254" t="s">
        <v>3438</v>
      </c>
      <c r="B254" t="s">
        <v>19</v>
      </c>
      <c r="C254" s="6" t="s">
        <v>4766</v>
      </c>
      <c r="D254" s="6" t="s">
        <v>4810</v>
      </c>
      <c r="E254" s="6" t="s">
        <v>4811</v>
      </c>
      <c r="F254" s="6" t="s">
        <v>751</v>
      </c>
      <c r="G254" t="s">
        <v>5092</v>
      </c>
      <c r="H254" s="5">
        <v>99</v>
      </c>
      <c r="I254" s="6" t="s">
        <v>3440</v>
      </c>
      <c r="J254" s="6" t="s">
        <v>5431</v>
      </c>
      <c r="K254" s="7">
        <v>4.2</v>
      </c>
      <c r="L254" s="4">
        <v>320</v>
      </c>
      <c r="M254" s="4">
        <v>0</v>
      </c>
      <c r="N254">
        <v>0</v>
      </c>
      <c r="O254" s="5">
        <v>31680</v>
      </c>
      <c r="P254" s="7">
        <f>VALUE(Main_Table_1[[#This Row],[Product Ratings]])</f>
        <v>4.2</v>
      </c>
    </row>
    <row r="255" spans="1:16" x14ac:dyDescent="0.25">
      <c r="A255" t="s">
        <v>859</v>
      </c>
      <c r="B255" t="s">
        <v>135</v>
      </c>
      <c r="C255" s="6" t="s">
        <v>4784</v>
      </c>
      <c r="D255" s="6" t="s">
        <v>4761</v>
      </c>
      <c r="E255" s="6" t="s">
        <v>4889</v>
      </c>
      <c r="F255" s="6" t="s">
        <v>136</v>
      </c>
      <c r="G255" t="s">
        <v>861</v>
      </c>
      <c r="H255" s="5">
        <v>33</v>
      </c>
      <c r="I255" s="6" t="s">
        <v>863</v>
      </c>
      <c r="J255" s="6" t="s">
        <v>5432</v>
      </c>
      <c r="K255" s="7">
        <v>4.2</v>
      </c>
      <c r="L255" s="4">
        <v>959</v>
      </c>
      <c r="M255" s="4">
        <v>365</v>
      </c>
      <c r="N255">
        <v>327</v>
      </c>
      <c r="O255" s="5">
        <v>31647</v>
      </c>
      <c r="P255" s="7">
        <f>VALUE(Main_Table_1[[#This Row],[Product Ratings]])</f>
        <v>4.2</v>
      </c>
    </row>
    <row r="256" spans="1:16" x14ac:dyDescent="0.25">
      <c r="A256" t="s">
        <v>1810</v>
      </c>
      <c r="B256" t="s">
        <v>19</v>
      </c>
      <c r="C256" s="6" t="s">
        <v>4747</v>
      </c>
      <c r="D256" s="6" t="s">
        <v>4748</v>
      </c>
      <c r="E256" s="6" t="s">
        <v>4833</v>
      </c>
      <c r="F256" s="6" t="s">
        <v>193</v>
      </c>
      <c r="G256" t="s">
        <v>1811</v>
      </c>
      <c r="H256" s="5">
        <v>3950</v>
      </c>
      <c r="I256" s="6" t="s">
        <v>1813</v>
      </c>
      <c r="J256" s="6" t="s">
        <v>5433</v>
      </c>
      <c r="K256" s="7">
        <v>4.0999999999999996</v>
      </c>
      <c r="L256" s="4">
        <v>8</v>
      </c>
      <c r="M256" s="4">
        <v>148</v>
      </c>
      <c r="N256">
        <v>117</v>
      </c>
      <c r="O256" s="5">
        <v>31600</v>
      </c>
      <c r="P256" s="7">
        <f>VALUE(Main_Table_1[[#This Row],[Product Ratings]])</f>
        <v>4.0999999999999996</v>
      </c>
    </row>
    <row r="257" spans="1:16" x14ac:dyDescent="0.25">
      <c r="A257" t="s">
        <v>907</v>
      </c>
      <c r="B257" t="s">
        <v>19</v>
      </c>
      <c r="C257" s="6" t="s">
        <v>4747</v>
      </c>
      <c r="D257" s="6" t="s">
        <v>4748</v>
      </c>
      <c r="E257" s="6" t="s">
        <v>4891</v>
      </c>
      <c r="F257" s="6" t="s">
        <v>909</v>
      </c>
      <c r="G257" t="s">
        <v>910</v>
      </c>
      <c r="H257" s="5">
        <v>2400</v>
      </c>
      <c r="I257" s="6" t="s">
        <v>912</v>
      </c>
      <c r="J257" s="6" t="s">
        <v>5434</v>
      </c>
      <c r="K257" s="7">
        <v>4.3</v>
      </c>
      <c r="L257" s="4">
        <v>13</v>
      </c>
      <c r="M257" s="4">
        <v>101</v>
      </c>
      <c r="N257">
        <v>64</v>
      </c>
      <c r="O257" s="5">
        <v>31200</v>
      </c>
      <c r="P257" s="7">
        <f>VALUE(Main_Table_1[[#This Row],[Product Ratings]])</f>
        <v>4.3</v>
      </c>
    </row>
    <row r="258" spans="1:16" x14ac:dyDescent="0.25">
      <c r="A258" t="s">
        <v>4033</v>
      </c>
      <c r="B258" t="s">
        <v>19</v>
      </c>
      <c r="C258" s="6" t="s">
        <v>4766</v>
      </c>
      <c r="D258" s="6" t="s">
        <v>4761</v>
      </c>
      <c r="E258" s="6" t="s">
        <v>4801</v>
      </c>
      <c r="F258" s="6" t="s">
        <v>336</v>
      </c>
      <c r="G258" t="s">
        <v>4034</v>
      </c>
      <c r="H258" s="5">
        <v>650</v>
      </c>
      <c r="I258" s="6" t="s">
        <v>4035</v>
      </c>
      <c r="J258" s="6" t="s">
        <v>5435</v>
      </c>
      <c r="K258" s="7">
        <v>4.2</v>
      </c>
      <c r="L258" s="4">
        <v>48</v>
      </c>
      <c r="M258" s="4">
        <v>0</v>
      </c>
      <c r="N258">
        <v>192</v>
      </c>
      <c r="O258" s="5">
        <v>31200</v>
      </c>
      <c r="P258" s="7">
        <f>VALUE(Main_Table_1[[#This Row],[Product Ratings]])</f>
        <v>4.2</v>
      </c>
    </row>
    <row r="259" spans="1:16" x14ac:dyDescent="0.25">
      <c r="A259" t="s">
        <v>2577</v>
      </c>
      <c r="B259" t="s">
        <v>19</v>
      </c>
      <c r="C259" s="6" t="s">
        <v>4747</v>
      </c>
      <c r="D259" s="6" t="s">
        <v>4758</v>
      </c>
      <c r="E259" s="6" t="s">
        <v>4865</v>
      </c>
      <c r="F259" s="6" t="s">
        <v>1505</v>
      </c>
      <c r="G259" t="s">
        <v>2578</v>
      </c>
      <c r="H259" s="5">
        <v>999</v>
      </c>
      <c r="I259" s="6" t="s">
        <v>2579</v>
      </c>
      <c r="J259" s="6" t="s">
        <v>5414</v>
      </c>
      <c r="K259" s="7">
        <v>4.5999999999999996</v>
      </c>
      <c r="L259" s="4">
        <v>31</v>
      </c>
      <c r="M259" s="4">
        <v>0</v>
      </c>
      <c r="N259">
        <v>0</v>
      </c>
      <c r="O259" s="5">
        <v>30969</v>
      </c>
      <c r="P259" s="7">
        <f>VALUE(Main_Table_1[[#This Row],[Product Ratings]])</f>
        <v>4.5999999999999996</v>
      </c>
    </row>
    <row r="260" spans="1:16" x14ac:dyDescent="0.25">
      <c r="A260" t="s">
        <v>1850</v>
      </c>
      <c r="B260" t="s">
        <v>19</v>
      </c>
      <c r="C260" s="6" t="s">
        <v>4766</v>
      </c>
      <c r="D260" s="6" t="s">
        <v>4970</v>
      </c>
      <c r="E260" s="6" t="s">
        <v>4971</v>
      </c>
      <c r="F260" s="6" t="s">
        <v>1852</v>
      </c>
      <c r="G260" t="s">
        <v>1853</v>
      </c>
      <c r="H260" s="5">
        <v>1400</v>
      </c>
      <c r="I260" s="6" t="s">
        <v>1855</v>
      </c>
      <c r="J260" s="6" t="s">
        <v>5436</v>
      </c>
      <c r="K260" s="7">
        <v>3.9</v>
      </c>
      <c r="L260" s="4">
        <v>22</v>
      </c>
      <c r="M260" s="4">
        <v>0</v>
      </c>
      <c r="N260">
        <v>0</v>
      </c>
      <c r="O260" s="5">
        <v>30800</v>
      </c>
      <c r="P260" s="7">
        <f>VALUE(Main_Table_1[[#This Row],[Product Ratings]])</f>
        <v>3.9</v>
      </c>
    </row>
    <row r="261" spans="1:16" x14ac:dyDescent="0.25">
      <c r="A261" t="s">
        <v>2672</v>
      </c>
      <c r="B261" t="s">
        <v>19</v>
      </c>
      <c r="C261" s="6" t="s">
        <v>4747</v>
      </c>
      <c r="D261" s="6" t="s">
        <v>4829</v>
      </c>
      <c r="E261" s="6" t="s">
        <v>5029</v>
      </c>
      <c r="F261" s="6" t="s">
        <v>193</v>
      </c>
      <c r="G261" t="s">
        <v>2674</v>
      </c>
      <c r="H261" s="5">
        <v>4400</v>
      </c>
      <c r="I261" s="6" t="s">
        <v>2676</v>
      </c>
      <c r="J261" s="6" t="s">
        <v>5437</v>
      </c>
      <c r="K261" s="7">
        <v>3.9</v>
      </c>
      <c r="L261" s="4">
        <v>7</v>
      </c>
      <c r="M261" s="4">
        <v>0</v>
      </c>
      <c r="N261">
        <v>0</v>
      </c>
      <c r="O261" s="5">
        <v>30800</v>
      </c>
      <c r="P261" s="7">
        <f>VALUE(Main_Table_1[[#This Row],[Product Ratings]])</f>
        <v>3.9</v>
      </c>
    </row>
    <row r="262" spans="1:16" x14ac:dyDescent="0.25">
      <c r="A262" t="s">
        <v>1990</v>
      </c>
      <c r="B262" t="s">
        <v>19</v>
      </c>
      <c r="C262" s="6" t="s">
        <v>4747</v>
      </c>
      <c r="D262" s="6" t="s">
        <v>4748</v>
      </c>
      <c r="E262" s="6" t="s">
        <v>4922</v>
      </c>
      <c r="F262" s="6" t="s">
        <v>144</v>
      </c>
      <c r="G262" t="s">
        <v>1991</v>
      </c>
      <c r="H262" s="5">
        <v>3050</v>
      </c>
      <c r="I262" s="6" t="s">
        <v>1993</v>
      </c>
      <c r="J262" s="6" t="s">
        <v>5438</v>
      </c>
      <c r="K262" s="7">
        <v>4.5999999999999996</v>
      </c>
      <c r="L262" s="4">
        <v>10</v>
      </c>
      <c r="M262" s="4">
        <v>499</v>
      </c>
      <c r="N262">
        <v>143</v>
      </c>
      <c r="O262" s="5">
        <v>30500</v>
      </c>
      <c r="P262" s="7">
        <f>VALUE(Main_Table_1[[#This Row],[Product Ratings]])</f>
        <v>4.5999999999999996</v>
      </c>
    </row>
    <row r="263" spans="1:16" x14ac:dyDescent="0.25">
      <c r="A263" t="s">
        <v>4669</v>
      </c>
      <c r="B263" t="s">
        <v>19</v>
      </c>
      <c r="C263" s="6" t="s">
        <v>4747</v>
      </c>
      <c r="D263" s="6" t="s">
        <v>4758</v>
      </c>
      <c r="E263" s="6" t="s">
        <v>4780</v>
      </c>
      <c r="F263" s="6" t="s">
        <v>185</v>
      </c>
      <c r="G263" t="s">
        <v>4670</v>
      </c>
      <c r="H263" s="5">
        <v>190</v>
      </c>
      <c r="I263" s="6" t="s">
        <v>4672</v>
      </c>
      <c r="J263" s="6" t="s">
        <v>5439</v>
      </c>
      <c r="K263" s="7">
        <v>4.4000000000000004</v>
      </c>
      <c r="L263" s="4">
        <v>157</v>
      </c>
      <c r="M263" s="4">
        <v>0</v>
      </c>
      <c r="N263">
        <v>0</v>
      </c>
      <c r="O263" s="5">
        <v>29830</v>
      </c>
      <c r="P263" s="7">
        <f>VALUE(Main_Table_1[[#This Row],[Product Ratings]])</f>
        <v>4.4000000000000004</v>
      </c>
    </row>
    <row r="264" spans="1:16" x14ac:dyDescent="0.25">
      <c r="A264" t="s">
        <v>4530</v>
      </c>
      <c r="B264" t="s">
        <v>19</v>
      </c>
      <c r="C264" s="6" t="s">
        <v>4760</v>
      </c>
      <c r="D264" s="6" t="s">
        <v>4747</v>
      </c>
      <c r="E264" s="6" t="s">
        <v>5166</v>
      </c>
      <c r="F264" s="6" t="s">
        <v>1513</v>
      </c>
      <c r="G264" t="s">
        <v>4532</v>
      </c>
      <c r="H264" s="5">
        <v>48</v>
      </c>
      <c r="I264" s="6" t="s">
        <v>4534</v>
      </c>
      <c r="J264" s="6" t="s">
        <v>5440</v>
      </c>
      <c r="K264" s="7">
        <v>4.4000000000000004</v>
      </c>
      <c r="L264" s="4">
        <v>612</v>
      </c>
      <c r="M264" s="4">
        <v>288</v>
      </c>
      <c r="N264">
        <v>0</v>
      </c>
      <c r="O264" s="5">
        <v>29376</v>
      </c>
      <c r="P264" s="7">
        <f>VALUE(Main_Table_1[[#This Row],[Product Ratings]])</f>
        <v>4.4000000000000004</v>
      </c>
    </row>
    <row r="265" spans="1:16" x14ac:dyDescent="0.25">
      <c r="A265" t="s">
        <v>162</v>
      </c>
      <c r="B265" t="s">
        <v>163</v>
      </c>
      <c r="C265" s="6" t="s">
        <v>4766</v>
      </c>
      <c r="D265" s="6" t="s">
        <v>4777</v>
      </c>
      <c r="E265" s="6" t="s">
        <v>4778</v>
      </c>
      <c r="F265" s="6" t="s">
        <v>165</v>
      </c>
      <c r="G265" t="s">
        <v>166</v>
      </c>
      <c r="H265" s="5">
        <v>210</v>
      </c>
      <c r="I265" s="6" t="s">
        <v>168</v>
      </c>
      <c r="J265" s="6" t="s">
        <v>5441</v>
      </c>
      <c r="K265" s="7">
        <v>4.3</v>
      </c>
      <c r="L265" s="4">
        <v>136</v>
      </c>
      <c r="M265" s="4">
        <v>0</v>
      </c>
      <c r="N265">
        <v>0</v>
      </c>
      <c r="O265" s="5">
        <v>28560</v>
      </c>
      <c r="P265" s="7">
        <f>VALUE(Main_Table_1[[#This Row],[Product Ratings]])</f>
        <v>4.3</v>
      </c>
    </row>
    <row r="266" spans="1:16" x14ac:dyDescent="0.25">
      <c r="A266" t="s">
        <v>784</v>
      </c>
      <c r="B266" t="s">
        <v>19</v>
      </c>
      <c r="C266" s="6" t="s">
        <v>4747</v>
      </c>
      <c r="D266" s="6" t="s">
        <v>4748</v>
      </c>
      <c r="E266" s="6" t="s">
        <v>4807</v>
      </c>
      <c r="F266" s="6" t="s">
        <v>785</v>
      </c>
      <c r="G266" t="s">
        <v>786</v>
      </c>
      <c r="H266" s="5">
        <v>224</v>
      </c>
      <c r="I266" s="6" t="s">
        <v>788</v>
      </c>
      <c r="J266" s="6" t="s">
        <v>5442</v>
      </c>
      <c r="K266" s="7">
        <v>4.2</v>
      </c>
      <c r="L266" s="4">
        <v>127</v>
      </c>
      <c r="M266" s="4">
        <v>0</v>
      </c>
      <c r="N266">
        <v>0</v>
      </c>
      <c r="O266" s="5">
        <v>28448</v>
      </c>
      <c r="P266" s="7">
        <f>VALUE(Main_Table_1[[#This Row],[Product Ratings]])</f>
        <v>4.2</v>
      </c>
    </row>
    <row r="267" spans="1:16" x14ac:dyDescent="0.25">
      <c r="A267" t="s">
        <v>3890</v>
      </c>
      <c r="B267" t="s">
        <v>19</v>
      </c>
      <c r="C267" s="6" t="s">
        <v>4774</v>
      </c>
      <c r="D267" s="6" t="s">
        <v>4748</v>
      </c>
      <c r="E267" s="6" t="s">
        <v>4775</v>
      </c>
      <c r="F267" s="6" t="s">
        <v>751</v>
      </c>
      <c r="G267" t="s">
        <v>3891</v>
      </c>
      <c r="H267" s="5">
        <v>89</v>
      </c>
      <c r="I267" s="6" t="s">
        <v>3892</v>
      </c>
      <c r="J267" s="6" t="s">
        <v>5443</v>
      </c>
      <c r="K267" s="7">
        <v>4.5</v>
      </c>
      <c r="L267" s="4">
        <v>316</v>
      </c>
      <c r="M267" s="4">
        <v>1364</v>
      </c>
      <c r="N267">
        <v>75</v>
      </c>
      <c r="O267" s="5">
        <v>28124</v>
      </c>
      <c r="P267" s="7">
        <f>VALUE(Main_Table_1[[#This Row],[Product Ratings]])</f>
        <v>4.5</v>
      </c>
    </row>
    <row r="268" spans="1:16" x14ac:dyDescent="0.25">
      <c r="A268" t="s">
        <v>1090</v>
      </c>
      <c r="B268" t="s">
        <v>35</v>
      </c>
      <c r="C268" s="6" t="s">
        <v>4753</v>
      </c>
      <c r="D268" s="6" t="s">
        <v>4753</v>
      </c>
      <c r="E268" s="6" t="s">
        <v>4753</v>
      </c>
      <c r="F268" s="6" t="s">
        <v>37</v>
      </c>
      <c r="G268" t="s">
        <v>4909</v>
      </c>
      <c r="H268" s="5">
        <v>69</v>
      </c>
      <c r="I268" s="6" t="s">
        <v>1093</v>
      </c>
      <c r="J268" s="6" t="s">
        <v>5444</v>
      </c>
      <c r="K268" s="7">
        <v>4.2</v>
      </c>
      <c r="L268" s="4">
        <v>396</v>
      </c>
      <c r="M268" s="4">
        <v>0</v>
      </c>
      <c r="N268">
        <v>0</v>
      </c>
      <c r="O268" s="5">
        <v>27324</v>
      </c>
      <c r="P268" s="7">
        <f>VALUE(Main_Table_1[[#This Row],[Product Ratings]])</f>
        <v>4.2</v>
      </c>
    </row>
    <row r="269" spans="1:16" x14ac:dyDescent="0.25">
      <c r="A269" t="s">
        <v>1605</v>
      </c>
      <c r="B269" t="s">
        <v>19</v>
      </c>
      <c r="C269" s="6" t="s">
        <v>4747</v>
      </c>
      <c r="D269" s="6" t="s">
        <v>4758</v>
      </c>
      <c r="E269" s="6" t="s">
        <v>4951</v>
      </c>
      <c r="F269" s="6" t="s">
        <v>175</v>
      </c>
      <c r="G269" t="s">
        <v>1607</v>
      </c>
      <c r="H269" s="5">
        <v>1700</v>
      </c>
      <c r="I269" s="6" t="s">
        <v>1608</v>
      </c>
      <c r="J269" s="6" t="s">
        <v>5445</v>
      </c>
      <c r="K269" s="7">
        <v>4.4000000000000004</v>
      </c>
      <c r="L269" s="4">
        <v>16</v>
      </c>
      <c r="M269" s="4">
        <v>246</v>
      </c>
      <c r="N269">
        <v>114</v>
      </c>
      <c r="O269" s="5">
        <v>27200</v>
      </c>
      <c r="P269" s="7">
        <f>VALUE(Main_Table_1[[#This Row],[Product Ratings]])</f>
        <v>4.4000000000000004</v>
      </c>
    </row>
    <row r="270" spans="1:16" x14ac:dyDescent="0.25">
      <c r="A270" t="s">
        <v>1605</v>
      </c>
      <c r="B270" t="s">
        <v>19</v>
      </c>
      <c r="C270" s="6" t="s">
        <v>4747</v>
      </c>
      <c r="D270" s="6" t="s">
        <v>4758</v>
      </c>
      <c r="E270" s="6" t="s">
        <v>4951</v>
      </c>
      <c r="F270" s="6" t="s">
        <v>175</v>
      </c>
      <c r="G270" t="s">
        <v>1607</v>
      </c>
      <c r="H270" s="5">
        <v>1700</v>
      </c>
      <c r="I270" s="6" t="s">
        <v>1608</v>
      </c>
      <c r="J270" s="6" t="s">
        <v>5446</v>
      </c>
      <c r="K270" s="7">
        <v>4.4000000000000004</v>
      </c>
      <c r="L270" s="4">
        <v>16</v>
      </c>
      <c r="M270" s="4">
        <v>246</v>
      </c>
      <c r="N270">
        <v>114</v>
      </c>
      <c r="O270" s="5">
        <v>27200</v>
      </c>
      <c r="P270" s="7">
        <f>VALUE(Main_Table_1[[#This Row],[Product Ratings]])</f>
        <v>4.4000000000000004</v>
      </c>
    </row>
    <row r="271" spans="1:16" x14ac:dyDescent="0.25">
      <c r="A271" t="s">
        <v>142</v>
      </c>
      <c r="B271" t="s">
        <v>19</v>
      </c>
      <c r="C271" s="6" t="s">
        <v>4747</v>
      </c>
      <c r="D271" s="6" t="s">
        <v>4748</v>
      </c>
      <c r="E271" s="6" t="s">
        <v>4773</v>
      </c>
      <c r="F271" s="6" t="s">
        <v>144</v>
      </c>
      <c r="G271" t="s">
        <v>145</v>
      </c>
      <c r="H271" s="5">
        <v>2090</v>
      </c>
      <c r="I271" s="6" t="s">
        <v>147</v>
      </c>
      <c r="J271" s="6" t="s">
        <v>5447</v>
      </c>
      <c r="K271" s="7">
        <v>4.0999999999999996</v>
      </c>
      <c r="L271" s="4">
        <v>13</v>
      </c>
      <c r="M271" s="4">
        <v>258</v>
      </c>
      <c r="N271">
        <v>143</v>
      </c>
      <c r="O271" s="5">
        <v>27170</v>
      </c>
      <c r="P271" s="7">
        <f>VALUE(Main_Table_1[[#This Row],[Product Ratings]])</f>
        <v>4.0999999999999996</v>
      </c>
    </row>
    <row r="272" spans="1:16" x14ac:dyDescent="0.25">
      <c r="A272" t="s">
        <v>2392</v>
      </c>
      <c r="B272" t="s">
        <v>19</v>
      </c>
      <c r="C272" s="6" t="s">
        <v>4747</v>
      </c>
      <c r="D272" s="6" t="s">
        <v>4748</v>
      </c>
      <c r="E272" s="6" t="s">
        <v>4773</v>
      </c>
      <c r="F272" s="6" t="s">
        <v>144</v>
      </c>
      <c r="G272" t="s">
        <v>2393</v>
      </c>
      <c r="H272" s="5">
        <v>2090</v>
      </c>
      <c r="I272" s="6" t="s">
        <v>2394</v>
      </c>
      <c r="J272" s="6" t="s">
        <v>5447</v>
      </c>
      <c r="K272" s="7">
        <v>4.0999999999999996</v>
      </c>
      <c r="L272" s="4">
        <v>13</v>
      </c>
      <c r="M272" s="4">
        <v>0</v>
      </c>
      <c r="N272">
        <v>0</v>
      </c>
      <c r="O272" s="5">
        <v>27170</v>
      </c>
      <c r="P272" s="7">
        <f>VALUE(Main_Table_1[[#This Row],[Product Ratings]])</f>
        <v>4.0999999999999996</v>
      </c>
    </row>
    <row r="273" spans="1:16" x14ac:dyDescent="0.25">
      <c r="A273" t="s">
        <v>1796</v>
      </c>
      <c r="B273" t="s">
        <v>19</v>
      </c>
      <c r="C273" s="6" t="s">
        <v>4747</v>
      </c>
      <c r="D273" s="6" t="s">
        <v>4836</v>
      </c>
      <c r="E273" s="6" t="s">
        <v>4837</v>
      </c>
      <c r="F273" s="6" t="s">
        <v>1350</v>
      </c>
      <c r="G273" t="s">
        <v>1797</v>
      </c>
      <c r="H273" s="5">
        <v>179</v>
      </c>
      <c r="I273" s="6" t="s">
        <v>1798</v>
      </c>
      <c r="J273" s="6" t="s">
        <v>5448</v>
      </c>
      <c r="K273" s="7">
        <v>4.2</v>
      </c>
      <c r="L273" s="4">
        <v>150</v>
      </c>
      <c r="M273" s="4">
        <v>0</v>
      </c>
      <c r="N273">
        <v>0</v>
      </c>
      <c r="O273" s="5">
        <v>26850</v>
      </c>
      <c r="P273" s="7">
        <f>VALUE(Main_Table_1[[#This Row],[Product Ratings]])</f>
        <v>4.2</v>
      </c>
    </row>
    <row r="274" spans="1:16" x14ac:dyDescent="0.25">
      <c r="A274" t="s">
        <v>4660</v>
      </c>
      <c r="B274" t="s">
        <v>4661</v>
      </c>
      <c r="C274" s="6" t="s">
        <v>4774</v>
      </c>
      <c r="D274" s="6" t="s">
        <v>4803</v>
      </c>
      <c r="E274" s="6" t="s">
        <v>4860</v>
      </c>
      <c r="F274" s="6" t="s">
        <v>4662</v>
      </c>
      <c r="G274" t="s">
        <v>4663</v>
      </c>
      <c r="H274" s="5">
        <v>205</v>
      </c>
      <c r="I274" s="6" t="s">
        <v>4664</v>
      </c>
      <c r="J274" s="6" t="s">
        <v>5449</v>
      </c>
      <c r="K274" s="7">
        <v>4.3</v>
      </c>
      <c r="L274" s="4">
        <v>130</v>
      </c>
      <c r="M274" s="4">
        <v>1545</v>
      </c>
      <c r="N274">
        <v>27</v>
      </c>
      <c r="O274" s="5">
        <v>26650</v>
      </c>
      <c r="P274" s="7">
        <f>VALUE(Main_Table_1[[#This Row],[Product Ratings]])</f>
        <v>4.3</v>
      </c>
    </row>
    <row r="275" spans="1:16" x14ac:dyDescent="0.25">
      <c r="A275" t="s">
        <v>1645</v>
      </c>
      <c r="B275" t="s">
        <v>93</v>
      </c>
      <c r="C275" s="6" t="s">
        <v>4753</v>
      </c>
      <c r="D275" s="6" t="s">
        <v>4753</v>
      </c>
      <c r="E275" s="6" t="s">
        <v>4753</v>
      </c>
      <c r="F275" s="6" t="s">
        <v>95</v>
      </c>
      <c r="G275" t="s">
        <v>4957</v>
      </c>
      <c r="H275" s="5">
        <v>140</v>
      </c>
      <c r="I275" s="6" t="s">
        <v>1647</v>
      </c>
      <c r="J275" s="6" t="s">
        <v>5450</v>
      </c>
      <c r="K275" s="7">
        <v>4.3</v>
      </c>
      <c r="L275" s="4">
        <v>187</v>
      </c>
      <c r="M275" s="4">
        <v>0</v>
      </c>
      <c r="N275">
        <v>0</v>
      </c>
      <c r="O275" s="5">
        <v>26180</v>
      </c>
      <c r="P275" s="7">
        <f>VALUE(Main_Table_1[[#This Row],[Product Ratings]])</f>
        <v>4.3</v>
      </c>
    </row>
    <row r="276" spans="1:16" x14ac:dyDescent="0.25">
      <c r="A276" t="s">
        <v>1047</v>
      </c>
      <c r="B276" t="s">
        <v>19</v>
      </c>
      <c r="C276" s="6" t="s">
        <v>4788</v>
      </c>
      <c r="D276" s="6" t="s">
        <v>4805</v>
      </c>
      <c r="E276" s="6" t="s">
        <v>4904</v>
      </c>
      <c r="F276" s="6" t="s">
        <v>893</v>
      </c>
      <c r="G276" t="s">
        <v>1049</v>
      </c>
      <c r="H276" s="5">
        <v>209</v>
      </c>
      <c r="I276" s="6" t="s">
        <v>1051</v>
      </c>
      <c r="J276" s="6" t="s">
        <v>5451</v>
      </c>
      <c r="K276" s="7">
        <v>4.3</v>
      </c>
      <c r="L276" s="4">
        <v>124</v>
      </c>
      <c r="M276" s="4">
        <v>545</v>
      </c>
      <c r="N276">
        <v>0</v>
      </c>
      <c r="O276" s="5">
        <v>25916</v>
      </c>
      <c r="P276" s="7">
        <f>VALUE(Main_Table_1[[#This Row],[Product Ratings]])</f>
        <v>4.3</v>
      </c>
    </row>
    <row r="277" spans="1:16" x14ac:dyDescent="0.25">
      <c r="A277" t="s">
        <v>3995</v>
      </c>
      <c r="B277" t="s">
        <v>19</v>
      </c>
      <c r="C277" s="6" t="s">
        <v>4747</v>
      </c>
      <c r="D277" s="6" t="s">
        <v>4748</v>
      </c>
      <c r="E277" s="6" t="s">
        <v>4754</v>
      </c>
      <c r="F277" s="6" t="s">
        <v>3564</v>
      </c>
      <c r="G277" t="s">
        <v>3996</v>
      </c>
      <c r="H277" s="5">
        <v>750</v>
      </c>
      <c r="I277" s="6" t="s">
        <v>3997</v>
      </c>
      <c r="J277" s="6" t="s">
        <v>5452</v>
      </c>
      <c r="K277" s="7">
        <v>4.0999999999999996</v>
      </c>
      <c r="L277" s="4">
        <v>34</v>
      </c>
      <c r="M277" s="4">
        <v>449</v>
      </c>
      <c r="N277">
        <v>79</v>
      </c>
      <c r="O277" s="5">
        <v>25500</v>
      </c>
      <c r="P277" s="7">
        <f>VALUE(Main_Table_1[[#This Row],[Product Ratings]])</f>
        <v>4.0999999999999996</v>
      </c>
    </row>
    <row r="278" spans="1:16" x14ac:dyDescent="0.25">
      <c r="A278" t="s">
        <v>1788</v>
      </c>
      <c r="B278" t="s">
        <v>19</v>
      </c>
      <c r="C278" s="6" t="s">
        <v>4774</v>
      </c>
      <c r="D278" s="6" t="s">
        <v>4748</v>
      </c>
      <c r="E278" s="6" t="s">
        <v>4775</v>
      </c>
      <c r="F278" s="6" t="s">
        <v>1737</v>
      </c>
      <c r="G278" t="s">
        <v>1789</v>
      </c>
      <c r="H278" s="5">
        <v>460</v>
      </c>
      <c r="I278" s="6" t="s">
        <v>1790</v>
      </c>
      <c r="J278" s="6" t="s">
        <v>5453</v>
      </c>
      <c r="K278" s="7">
        <v>4.3</v>
      </c>
      <c r="L278" s="4">
        <v>55</v>
      </c>
      <c r="M278" s="4">
        <v>1361</v>
      </c>
      <c r="N278">
        <v>1512</v>
      </c>
      <c r="O278" s="5">
        <v>25300</v>
      </c>
      <c r="P278" s="7">
        <f>VALUE(Main_Table_1[[#This Row],[Product Ratings]])</f>
        <v>4.3</v>
      </c>
    </row>
    <row r="279" spans="1:16" x14ac:dyDescent="0.25">
      <c r="A279" t="s">
        <v>2405</v>
      </c>
      <c r="B279" t="s">
        <v>579</v>
      </c>
      <c r="C279" s="6" t="s">
        <v>4747</v>
      </c>
      <c r="D279" s="6" t="s">
        <v>4758</v>
      </c>
      <c r="E279" s="6" t="s">
        <v>4865</v>
      </c>
      <c r="F279" s="6" t="s">
        <v>581</v>
      </c>
      <c r="G279" t="s">
        <v>5010</v>
      </c>
      <c r="H279" s="5">
        <v>599</v>
      </c>
      <c r="I279" s="6" t="s">
        <v>2407</v>
      </c>
      <c r="J279" s="6" t="s">
        <v>5454</v>
      </c>
      <c r="K279" s="7">
        <v>4.3</v>
      </c>
      <c r="L279" s="4">
        <v>42</v>
      </c>
      <c r="M279" s="4">
        <v>0</v>
      </c>
      <c r="N279">
        <v>0</v>
      </c>
      <c r="O279" s="5">
        <v>25158</v>
      </c>
      <c r="P279" s="7">
        <f>VALUE(Main_Table_1[[#This Row],[Product Ratings]])</f>
        <v>4.3</v>
      </c>
    </row>
    <row r="280" spans="1:16" x14ac:dyDescent="0.25">
      <c r="A280" t="s">
        <v>2729</v>
      </c>
      <c r="B280" t="s">
        <v>19</v>
      </c>
      <c r="C280" s="6" t="s">
        <v>4753</v>
      </c>
      <c r="D280" s="6" t="s">
        <v>4753</v>
      </c>
      <c r="E280" s="6" t="s">
        <v>4753</v>
      </c>
      <c r="F280" s="6" t="s">
        <v>2730</v>
      </c>
      <c r="G280" t="s">
        <v>2731</v>
      </c>
      <c r="H280" s="5">
        <v>725</v>
      </c>
      <c r="I280" s="6" t="s">
        <v>2733</v>
      </c>
      <c r="J280" s="6" t="s">
        <v>5455</v>
      </c>
      <c r="K280" s="7">
        <v>4.2</v>
      </c>
      <c r="L280" s="4">
        <v>34</v>
      </c>
      <c r="M280" s="4">
        <v>0</v>
      </c>
      <c r="N280">
        <v>0</v>
      </c>
      <c r="O280" s="5">
        <v>24650</v>
      </c>
      <c r="P280" s="7">
        <f>VALUE(Main_Table_1[[#This Row],[Product Ratings]])</f>
        <v>4.2</v>
      </c>
    </row>
    <row r="281" spans="1:16" x14ac:dyDescent="0.25">
      <c r="A281" t="s">
        <v>373</v>
      </c>
      <c r="B281" t="s">
        <v>19</v>
      </c>
      <c r="C281" s="6" t="s">
        <v>4747</v>
      </c>
      <c r="D281" s="6" t="s">
        <v>4813</v>
      </c>
      <c r="E281" s="6" t="s">
        <v>4814</v>
      </c>
      <c r="F281" s="6" t="s">
        <v>375</v>
      </c>
      <c r="G281" t="s">
        <v>376</v>
      </c>
      <c r="H281" s="5">
        <v>1850</v>
      </c>
      <c r="I281" s="6" t="s">
        <v>378</v>
      </c>
      <c r="J281" s="6" t="s">
        <v>5456</v>
      </c>
      <c r="K281" s="7">
        <v>3.9</v>
      </c>
      <c r="L281" s="4">
        <v>13</v>
      </c>
      <c r="M281" s="4">
        <v>0</v>
      </c>
      <c r="N281">
        <v>0</v>
      </c>
      <c r="O281" s="5">
        <v>24050</v>
      </c>
      <c r="P281" s="7">
        <f>VALUE(Main_Table_1[[#This Row],[Product Ratings]])</f>
        <v>3.9</v>
      </c>
    </row>
    <row r="282" spans="1:16" x14ac:dyDescent="0.25">
      <c r="A282" t="s">
        <v>4653</v>
      </c>
      <c r="B282" t="s">
        <v>19</v>
      </c>
      <c r="C282" s="6" t="s">
        <v>4760</v>
      </c>
      <c r="D282" s="6" t="s">
        <v>4766</v>
      </c>
      <c r="E282" s="6" t="s">
        <v>4916</v>
      </c>
      <c r="F282" s="6" t="s">
        <v>4844</v>
      </c>
      <c r="G282" t="s">
        <v>5174</v>
      </c>
      <c r="H282" s="5">
        <v>99</v>
      </c>
      <c r="I282" s="6" t="s">
        <v>4655</v>
      </c>
      <c r="J282" s="6" t="s">
        <v>5457</v>
      </c>
      <c r="K282" s="7">
        <v>4.2</v>
      </c>
      <c r="L282" s="4">
        <v>242</v>
      </c>
      <c r="M282" s="4">
        <v>830</v>
      </c>
      <c r="N282">
        <v>0</v>
      </c>
      <c r="O282" s="5">
        <v>23958</v>
      </c>
      <c r="P282" s="7">
        <f>VALUE(Main_Table_1[[#This Row],[Product Ratings]])</f>
        <v>4.2</v>
      </c>
    </row>
    <row r="283" spans="1:16" x14ac:dyDescent="0.25">
      <c r="A283" t="s">
        <v>2951</v>
      </c>
      <c r="B283" t="s">
        <v>19</v>
      </c>
      <c r="C283" s="6" t="s">
        <v>4774</v>
      </c>
      <c r="D283" s="6" t="s">
        <v>4748</v>
      </c>
      <c r="E283" s="6" t="s">
        <v>4775</v>
      </c>
      <c r="F283" s="6" t="s">
        <v>107</v>
      </c>
      <c r="G283" t="s">
        <v>2952</v>
      </c>
      <c r="H283" s="5">
        <v>295</v>
      </c>
      <c r="I283" s="6" t="s">
        <v>2953</v>
      </c>
      <c r="J283" s="6" t="s">
        <v>5458</v>
      </c>
      <c r="K283" s="7">
        <v>4.5999999999999996</v>
      </c>
      <c r="L283" s="4">
        <v>81</v>
      </c>
      <c r="M283" s="4">
        <v>1364</v>
      </c>
      <c r="N283">
        <v>274</v>
      </c>
      <c r="O283" s="5">
        <v>23895</v>
      </c>
      <c r="P283" s="7">
        <f>VALUE(Main_Table_1[[#This Row],[Product Ratings]])</f>
        <v>4.5999999999999996</v>
      </c>
    </row>
    <row r="284" spans="1:16" x14ac:dyDescent="0.25">
      <c r="A284" t="s">
        <v>4683</v>
      </c>
      <c r="B284" t="s">
        <v>19</v>
      </c>
      <c r="C284" s="6" t="s">
        <v>4747</v>
      </c>
      <c r="D284" s="6" t="s">
        <v>4748</v>
      </c>
      <c r="E284" s="6" t="s">
        <v>4754</v>
      </c>
      <c r="F284" s="6" t="s">
        <v>4684</v>
      </c>
      <c r="G284" t="s">
        <v>5176</v>
      </c>
      <c r="H284" s="5">
        <v>1200</v>
      </c>
      <c r="I284" s="6" t="s">
        <v>4687</v>
      </c>
      <c r="J284" s="6" t="s">
        <v>5459</v>
      </c>
      <c r="K284" s="7">
        <v>4.5999999999999996</v>
      </c>
      <c r="L284" s="4">
        <v>19</v>
      </c>
      <c r="M284" s="4">
        <v>0</v>
      </c>
      <c r="N284">
        <v>0</v>
      </c>
      <c r="O284" s="5">
        <v>22800</v>
      </c>
      <c r="P284" s="7">
        <f>VALUE(Main_Table_1[[#This Row],[Product Ratings]])</f>
        <v>4.5999999999999996</v>
      </c>
    </row>
    <row r="285" spans="1:16" x14ac:dyDescent="0.25">
      <c r="A285" t="s">
        <v>1269</v>
      </c>
      <c r="B285" t="s">
        <v>1270</v>
      </c>
      <c r="C285" s="6" t="s">
        <v>4794</v>
      </c>
      <c r="D285" s="6" t="s">
        <v>4902</v>
      </c>
      <c r="E285" s="6" t="s">
        <v>4753</v>
      </c>
      <c r="F285" s="6" t="s">
        <v>1271</v>
      </c>
      <c r="G285" t="s">
        <v>1272</v>
      </c>
      <c r="H285" s="5">
        <v>5650</v>
      </c>
      <c r="I285" s="6" t="s">
        <v>1274</v>
      </c>
      <c r="J285" s="6" t="s">
        <v>5460</v>
      </c>
      <c r="K285" s="7">
        <v>4.7</v>
      </c>
      <c r="L285" s="4">
        <v>4</v>
      </c>
      <c r="M285" s="4">
        <v>598</v>
      </c>
      <c r="N285">
        <v>78</v>
      </c>
      <c r="O285" s="5">
        <v>22600</v>
      </c>
      <c r="P285" s="7">
        <f>VALUE(Main_Table_1[[#This Row],[Product Ratings]])</f>
        <v>4.7</v>
      </c>
    </row>
    <row r="286" spans="1:16" x14ac:dyDescent="0.25">
      <c r="A286" t="s">
        <v>4287</v>
      </c>
      <c r="B286" t="s">
        <v>651</v>
      </c>
      <c r="C286" s="6" t="s">
        <v>4784</v>
      </c>
      <c r="D286" s="6" t="s">
        <v>5154</v>
      </c>
      <c r="E286" s="6" t="s">
        <v>5155</v>
      </c>
      <c r="F286" s="6" t="s">
        <v>653</v>
      </c>
      <c r="G286" t="s">
        <v>4289</v>
      </c>
      <c r="H286" s="5">
        <v>2050</v>
      </c>
      <c r="I286" s="6" t="s">
        <v>4290</v>
      </c>
      <c r="J286" s="6" t="s">
        <v>5461</v>
      </c>
      <c r="K286" s="7">
        <v>4.7</v>
      </c>
      <c r="L286" s="4">
        <v>11</v>
      </c>
      <c r="M286" s="4">
        <v>687</v>
      </c>
      <c r="N286">
        <v>95</v>
      </c>
      <c r="O286" s="5">
        <v>22550</v>
      </c>
      <c r="P286" s="7">
        <f>VALUE(Main_Table_1[[#This Row],[Product Ratings]])</f>
        <v>4.7</v>
      </c>
    </row>
    <row r="287" spans="1:16" x14ac:dyDescent="0.25">
      <c r="A287" t="s">
        <v>2251</v>
      </c>
      <c r="B287" t="s">
        <v>938</v>
      </c>
      <c r="C287" s="6" t="s">
        <v>4753</v>
      </c>
      <c r="D287" s="6" t="s">
        <v>4753</v>
      </c>
      <c r="E287" s="6" t="s">
        <v>4753</v>
      </c>
      <c r="F287" s="6" t="s">
        <v>939</v>
      </c>
      <c r="G287" t="s">
        <v>5003</v>
      </c>
      <c r="H287" s="5">
        <v>4500</v>
      </c>
      <c r="I287" s="6" t="s">
        <v>2254</v>
      </c>
      <c r="J287" s="6" t="s">
        <v>5462</v>
      </c>
      <c r="K287" s="7">
        <v>3.6</v>
      </c>
      <c r="L287" s="4">
        <v>5</v>
      </c>
      <c r="M287" s="4">
        <v>0</v>
      </c>
      <c r="N287">
        <v>0</v>
      </c>
      <c r="O287" s="5">
        <v>22500</v>
      </c>
      <c r="P287" s="7">
        <f>VALUE(Main_Table_1[[#This Row],[Product Ratings]])</f>
        <v>3.6</v>
      </c>
    </row>
    <row r="288" spans="1:16" x14ac:dyDescent="0.25">
      <c r="A288" t="s">
        <v>3348</v>
      </c>
      <c r="B288" t="s">
        <v>19</v>
      </c>
      <c r="C288" s="6" t="s">
        <v>4747</v>
      </c>
      <c r="D288" s="6" t="s">
        <v>4829</v>
      </c>
      <c r="E288" s="6" t="s">
        <v>4849</v>
      </c>
      <c r="F288" s="6" t="s">
        <v>3349</v>
      </c>
      <c r="G288" t="s">
        <v>3350</v>
      </c>
      <c r="H288" s="5">
        <v>599</v>
      </c>
      <c r="I288" s="6" t="s">
        <v>3351</v>
      </c>
      <c r="J288" s="6" t="s">
        <v>5463</v>
      </c>
      <c r="K288" s="7">
        <v>3.9</v>
      </c>
      <c r="L288" s="4">
        <v>37</v>
      </c>
      <c r="M288" s="4">
        <v>0</v>
      </c>
      <c r="N288">
        <v>0</v>
      </c>
      <c r="O288" s="5">
        <v>22163</v>
      </c>
      <c r="P288" s="7">
        <f>VALUE(Main_Table_1[[#This Row],[Product Ratings]])</f>
        <v>3.9</v>
      </c>
    </row>
    <row r="289" spans="1:16" x14ac:dyDescent="0.25">
      <c r="A289" t="s">
        <v>661</v>
      </c>
      <c r="B289" t="s">
        <v>135</v>
      </c>
      <c r="C289" s="6" t="s">
        <v>4794</v>
      </c>
      <c r="D289" s="6" t="s">
        <v>4834</v>
      </c>
      <c r="E289" s="6" t="s">
        <v>4835</v>
      </c>
      <c r="F289" s="6" t="s">
        <v>136</v>
      </c>
      <c r="G289" t="s">
        <v>662</v>
      </c>
      <c r="H289" s="5">
        <v>60</v>
      </c>
      <c r="I289" s="6" t="s">
        <v>663</v>
      </c>
      <c r="J289" s="6" t="s">
        <v>5464</v>
      </c>
      <c r="K289" s="7">
        <v>4.4000000000000004</v>
      </c>
      <c r="L289" s="4">
        <v>366</v>
      </c>
      <c r="M289" s="4">
        <v>521</v>
      </c>
      <c r="N289">
        <v>820</v>
      </c>
      <c r="O289" s="5">
        <v>21960</v>
      </c>
      <c r="P289" s="7">
        <f>VALUE(Main_Table_1[[#This Row],[Product Ratings]])</f>
        <v>4.4000000000000004</v>
      </c>
    </row>
    <row r="290" spans="1:16" x14ac:dyDescent="0.25">
      <c r="A290" t="s">
        <v>2617</v>
      </c>
      <c r="B290" t="s">
        <v>19</v>
      </c>
      <c r="C290" s="6" t="s">
        <v>4753</v>
      </c>
      <c r="D290" s="6" t="s">
        <v>4753</v>
      </c>
      <c r="E290" s="6" t="s">
        <v>4753</v>
      </c>
      <c r="F290" s="6" t="s">
        <v>929</v>
      </c>
      <c r="G290" t="s">
        <v>2618</v>
      </c>
      <c r="H290" s="5">
        <v>350</v>
      </c>
      <c r="I290" s="6" t="s">
        <v>2619</v>
      </c>
      <c r="J290" s="6" t="s">
        <v>5465</v>
      </c>
      <c r="K290" s="7">
        <v>4.4000000000000004</v>
      </c>
      <c r="L290" s="4">
        <v>61</v>
      </c>
      <c r="M290" s="4">
        <v>0</v>
      </c>
      <c r="N290">
        <v>0</v>
      </c>
      <c r="O290" s="5">
        <v>21350</v>
      </c>
      <c r="P290" s="7">
        <f>VALUE(Main_Table_1[[#This Row],[Product Ratings]])</f>
        <v>4.4000000000000004</v>
      </c>
    </row>
    <row r="291" spans="1:16" x14ac:dyDescent="0.25">
      <c r="A291" t="s">
        <v>2910</v>
      </c>
      <c r="B291" t="s">
        <v>93</v>
      </c>
      <c r="C291" s="6" t="s">
        <v>4752</v>
      </c>
      <c r="D291" s="6" t="s">
        <v>95</v>
      </c>
      <c r="E291" s="6" t="s">
        <v>4753</v>
      </c>
      <c r="F291" s="6" t="s">
        <v>95</v>
      </c>
      <c r="G291" t="s">
        <v>5053</v>
      </c>
      <c r="H291" s="5">
        <v>169</v>
      </c>
      <c r="I291" s="6" t="s">
        <v>2912</v>
      </c>
      <c r="J291" s="6" t="s">
        <v>5466</v>
      </c>
      <c r="K291" s="7">
        <v>4.4000000000000004</v>
      </c>
      <c r="L291" s="4">
        <v>126</v>
      </c>
      <c r="M291" s="4">
        <v>166</v>
      </c>
      <c r="N291">
        <v>1188</v>
      </c>
      <c r="O291" s="5">
        <v>21294</v>
      </c>
      <c r="P291" s="7">
        <f>VALUE(Main_Table_1[[#This Row],[Product Ratings]])</f>
        <v>4.4000000000000004</v>
      </c>
    </row>
    <row r="292" spans="1:16" x14ac:dyDescent="0.25">
      <c r="A292" t="s">
        <v>3652</v>
      </c>
      <c r="B292" t="s">
        <v>19</v>
      </c>
      <c r="C292" s="6" t="s">
        <v>4747</v>
      </c>
      <c r="D292" s="6" t="s">
        <v>4758</v>
      </c>
      <c r="E292" s="6" t="s">
        <v>4779</v>
      </c>
      <c r="F292" s="6" t="s">
        <v>175</v>
      </c>
      <c r="G292" t="s">
        <v>3653</v>
      </c>
      <c r="H292" s="5">
        <v>1900</v>
      </c>
      <c r="I292" s="6" t="s">
        <v>3654</v>
      </c>
      <c r="J292" s="6" t="s">
        <v>5467</v>
      </c>
      <c r="K292" s="7">
        <v>4.5</v>
      </c>
      <c r="L292" s="4">
        <v>11</v>
      </c>
      <c r="M292" s="4">
        <v>497</v>
      </c>
      <c r="N292">
        <v>114</v>
      </c>
      <c r="O292" s="5">
        <v>20900</v>
      </c>
      <c r="P292" s="7">
        <f>VALUE(Main_Table_1[[#This Row],[Product Ratings]])</f>
        <v>4.5</v>
      </c>
    </row>
    <row r="293" spans="1:16" x14ac:dyDescent="0.25">
      <c r="A293" t="s">
        <v>4084</v>
      </c>
      <c r="B293" t="s">
        <v>19</v>
      </c>
      <c r="C293" s="6" t="s">
        <v>4747</v>
      </c>
      <c r="D293" s="6" t="s">
        <v>4748</v>
      </c>
      <c r="E293" s="6" t="s">
        <v>4885</v>
      </c>
      <c r="F293" s="6" t="s">
        <v>1212</v>
      </c>
      <c r="G293" t="s">
        <v>4085</v>
      </c>
      <c r="H293" s="5">
        <v>850</v>
      </c>
      <c r="I293" s="6" t="s">
        <v>4086</v>
      </c>
      <c r="J293" s="6" t="s">
        <v>5468</v>
      </c>
      <c r="K293" s="7">
        <v>3.9</v>
      </c>
      <c r="L293" s="4">
        <v>24</v>
      </c>
      <c r="M293" s="4">
        <v>252</v>
      </c>
      <c r="N293">
        <v>264</v>
      </c>
      <c r="O293" s="5">
        <v>20400</v>
      </c>
      <c r="P293" s="7">
        <f>VALUE(Main_Table_1[[#This Row],[Product Ratings]])</f>
        <v>3.9</v>
      </c>
    </row>
    <row r="294" spans="1:16" x14ac:dyDescent="0.25">
      <c r="A294" t="s">
        <v>3227</v>
      </c>
      <c r="B294" t="s">
        <v>19</v>
      </c>
      <c r="C294" s="6" t="s">
        <v>4787</v>
      </c>
      <c r="D294" s="6" t="s">
        <v>4788</v>
      </c>
      <c r="E294" s="6" t="s">
        <v>5077</v>
      </c>
      <c r="F294" s="6" t="s">
        <v>5078</v>
      </c>
      <c r="G294" t="s">
        <v>5079</v>
      </c>
      <c r="H294" s="5">
        <v>5050</v>
      </c>
      <c r="I294" s="6" t="s">
        <v>3232</v>
      </c>
      <c r="J294" s="6" t="s">
        <v>5469</v>
      </c>
      <c r="K294" s="7">
        <v>4.9000000000000004</v>
      </c>
      <c r="L294" s="4">
        <v>4</v>
      </c>
      <c r="M294" s="4">
        <v>19</v>
      </c>
      <c r="N294">
        <v>49</v>
      </c>
      <c r="O294" s="5">
        <v>20200</v>
      </c>
      <c r="P294" s="7">
        <f>VALUE(Main_Table_1[[#This Row],[Product Ratings]])</f>
        <v>4.9000000000000004</v>
      </c>
    </row>
    <row r="295" spans="1:16" x14ac:dyDescent="0.25">
      <c r="A295" t="s">
        <v>2290</v>
      </c>
      <c r="B295" t="s">
        <v>19</v>
      </c>
      <c r="C295" s="6" t="s">
        <v>4747</v>
      </c>
      <c r="D295" s="6" t="s">
        <v>4748</v>
      </c>
      <c r="E295" s="6" t="s">
        <v>4773</v>
      </c>
      <c r="F295" s="6" t="s">
        <v>418</v>
      </c>
      <c r="G295" t="s">
        <v>2291</v>
      </c>
      <c r="H295" s="5">
        <v>250</v>
      </c>
      <c r="I295" s="6" t="s">
        <v>2292</v>
      </c>
      <c r="J295" s="6" t="s">
        <v>5470</v>
      </c>
      <c r="K295" s="7">
        <v>4.0999999999999996</v>
      </c>
      <c r="L295" s="4">
        <v>80</v>
      </c>
      <c r="M295" s="4">
        <v>0</v>
      </c>
      <c r="N295">
        <v>0</v>
      </c>
      <c r="O295" s="5">
        <v>20000</v>
      </c>
      <c r="P295" s="7">
        <f>VALUE(Main_Table_1[[#This Row],[Product Ratings]])</f>
        <v>4.0999999999999996</v>
      </c>
    </row>
    <row r="296" spans="1:16" x14ac:dyDescent="0.25">
      <c r="A296" t="s">
        <v>3115</v>
      </c>
      <c r="B296" t="s">
        <v>135</v>
      </c>
      <c r="C296" s="6" t="s">
        <v>4760</v>
      </c>
      <c r="D296" s="6" t="s">
        <v>4815</v>
      </c>
      <c r="E296" s="6" t="s">
        <v>4816</v>
      </c>
      <c r="F296" s="6" t="s">
        <v>136</v>
      </c>
      <c r="G296" t="s">
        <v>3116</v>
      </c>
      <c r="H296" s="5">
        <v>64</v>
      </c>
      <c r="I296" s="6" t="s">
        <v>3117</v>
      </c>
      <c r="J296" s="6" t="s">
        <v>5471</v>
      </c>
      <c r="K296" s="7">
        <v>4.4000000000000004</v>
      </c>
      <c r="L296" s="4">
        <v>311</v>
      </c>
      <c r="M296" s="4">
        <v>2096</v>
      </c>
      <c r="N296">
        <v>366</v>
      </c>
      <c r="O296" s="5">
        <v>19904</v>
      </c>
      <c r="P296" s="7">
        <f>VALUE(Main_Table_1[[#This Row],[Product Ratings]])</f>
        <v>4.4000000000000004</v>
      </c>
    </row>
    <row r="297" spans="1:16" x14ac:dyDescent="0.25">
      <c r="A297" t="s">
        <v>3310</v>
      </c>
      <c r="B297" t="s">
        <v>19</v>
      </c>
      <c r="C297" s="6" t="s">
        <v>4753</v>
      </c>
      <c r="D297" s="6" t="s">
        <v>4753</v>
      </c>
      <c r="E297" s="6" t="s">
        <v>4753</v>
      </c>
      <c r="F297" s="6" t="s">
        <v>4825</v>
      </c>
      <c r="G297" t="s">
        <v>5084</v>
      </c>
      <c r="H297" s="5">
        <v>9500</v>
      </c>
      <c r="I297" s="6" t="s">
        <v>3313</v>
      </c>
      <c r="J297" s="6" t="s">
        <v>5472</v>
      </c>
      <c r="K297" s="7">
        <v>3.5</v>
      </c>
      <c r="L297" s="4">
        <v>2</v>
      </c>
      <c r="M297" s="4">
        <v>0</v>
      </c>
      <c r="N297">
        <v>0</v>
      </c>
      <c r="O297" s="5">
        <v>19000</v>
      </c>
      <c r="P297" s="7">
        <f>VALUE(Main_Table_1[[#This Row],[Product Ratings]])</f>
        <v>3.5</v>
      </c>
    </row>
    <row r="298" spans="1:16" x14ac:dyDescent="0.25">
      <c r="A298" t="s">
        <v>947</v>
      </c>
      <c r="B298" t="s">
        <v>19</v>
      </c>
      <c r="C298" s="6" t="s">
        <v>4753</v>
      </c>
      <c r="D298" s="6" t="s">
        <v>4753</v>
      </c>
      <c r="E298" s="6" t="s">
        <v>4753</v>
      </c>
      <c r="F298" s="6" t="s">
        <v>948</v>
      </c>
      <c r="G298" t="s">
        <v>4893</v>
      </c>
      <c r="H298" s="5">
        <v>131</v>
      </c>
      <c r="I298" s="6" t="s">
        <v>951</v>
      </c>
      <c r="J298" s="6" t="s">
        <v>5473</v>
      </c>
      <c r="K298" s="7">
        <v>4.4000000000000004</v>
      </c>
      <c r="L298" s="4">
        <v>145</v>
      </c>
      <c r="M298" s="4">
        <v>0</v>
      </c>
      <c r="N298">
        <v>0</v>
      </c>
      <c r="O298" s="5">
        <v>18995</v>
      </c>
      <c r="P298" s="7">
        <f>VALUE(Main_Table_1[[#This Row],[Product Ratings]])</f>
        <v>4.4000000000000004</v>
      </c>
    </row>
    <row r="299" spans="1:16" x14ac:dyDescent="0.25">
      <c r="A299" t="s">
        <v>3501</v>
      </c>
      <c r="B299" t="s">
        <v>19</v>
      </c>
      <c r="C299" s="6" t="s">
        <v>4747</v>
      </c>
      <c r="D299" s="6" t="s">
        <v>4748</v>
      </c>
      <c r="E299" s="6" t="s">
        <v>4749</v>
      </c>
      <c r="F299" s="6" t="s">
        <v>3502</v>
      </c>
      <c r="G299" t="s">
        <v>5096</v>
      </c>
      <c r="H299" s="5">
        <v>325</v>
      </c>
      <c r="I299" s="6" t="s">
        <v>3504</v>
      </c>
      <c r="J299" s="6" t="s">
        <v>5474</v>
      </c>
      <c r="K299" s="7">
        <v>3.8</v>
      </c>
      <c r="L299" s="4">
        <v>58</v>
      </c>
      <c r="M299" s="4">
        <v>153</v>
      </c>
      <c r="N299">
        <v>69</v>
      </c>
      <c r="O299" s="5">
        <v>18850</v>
      </c>
      <c r="P299" s="7">
        <f>VALUE(Main_Table_1[[#This Row],[Product Ratings]])</f>
        <v>3.8</v>
      </c>
    </row>
    <row r="300" spans="1:16" x14ac:dyDescent="0.25">
      <c r="A300" t="s">
        <v>667</v>
      </c>
      <c r="B300" t="s">
        <v>668</v>
      </c>
      <c r="C300" s="6" t="s">
        <v>4747</v>
      </c>
      <c r="D300" s="6" t="s">
        <v>4758</v>
      </c>
      <c r="E300" s="6" t="s">
        <v>4865</v>
      </c>
      <c r="F300" s="6" t="s">
        <v>670</v>
      </c>
      <c r="G300" t="s">
        <v>671</v>
      </c>
      <c r="H300" s="5">
        <v>275</v>
      </c>
      <c r="I300" s="6" t="s">
        <v>672</v>
      </c>
      <c r="J300" s="6" t="s">
        <v>5475</v>
      </c>
      <c r="K300" s="7">
        <v>4.3</v>
      </c>
      <c r="L300" s="4">
        <v>67</v>
      </c>
      <c r="M300" s="4">
        <v>0</v>
      </c>
      <c r="N300">
        <v>0</v>
      </c>
      <c r="O300" s="5">
        <v>18425</v>
      </c>
      <c r="P300" s="7">
        <f>VALUE(Main_Table_1[[#This Row],[Product Ratings]])</f>
        <v>4.3</v>
      </c>
    </row>
    <row r="301" spans="1:16" x14ac:dyDescent="0.25">
      <c r="A301" t="s">
        <v>1056</v>
      </c>
      <c r="B301" t="s">
        <v>502</v>
      </c>
      <c r="C301" s="6" t="s">
        <v>4787</v>
      </c>
      <c r="D301" s="6" t="s">
        <v>4788</v>
      </c>
      <c r="E301" s="6" t="s">
        <v>4789</v>
      </c>
      <c r="F301" s="6" t="s">
        <v>503</v>
      </c>
      <c r="G301" t="s">
        <v>1057</v>
      </c>
      <c r="H301" s="5">
        <v>6125</v>
      </c>
      <c r="I301" s="6" t="s">
        <v>1059</v>
      </c>
      <c r="J301" s="6" t="s">
        <v>5476</v>
      </c>
      <c r="K301" s="7">
        <v>4.7</v>
      </c>
      <c r="L301" s="4">
        <v>3</v>
      </c>
      <c r="M301" s="4">
        <v>622</v>
      </c>
      <c r="N301">
        <v>100</v>
      </c>
      <c r="O301" s="5">
        <v>18375</v>
      </c>
      <c r="P301" s="7">
        <f>VALUE(Main_Table_1[[#This Row],[Product Ratings]])</f>
        <v>4.7</v>
      </c>
    </row>
    <row r="302" spans="1:16" x14ac:dyDescent="0.25">
      <c r="A302" t="s">
        <v>2004</v>
      </c>
      <c r="B302" t="s">
        <v>19</v>
      </c>
      <c r="C302" s="6" t="s">
        <v>4784</v>
      </c>
      <c r="D302" s="6" t="s">
        <v>4955</v>
      </c>
      <c r="E302" s="6" t="s">
        <v>4961</v>
      </c>
      <c r="F302" s="6" t="s">
        <v>4985</v>
      </c>
      <c r="G302" t="s">
        <v>4986</v>
      </c>
      <c r="H302" s="5">
        <v>50</v>
      </c>
      <c r="I302" s="6" t="s">
        <v>2008</v>
      </c>
      <c r="J302" s="6" t="s">
        <v>5477</v>
      </c>
      <c r="K302" s="7">
        <v>4.2</v>
      </c>
      <c r="L302" s="4">
        <v>365</v>
      </c>
      <c r="M302" s="4">
        <v>575</v>
      </c>
      <c r="N302">
        <v>72</v>
      </c>
      <c r="O302" s="5">
        <v>18250</v>
      </c>
      <c r="P302" s="7">
        <f>VALUE(Main_Table_1[[#This Row],[Product Ratings]])</f>
        <v>4.2</v>
      </c>
    </row>
    <row r="303" spans="1:16" x14ac:dyDescent="0.25">
      <c r="A303" t="s">
        <v>1401</v>
      </c>
      <c r="B303" t="s">
        <v>19</v>
      </c>
      <c r="C303" s="6" t="s">
        <v>4766</v>
      </c>
      <c r="D303" s="6" t="s">
        <v>4915</v>
      </c>
      <c r="E303" s="6" t="s">
        <v>4767</v>
      </c>
      <c r="F303" s="6" t="s">
        <v>107</v>
      </c>
      <c r="G303" t="s">
        <v>1403</v>
      </c>
      <c r="H303" s="5">
        <v>126</v>
      </c>
      <c r="I303" s="6" t="s">
        <v>1405</v>
      </c>
      <c r="J303" s="6" t="s">
        <v>5478</v>
      </c>
      <c r="K303" s="7">
        <v>4.4000000000000004</v>
      </c>
      <c r="L303" s="4">
        <v>140</v>
      </c>
      <c r="M303" s="4">
        <v>826</v>
      </c>
      <c r="N303">
        <v>274</v>
      </c>
      <c r="O303" s="5">
        <v>17640</v>
      </c>
      <c r="P303" s="7">
        <f>VALUE(Main_Table_1[[#This Row],[Product Ratings]])</f>
        <v>4.4000000000000004</v>
      </c>
    </row>
    <row r="304" spans="1:16" x14ac:dyDescent="0.25">
      <c r="A304" t="s">
        <v>2522</v>
      </c>
      <c r="B304" t="s">
        <v>19</v>
      </c>
      <c r="C304" s="6" t="s">
        <v>4753</v>
      </c>
      <c r="D304" s="6" t="s">
        <v>4753</v>
      </c>
      <c r="E304" s="6" t="s">
        <v>4753</v>
      </c>
      <c r="F304" s="6" t="s">
        <v>929</v>
      </c>
      <c r="G304" t="s">
        <v>2523</v>
      </c>
      <c r="H304" s="5">
        <v>375</v>
      </c>
      <c r="I304" s="6" t="s">
        <v>2525</v>
      </c>
      <c r="J304" s="6" t="s">
        <v>5479</v>
      </c>
      <c r="K304" s="7">
        <v>4.4000000000000004</v>
      </c>
      <c r="L304" s="4">
        <v>47</v>
      </c>
      <c r="M304" s="4">
        <v>0</v>
      </c>
      <c r="N304">
        <v>0</v>
      </c>
      <c r="O304" s="5">
        <v>17625</v>
      </c>
      <c r="P304" s="7">
        <f>VALUE(Main_Table_1[[#This Row],[Product Ratings]])</f>
        <v>4.4000000000000004</v>
      </c>
    </row>
    <row r="305" spans="1:16" x14ac:dyDescent="0.25">
      <c r="A305" t="s">
        <v>1210</v>
      </c>
      <c r="B305" t="s">
        <v>19</v>
      </c>
      <c r="C305" s="6" t="s">
        <v>4747</v>
      </c>
      <c r="D305" s="6" t="s">
        <v>4748</v>
      </c>
      <c r="E305" s="6" t="s">
        <v>4922</v>
      </c>
      <c r="F305" s="6" t="s">
        <v>1212</v>
      </c>
      <c r="G305" t="s">
        <v>4923</v>
      </c>
      <c r="H305" s="5">
        <v>650</v>
      </c>
      <c r="I305" s="6" t="s">
        <v>1215</v>
      </c>
      <c r="J305" s="6" t="s">
        <v>5480</v>
      </c>
      <c r="K305" s="7">
        <v>3.7</v>
      </c>
      <c r="L305" s="4">
        <v>27</v>
      </c>
      <c r="M305" s="4">
        <v>499</v>
      </c>
      <c r="N305">
        <v>264</v>
      </c>
      <c r="O305" s="5">
        <v>17550</v>
      </c>
      <c r="P305" s="7">
        <f>VALUE(Main_Table_1[[#This Row],[Product Ratings]])</f>
        <v>3.7</v>
      </c>
    </row>
    <row r="306" spans="1:16" x14ac:dyDescent="0.25">
      <c r="A306" t="s">
        <v>3547</v>
      </c>
      <c r="B306" t="s">
        <v>19</v>
      </c>
      <c r="C306" s="6" t="s">
        <v>4747</v>
      </c>
      <c r="D306" s="6" t="s">
        <v>4758</v>
      </c>
      <c r="E306" s="6" t="s">
        <v>4779</v>
      </c>
      <c r="F306" s="6" t="s">
        <v>3548</v>
      </c>
      <c r="G306" t="s">
        <v>3549</v>
      </c>
      <c r="H306" s="5">
        <v>793</v>
      </c>
      <c r="I306" s="6" t="s">
        <v>3551</v>
      </c>
      <c r="J306" s="6" t="s">
        <v>5481</v>
      </c>
      <c r="K306" s="7">
        <v>4.5</v>
      </c>
      <c r="L306" s="4">
        <v>22</v>
      </c>
      <c r="M306" s="4">
        <v>497</v>
      </c>
      <c r="N306">
        <v>193</v>
      </c>
      <c r="O306" s="5">
        <v>17446</v>
      </c>
      <c r="P306" s="7">
        <f>VALUE(Main_Table_1[[#This Row],[Product Ratings]])</f>
        <v>4.5</v>
      </c>
    </row>
    <row r="307" spans="1:16" x14ac:dyDescent="0.25">
      <c r="A307" t="s">
        <v>1844</v>
      </c>
      <c r="B307" t="s">
        <v>19</v>
      </c>
      <c r="C307" s="6" t="s">
        <v>4747</v>
      </c>
      <c r="D307" s="6" t="s">
        <v>4829</v>
      </c>
      <c r="E307" s="6" t="s">
        <v>4849</v>
      </c>
      <c r="F307" s="6" t="s">
        <v>785</v>
      </c>
      <c r="G307" t="s">
        <v>1845</v>
      </c>
      <c r="H307" s="5">
        <v>299</v>
      </c>
      <c r="I307" s="6" t="s">
        <v>1846</v>
      </c>
      <c r="J307" s="6" t="s">
        <v>5482</v>
      </c>
      <c r="K307" s="7">
        <v>4.4000000000000004</v>
      </c>
      <c r="L307" s="4">
        <v>58</v>
      </c>
      <c r="M307" s="4">
        <v>0</v>
      </c>
      <c r="N307">
        <v>0</v>
      </c>
      <c r="O307" s="5">
        <v>17342</v>
      </c>
      <c r="P307" s="7">
        <f>VALUE(Main_Table_1[[#This Row],[Product Ratings]])</f>
        <v>4.4000000000000004</v>
      </c>
    </row>
    <row r="308" spans="1:16" x14ac:dyDescent="0.25">
      <c r="A308" t="s">
        <v>3146</v>
      </c>
      <c r="B308" t="s">
        <v>651</v>
      </c>
      <c r="C308" s="6" t="s">
        <v>4760</v>
      </c>
      <c r="D308" s="6" t="s">
        <v>4784</v>
      </c>
      <c r="E308" s="6" t="s">
        <v>4804</v>
      </c>
      <c r="F308" s="6" t="s">
        <v>653</v>
      </c>
      <c r="G308" t="s">
        <v>3147</v>
      </c>
      <c r="H308" s="5">
        <v>950</v>
      </c>
      <c r="I308" s="6" t="s">
        <v>3148</v>
      </c>
      <c r="J308" s="6" t="s">
        <v>5483</v>
      </c>
      <c r="K308" s="7">
        <v>4.3</v>
      </c>
      <c r="L308" s="4">
        <v>18</v>
      </c>
      <c r="M308" s="4">
        <v>443</v>
      </c>
      <c r="N308">
        <v>95</v>
      </c>
      <c r="O308" s="5">
        <v>17100</v>
      </c>
      <c r="P308" s="7">
        <f>VALUE(Main_Table_1[[#This Row],[Product Ratings]])</f>
        <v>4.3</v>
      </c>
    </row>
    <row r="309" spans="1:16" x14ac:dyDescent="0.25">
      <c r="A309" t="s">
        <v>4405</v>
      </c>
      <c r="B309" t="s">
        <v>19</v>
      </c>
      <c r="C309" s="6" t="s">
        <v>4787</v>
      </c>
      <c r="D309" s="6" t="s">
        <v>4761</v>
      </c>
      <c r="E309" s="6" t="s">
        <v>5139</v>
      </c>
      <c r="F309" s="6" t="s">
        <v>5094</v>
      </c>
      <c r="G309" t="s">
        <v>5159</v>
      </c>
      <c r="H309" s="5">
        <v>2100</v>
      </c>
      <c r="I309" s="6" t="s">
        <v>4407</v>
      </c>
      <c r="J309" s="6" t="s">
        <v>5484</v>
      </c>
      <c r="K309" s="7">
        <v>4.2</v>
      </c>
      <c r="L309" s="4">
        <v>8</v>
      </c>
      <c r="M309" s="4">
        <v>92</v>
      </c>
      <c r="N309">
        <v>117</v>
      </c>
      <c r="O309" s="5">
        <v>16800</v>
      </c>
      <c r="P309" s="7">
        <f>VALUE(Main_Table_1[[#This Row],[Product Ratings]])</f>
        <v>4.2</v>
      </c>
    </row>
    <row r="310" spans="1:16" x14ac:dyDescent="0.25">
      <c r="A310" t="s">
        <v>1401</v>
      </c>
      <c r="B310" t="s">
        <v>19</v>
      </c>
      <c r="C310" s="6" t="s">
        <v>4752</v>
      </c>
      <c r="D310" s="6" t="s">
        <v>107</v>
      </c>
      <c r="E310" s="6" t="s">
        <v>4753</v>
      </c>
      <c r="F310" s="6" t="s">
        <v>107</v>
      </c>
      <c r="G310" t="s">
        <v>1403</v>
      </c>
      <c r="H310" s="5">
        <v>119</v>
      </c>
      <c r="I310" s="6" t="s">
        <v>1405</v>
      </c>
      <c r="J310" s="6" t="s">
        <v>5485</v>
      </c>
      <c r="K310" s="7">
        <v>4.4000000000000004</v>
      </c>
      <c r="L310" s="4">
        <v>140</v>
      </c>
      <c r="M310" s="4">
        <v>252</v>
      </c>
      <c r="N310">
        <v>820</v>
      </c>
      <c r="O310" s="5">
        <v>16660</v>
      </c>
      <c r="P310" s="7">
        <f>VALUE(Main_Table_1[[#This Row],[Product Ratings]])</f>
        <v>4.4000000000000004</v>
      </c>
    </row>
    <row r="311" spans="1:16" x14ac:dyDescent="0.25">
      <c r="A311" t="s">
        <v>3217</v>
      </c>
      <c r="B311" t="s">
        <v>19</v>
      </c>
      <c r="C311" s="6" t="s">
        <v>4766</v>
      </c>
      <c r="D311" s="6" t="s">
        <v>4810</v>
      </c>
      <c r="E311" s="6" t="s">
        <v>5076</v>
      </c>
      <c r="F311" s="6" t="s">
        <v>929</v>
      </c>
      <c r="G311" t="s">
        <v>3219</v>
      </c>
      <c r="H311" s="5">
        <v>2050</v>
      </c>
      <c r="I311" s="6" t="s">
        <v>3221</v>
      </c>
      <c r="J311" s="6" t="s">
        <v>5486</v>
      </c>
      <c r="K311" s="7">
        <v>3.9</v>
      </c>
      <c r="L311" s="4">
        <v>8</v>
      </c>
      <c r="M311" s="4">
        <v>386</v>
      </c>
      <c r="N311">
        <v>154</v>
      </c>
      <c r="O311" s="5">
        <v>16400</v>
      </c>
      <c r="P311" s="7">
        <f>VALUE(Main_Table_1[[#This Row],[Product Ratings]])</f>
        <v>3.9</v>
      </c>
    </row>
    <row r="312" spans="1:16" x14ac:dyDescent="0.25">
      <c r="A312" t="s">
        <v>3528</v>
      </c>
      <c r="B312" t="s">
        <v>35</v>
      </c>
      <c r="C312" s="6" t="s">
        <v>4794</v>
      </c>
      <c r="D312" s="6" t="s">
        <v>4955</v>
      </c>
      <c r="E312" s="6" t="s">
        <v>4860</v>
      </c>
      <c r="F312" s="6" t="s">
        <v>37</v>
      </c>
      <c r="G312" t="s">
        <v>3529</v>
      </c>
      <c r="H312" s="5">
        <v>150</v>
      </c>
      <c r="I312" s="6" t="s">
        <v>3530</v>
      </c>
      <c r="J312" s="6" t="s">
        <v>5487</v>
      </c>
      <c r="K312" s="7">
        <v>4.0999999999999996</v>
      </c>
      <c r="L312" s="4">
        <v>108</v>
      </c>
      <c r="M312" s="4">
        <v>0</v>
      </c>
      <c r="N312">
        <v>431</v>
      </c>
      <c r="O312" s="5">
        <v>16200</v>
      </c>
      <c r="P312" s="7">
        <f>VALUE(Main_Table_1[[#This Row],[Product Ratings]])</f>
        <v>4.0999999999999996</v>
      </c>
    </row>
    <row r="313" spans="1:16" x14ac:dyDescent="0.25">
      <c r="A313" t="s">
        <v>1727</v>
      </c>
      <c r="B313" t="s">
        <v>35</v>
      </c>
      <c r="C313" s="6" t="s">
        <v>4784</v>
      </c>
      <c r="D313" s="6" t="s">
        <v>4955</v>
      </c>
      <c r="E313" s="6" t="s">
        <v>4860</v>
      </c>
      <c r="F313" s="6" t="s">
        <v>37</v>
      </c>
      <c r="G313" t="s">
        <v>4964</v>
      </c>
      <c r="H313" s="5">
        <v>65</v>
      </c>
      <c r="I313" s="6" t="s">
        <v>1731</v>
      </c>
      <c r="J313" s="6" t="s">
        <v>5488</v>
      </c>
      <c r="K313" s="7">
        <v>4.2</v>
      </c>
      <c r="L313" s="4">
        <v>248</v>
      </c>
      <c r="M313" s="4">
        <v>1405</v>
      </c>
      <c r="N313">
        <v>431</v>
      </c>
      <c r="O313" s="5">
        <v>16120</v>
      </c>
      <c r="P313" s="7">
        <f>VALUE(Main_Table_1[[#This Row],[Product Ratings]])</f>
        <v>4.2</v>
      </c>
    </row>
    <row r="314" spans="1:16" x14ac:dyDescent="0.25">
      <c r="A314" t="s">
        <v>304</v>
      </c>
      <c r="B314" t="s">
        <v>305</v>
      </c>
      <c r="C314" s="6" t="s">
        <v>4774</v>
      </c>
      <c r="D314" s="6" t="s">
        <v>4803</v>
      </c>
      <c r="E314" s="6" t="s">
        <v>4804</v>
      </c>
      <c r="F314" s="6" t="s">
        <v>307</v>
      </c>
      <c r="G314" t="s">
        <v>308</v>
      </c>
      <c r="H314" s="5">
        <v>80</v>
      </c>
      <c r="I314" s="6" t="s">
        <v>309</v>
      </c>
      <c r="J314" s="6" t="s">
        <v>5489</v>
      </c>
      <c r="K314" s="7">
        <v>4.3</v>
      </c>
      <c r="L314" s="4">
        <v>197</v>
      </c>
      <c r="M314" s="4">
        <v>872</v>
      </c>
      <c r="N314">
        <v>146</v>
      </c>
      <c r="O314" s="5">
        <v>15760</v>
      </c>
      <c r="P314" s="7">
        <f>VALUE(Main_Table_1[[#This Row],[Product Ratings]])</f>
        <v>4.3</v>
      </c>
    </row>
    <row r="315" spans="1:16" x14ac:dyDescent="0.25">
      <c r="A315" t="s">
        <v>4120</v>
      </c>
      <c r="B315" t="s">
        <v>19</v>
      </c>
      <c r="C315" s="6" t="s">
        <v>4747</v>
      </c>
      <c r="D315" s="6" t="s">
        <v>4758</v>
      </c>
      <c r="E315" s="6" t="s">
        <v>4779</v>
      </c>
      <c r="F315" s="6" t="s">
        <v>73</v>
      </c>
      <c r="G315" t="s">
        <v>5142</v>
      </c>
      <c r="H315" s="5">
        <v>249</v>
      </c>
      <c r="I315" s="6" t="s">
        <v>4122</v>
      </c>
      <c r="J315" s="6" t="s">
        <v>5490</v>
      </c>
      <c r="K315" s="7">
        <v>3.9</v>
      </c>
      <c r="L315" s="4">
        <v>63</v>
      </c>
      <c r="M315" s="4">
        <v>0</v>
      </c>
      <c r="N315">
        <v>0</v>
      </c>
      <c r="O315" s="5">
        <v>15687</v>
      </c>
      <c r="P315" s="7">
        <f>VALUE(Main_Table_1[[#This Row],[Product Ratings]])</f>
        <v>3.9</v>
      </c>
    </row>
    <row r="316" spans="1:16" x14ac:dyDescent="0.25">
      <c r="A316" t="s">
        <v>4597</v>
      </c>
      <c r="B316" t="s">
        <v>135</v>
      </c>
      <c r="C316" s="6" t="s">
        <v>4753</v>
      </c>
      <c r="D316" s="6" t="s">
        <v>4753</v>
      </c>
      <c r="E316" s="6" t="s">
        <v>4753</v>
      </c>
      <c r="F316" s="6" t="s">
        <v>136</v>
      </c>
      <c r="G316" t="s">
        <v>4598</v>
      </c>
      <c r="H316" s="5">
        <v>75</v>
      </c>
      <c r="I316" s="6" t="s">
        <v>4599</v>
      </c>
      <c r="J316" s="6" t="s">
        <v>5491</v>
      </c>
      <c r="K316" s="7">
        <v>4.4000000000000004</v>
      </c>
      <c r="L316" s="4">
        <v>209</v>
      </c>
      <c r="M316" s="4">
        <v>0</v>
      </c>
      <c r="N316">
        <v>0</v>
      </c>
      <c r="O316" s="5">
        <v>15675</v>
      </c>
      <c r="P316" s="7">
        <f>VALUE(Main_Table_1[[#This Row],[Product Ratings]])</f>
        <v>4.4000000000000004</v>
      </c>
    </row>
    <row r="317" spans="1:16" x14ac:dyDescent="0.25">
      <c r="A317" t="s">
        <v>2284</v>
      </c>
      <c r="B317" t="s">
        <v>305</v>
      </c>
      <c r="C317" s="6" t="s">
        <v>4766</v>
      </c>
      <c r="D317" s="6" t="s">
        <v>4810</v>
      </c>
      <c r="E317" s="6" t="s">
        <v>4811</v>
      </c>
      <c r="F317" s="6" t="s">
        <v>307</v>
      </c>
      <c r="G317" t="s">
        <v>2285</v>
      </c>
      <c r="H317" s="5">
        <v>135</v>
      </c>
      <c r="I317" s="6" t="s">
        <v>2286</v>
      </c>
      <c r="J317" s="6" t="s">
        <v>5492</v>
      </c>
      <c r="K317" s="7">
        <v>4.4000000000000004</v>
      </c>
      <c r="L317" s="4">
        <v>116</v>
      </c>
      <c r="M317" s="4">
        <v>0</v>
      </c>
      <c r="N317">
        <v>0</v>
      </c>
      <c r="O317" s="5">
        <v>15660</v>
      </c>
      <c r="P317" s="7">
        <f>VALUE(Main_Table_1[[#This Row],[Product Ratings]])</f>
        <v>4.4000000000000004</v>
      </c>
    </row>
    <row r="318" spans="1:16" x14ac:dyDescent="0.25">
      <c r="A318" t="s">
        <v>3338</v>
      </c>
      <c r="B318" t="s">
        <v>19</v>
      </c>
      <c r="C318" s="6" t="s">
        <v>4747</v>
      </c>
      <c r="D318" s="6" t="s">
        <v>4748</v>
      </c>
      <c r="E318" s="6" t="s">
        <v>5088</v>
      </c>
      <c r="F318" s="6" t="s">
        <v>3340</v>
      </c>
      <c r="G318" t="s">
        <v>3341</v>
      </c>
      <c r="H318" s="5">
        <v>1199</v>
      </c>
      <c r="I318" s="6" t="s">
        <v>3343</v>
      </c>
      <c r="J318" s="6" t="s">
        <v>5493</v>
      </c>
      <c r="K318" s="7">
        <v>4.0999999999999996</v>
      </c>
      <c r="L318" s="4">
        <v>13</v>
      </c>
      <c r="M318" s="4">
        <v>300</v>
      </c>
      <c r="N318">
        <v>39</v>
      </c>
      <c r="O318" s="5">
        <v>15587</v>
      </c>
      <c r="P318" s="7">
        <f>VALUE(Main_Table_1[[#This Row],[Product Ratings]])</f>
        <v>4.0999999999999996</v>
      </c>
    </row>
    <row r="319" spans="1:16" x14ac:dyDescent="0.25">
      <c r="A319" t="s">
        <v>792</v>
      </c>
      <c r="B319" t="s">
        <v>35</v>
      </c>
      <c r="C319" s="6" t="s">
        <v>4752</v>
      </c>
      <c r="D319" s="6" t="s">
        <v>37</v>
      </c>
      <c r="E319" s="6" t="s">
        <v>4753</v>
      </c>
      <c r="F319" s="6" t="s">
        <v>37</v>
      </c>
      <c r="G319" t="s">
        <v>4880</v>
      </c>
      <c r="H319" s="5">
        <v>85</v>
      </c>
      <c r="I319" s="6" t="s">
        <v>795</v>
      </c>
      <c r="J319" s="6" t="s">
        <v>5494</v>
      </c>
      <c r="K319" s="7">
        <v>4.5</v>
      </c>
      <c r="L319" s="4">
        <v>181</v>
      </c>
      <c r="M319" s="4">
        <v>431</v>
      </c>
      <c r="N319">
        <v>431</v>
      </c>
      <c r="O319" s="5">
        <v>15385</v>
      </c>
      <c r="P319" s="7">
        <f>VALUE(Main_Table_1[[#This Row],[Product Ratings]])</f>
        <v>4.5</v>
      </c>
    </row>
    <row r="320" spans="1:16" x14ac:dyDescent="0.25">
      <c r="A320" t="s">
        <v>3540</v>
      </c>
      <c r="B320" t="s">
        <v>19</v>
      </c>
      <c r="C320" s="6" t="s">
        <v>4747</v>
      </c>
      <c r="D320" s="6" t="s">
        <v>4758</v>
      </c>
      <c r="E320" s="6" t="s">
        <v>4779</v>
      </c>
      <c r="F320" s="6" t="s">
        <v>2475</v>
      </c>
      <c r="G320" t="s">
        <v>3541</v>
      </c>
      <c r="H320" s="5">
        <v>699</v>
      </c>
      <c r="I320" s="6" t="s">
        <v>3542</v>
      </c>
      <c r="J320" s="6" t="s">
        <v>5495</v>
      </c>
      <c r="K320" s="7">
        <v>4</v>
      </c>
      <c r="L320" s="4">
        <v>22</v>
      </c>
      <c r="M320" s="4">
        <v>497</v>
      </c>
      <c r="N320">
        <v>49</v>
      </c>
      <c r="O320" s="5">
        <v>15378</v>
      </c>
      <c r="P320" s="7">
        <f>VALUE(Main_Table_1[[#This Row],[Product Ratings]])</f>
        <v>4</v>
      </c>
    </row>
    <row r="321" spans="1:16" x14ac:dyDescent="0.25">
      <c r="A321" t="s">
        <v>550</v>
      </c>
      <c r="B321" t="s">
        <v>19</v>
      </c>
      <c r="C321" s="6" t="s">
        <v>4753</v>
      </c>
      <c r="D321" s="6" t="s">
        <v>4753</v>
      </c>
      <c r="E321" s="6" t="s">
        <v>4753</v>
      </c>
      <c r="F321" s="6" t="s">
        <v>4844</v>
      </c>
      <c r="G321" t="s">
        <v>4845</v>
      </c>
      <c r="H321" s="5">
        <v>50</v>
      </c>
      <c r="I321" s="6" t="s">
        <v>554</v>
      </c>
      <c r="J321" s="6" t="s">
        <v>5496</v>
      </c>
      <c r="K321" s="7">
        <v>4</v>
      </c>
      <c r="L321" s="4">
        <v>301</v>
      </c>
      <c r="M321" s="4">
        <v>0</v>
      </c>
      <c r="N321">
        <v>0</v>
      </c>
      <c r="O321" s="5">
        <v>15050</v>
      </c>
      <c r="P321" s="7">
        <f>VALUE(Main_Table_1[[#This Row],[Product Ratings]])</f>
        <v>4</v>
      </c>
    </row>
    <row r="322" spans="1:16" x14ac:dyDescent="0.25">
      <c r="A322" t="s">
        <v>4478</v>
      </c>
      <c r="B322" t="s">
        <v>19</v>
      </c>
      <c r="C322" s="6" t="s">
        <v>4784</v>
      </c>
      <c r="D322" s="6" t="s">
        <v>4761</v>
      </c>
      <c r="E322" s="6" t="s">
        <v>4785</v>
      </c>
      <c r="F322" s="6" t="s">
        <v>4479</v>
      </c>
      <c r="G322" t="s">
        <v>4480</v>
      </c>
      <c r="H322" s="5">
        <v>220</v>
      </c>
      <c r="I322" s="6" t="s">
        <v>4481</v>
      </c>
      <c r="J322" s="6" t="s">
        <v>5497</v>
      </c>
      <c r="K322" s="7">
        <v>4.5999999999999996</v>
      </c>
      <c r="L322" s="4">
        <v>68</v>
      </c>
      <c r="M322" s="4">
        <v>0</v>
      </c>
      <c r="N322">
        <v>8</v>
      </c>
      <c r="O322" s="5">
        <v>14960</v>
      </c>
      <c r="P322" s="7">
        <f>VALUE(Main_Table_1[[#This Row],[Product Ratings]])</f>
        <v>4.5999999999999996</v>
      </c>
    </row>
    <row r="323" spans="1:16" x14ac:dyDescent="0.25">
      <c r="A323" t="s">
        <v>4478</v>
      </c>
      <c r="B323" t="s">
        <v>19</v>
      </c>
      <c r="C323" s="6" t="s">
        <v>4766</v>
      </c>
      <c r="D323" s="6" t="s">
        <v>4810</v>
      </c>
      <c r="E323" s="6" t="s">
        <v>4877</v>
      </c>
      <c r="F323" s="6" t="s">
        <v>4479</v>
      </c>
      <c r="G323" t="s">
        <v>4480</v>
      </c>
      <c r="H323" s="5">
        <v>220</v>
      </c>
      <c r="I323" s="6" t="s">
        <v>4481</v>
      </c>
      <c r="J323" s="6" t="s">
        <v>5498</v>
      </c>
      <c r="K323" s="7">
        <v>4.5999999999999996</v>
      </c>
      <c r="L323" s="4">
        <v>68</v>
      </c>
      <c r="M323" s="4">
        <v>219</v>
      </c>
      <c r="N323">
        <v>8</v>
      </c>
      <c r="O323" s="5">
        <v>14960</v>
      </c>
      <c r="P323" s="7">
        <f>VALUE(Main_Table_1[[#This Row],[Product Ratings]])</f>
        <v>4.5999999999999996</v>
      </c>
    </row>
    <row r="324" spans="1:16" x14ac:dyDescent="0.25">
      <c r="A324" t="s">
        <v>1637</v>
      </c>
      <c r="B324" t="s">
        <v>19</v>
      </c>
      <c r="C324" s="6" t="s">
        <v>4784</v>
      </c>
      <c r="D324" s="6" t="s">
        <v>4955</v>
      </c>
      <c r="E324" s="6" t="s">
        <v>4956</v>
      </c>
      <c r="F324" s="6" t="s">
        <v>1075</v>
      </c>
      <c r="G324" t="s">
        <v>1639</v>
      </c>
      <c r="H324" s="5">
        <v>180</v>
      </c>
      <c r="I324" s="6" t="s">
        <v>1641</v>
      </c>
      <c r="J324" s="6" t="s">
        <v>5499</v>
      </c>
      <c r="K324" s="7">
        <v>4.0999999999999996</v>
      </c>
      <c r="L324" s="4">
        <v>82</v>
      </c>
      <c r="M324" s="4">
        <v>500</v>
      </c>
      <c r="N324">
        <v>31</v>
      </c>
      <c r="O324" s="5">
        <v>14760</v>
      </c>
      <c r="P324" s="7">
        <f>VALUE(Main_Table_1[[#This Row],[Product Ratings]])</f>
        <v>4.0999999999999996</v>
      </c>
    </row>
    <row r="325" spans="1:16" x14ac:dyDescent="0.25">
      <c r="A325" t="s">
        <v>767</v>
      </c>
      <c r="B325" t="s">
        <v>19</v>
      </c>
      <c r="C325" s="6" t="s">
        <v>4747</v>
      </c>
      <c r="D325" s="6" t="s">
        <v>4748</v>
      </c>
      <c r="E325" s="6" t="s">
        <v>4773</v>
      </c>
      <c r="F325" s="6" t="s">
        <v>4790</v>
      </c>
      <c r="G325" t="s">
        <v>4876</v>
      </c>
      <c r="H325" s="5">
        <v>1450</v>
      </c>
      <c r="I325" s="6" t="s">
        <v>770</v>
      </c>
      <c r="J325" s="6" t="s">
        <v>5500</v>
      </c>
      <c r="K325" s="7">
        <v>3.6</v>
      </c>
      <c r="L325" s="4">
        <v>10</v>
      </c>
      <c r="M325" s="4">
        <v>258</v>
      </c>
      <c r="N325">
        <v>104</v>
      </c>
      <c r="O325" s="5">
        <v>14500</v>
      </c>
      <c r="P325" s="7">
        <f>VALUE(Main_Table_1[[#This Row],[Product Ratings]])</f>
        <v>3.6</v>
      </c>
    </row>
    <row r="326" spans="1:16" x14ac:dyDescent="0.25">
      <c r="A326" t="s">
        <v>212</v>
      </c>
      <c r="B326" t="s">
        <v>19</v>
      </c>
      <c r="C326" s="6" t="s">
        <v>4784</v>
      </c>
      <c r="D326" s="6" t="s">
        <v>4761</v>
      </c>
      <c r="E326" s="6" t="s">
        <v>4785</v>
      </c>
      <c r="F326" s="6" t="s">
        <v>4786</v>
      </c>
      <c r="G326" t="s">
        <v>215</v>
      </c>
      <c r="H326" s="5">
        <v>7000</v>
      </c>
      <c r="I326" s="6" t="s">
        <v>217</v>
      </c>
      <c r="J326" s="6" t="s">
        <v>5501</v>
      </c>
      <c r="K326" s="7">
        <v>4.3</v>
      </c>
      <c r="L326" s="4">
        <v>2</v>
      </c>
      <c r="M326" s="4">
        <v>1267</v>
      </c>
      <c r="N326">
        <v>22</v>
      </c>
      <c r="O326" s="5">
        <v>14000</v>
      </c>
      <c r="P326" s="7">
        <f>VALUE(Main_Table_1[[#This Row],[Product Ratings]])</f>
        <v>4.3</v>
      </c>
    </row>
    <row r="327" spans="1:16" x14ac:dyDescent="0.25">
      <c r="A327" t="s">
        <v>2934</v>
      </c>
      <c r="B327" t="s">
        <v>19</v>
      </c>
      <c r="C327" s="6" t="s">
        <v>4760</v>
      </c>
      <c r="D327" s="6" t="s">
        <v>4747</v>
      </c>
      <c r="E327" s="6" t="s">
        <v>4865</v>
      </c>
      <c r="F327" s="6" t="s">
        <v>1737</v>
      </c>
      <c r="G327" t="s">
        <v>5055</v>
      </c>
      <c r="H327" s="5">
        <v>633</v>
      </c>
      <c r="I327" s="6" t="s">
        <v>2937</v>
      </c>
      <c r="J327" s="6" t="s">
        <v>5502</v>
      </c>
      <c r="K327" s="7">
        <v>4.3</v>
      </c>
      <c r="L327" s="4">
        <v>22</v>
      </c>
      <c r="M327" s="4">
        <v>68</v>
      </c>
      <c r="N327">
        <v>100</v>
      </c>
      <c r="O327" s="5">
        <v>13926</v>
      </c>
      <c r="P327" s="7">
        <f>VALUE(Main_Table_1[[#This Row],[Product Ratings]])</f>
        <v>4.3</v>
      </c>
    </row>
    <row r="328" spans="1:16" x14ac:dyDescent="0.25">
      <c r="A328" t="s">
        <v>3683</v>
      </c>
      <c r="B328" t="s">
        <v>3684</v>
      </c>
      <c r="C328" s="6" t="s">
        <v>4753</v>
      </c>
      <c r="D328" s="6" t="s">
        <v>4753</v>
      </c>
      <c r="E328" s="6" t="s">
        <v>4753</v>
      </c>
      <c r="F328" s="6" t="s">
        <v>3685</v>
      </c>
      <c r="G328" t="s">
        <v>3686</v>
      </c>
      <c r="H328" s="5">
        <v>4500</v>
      </c>
      <c r="I328" s="6" t="s">
        <v>3687</v>
      </c>
      <c r="J328" s="6" t="s">
        <v>5503</v>
      </c>
      <c r="K328" s="7">
        <v>4.3</v>
      </c>
      <c r="L328" s="4">
        <v>3</v>
      </c>
      <c r="M328" s="4">
        <v>0</v>
      </c>
      <c r="N328">
        <v>0</v>
      </c>
      <c r="O328" s="5">
        <v>13500</v>
      </c>
      <c r="P328" s="7">
        <f>VALUE(Main_Table_1[[#This Row],[Product Ratings]])</f>
        <v>4.3</v>
      </c>
    </row>
    <row r="329" spans="1:16" x14ac:dyDescent="0.25">
      <c r="A329" t="s">
        <v>4737</v>
      </c>
      <c r="B329" t="s">
        <v>19</v>
      </c>
      <c r="C329" s="6" t="s">
        <v>4747</v>
      </c>
      <c r="D329" s="6" t="s">
        <v>4813</v>
      </c>
      <c r="E329" s="6" t="s">
        <v>4821</v>
      </c>
      <c r="F329" s="6" t="s">
        <v>494</v>
      </c>
      <c r="G329" t="s">
        <v>4738</v>
      </c>
      <c r="H329" s="5">
        <v>1100</v>
      </c>
      <c r="I329" s="6" t="s">
        <v>4739</v>
      </c>
      <c r="J329" s="6" t="s">
        <v>5504</v>
      </c>
      <c r="K329" s="7">
        <v>4.9000000000000004</v>
      </c>
      <c r="L329" s="4">
        <v>12</v>
      </c>
      <c r="M329" s="4">
        <v>0</v>
      </c>
      <c r="N329">
        <v>0</v>
      </c>
      <c r="O329" s="5">
        <v>13200</v>
      </c>
      <c r="P329" s="7">
        <f>VALUE(Main_Table_1[[#This Row],[Product Ratings]])</f>
        <v>4.9000000000000004</v>
      </c>
    </row>
    <row r="330" spans="1:16" x14ac:dyDescent="0.25">
      <c r="A330" t="s">
        <v>1745</v>
      </c>
      <c r="B330" t="s">
        <v>19</v>
      </c>
      <c r="C330" s="6" t="s">
        <v>4760</v>
      </c>
      <c r="D330" s="6" t="s">
        <v>4766</v>
      </c>
      <c r="E330" s="6" t="s">
        <v>4916</v>
      </c>
      <c r="F330" s="6" t="s">
        <v>1747</v>
      </c>
      <c r="G330" t="s">
        <v>1748</v>
      </c>
      <c r="H330" s="5">
        <v>175</v>
      </c>
      <c r="I330" s="6" t="s">
        <v>1749</v>
      </c>
      <c r="J330" s="6" t="s">
        <v>5505</v>
      </c>
      <c r="K330" s="7">
        <v>4.3</v>
      </c>
      <c r="L330" s="4">
        <v>74</v>
      </c>
      <c r="M330" s="4">
        <v>830</v>
      </c>
      <c r="N330">
        <v>0</v>
      </c>
      <c r="O330" s="5">
        <v>12950</v>
      </c>
      <c r="P330" s="7">
        <f>VALUE(Main_Table_1[[#This Row],[Product Ratings]])</f>
        <v>4.3</v>
      </c>
    </row>
    <row r="331" spans="1:16" x14ac:dyDescent="0.25">
      <c r="A331" t="s">
        <v>3237</v>
      </c>
      <c r="B331" t="s">
        <v>3238</v>
      </c>
      <c r="C331" s="6" t="s">
        <v>4747</v>
      </c>
      <c r="D331" s="6" t="s">
        <v>4748</v>
      </c>
      <c r="E331" s="6" t="s">
        <v>4754</v>
      </c>
      <c r="F331" s="6" t="s">
        <v>3239</v>
      </c>
      <c r="G331" t="s">
        <v>3240</v>
      </c>
      <c r="H331" s="5">
        <v>86</v>
      </c>
      <c r="I331" s="6" t="s">
        <v>3242</v>
      </c>
      <c r="J331" s="6" t="s">
        <v>5506</v>
      </c>
      <c r="K331" s="7">
        <v>3.3</v>
      </c>
      <c r="L331" s="4">
        <v>150</v>
      </c>
      <c r="M331" s="4">
        <v>0</v>
      </c>
      <c r="N331">
        <v>0</v>
      </c>
      <c r="O331" s="5">
        <v>12900</v>
      </c>
      <c r="P331" s="7">
        <f>VALUE(Main_Table_1[[#This Row],[Product Ratings]])</f>
        <v>3.3</v>
      </c>
    </row>
    <row r="332" spans="1:16" x14ac:dyDescent="0.25">
      <c r="A332" t="s">
        <v>3834</v>
      </c>
      <c r="B332" t="s">
        <v>19</v>
      </c>
      <c r="C332" s="6" t="s">
        <v>4766</v>
      </c>
      <c r="D332" s="6" t="s">
        <v>4810</v>
      </c>
      <c r="E332" s="6" t="s">
        <v>5093</v>
      </c>
      <c r="F332" s="6" t="s">
        <v>3835</v>
      </c>
      <c r="G332" t="s">
        <v>5117</v>
      </c>
      <c r="H332" s="5">
        <v>249</v>
      </c>
      <c r="I332" s="6" t="s">
        <v>3837</v>
      </c>
      <c r="J332" s="6" t="s">
        <v>5507</v>
      </c>
      <c r="K332" s="7">
        <v>4.0999999999999996</v>
      </c>
      <c r="L332" s="4">
        <v>51</v>
      </c>
      <c r="M332" s="4">
        <v>778</v>
      </c>
      <c r="N332">
        <v>83</v>
      </c>
      <c r="O332" s="5">
        <v>12699</v>
      </c>
      <c r="P332" s="7">
        <f>VALUE(Main_Table_1[[#This Row],[Product Ratings]])</f>
        <v>4.0999999999999996</v>
      </c>
    </row>
    <row r="333" spans="1:16" x14ac:dyDescent="0.25">
      <c r="A333" t="s">
        <v>633</v>
      </c>
      <c r="B333" t="s">
        <v>19</v>
      </c>
      <c r="C333" s="6" t="s">
        <v>4774</v>
      </c>
      <c r="D333" s="6" t="s">
        <v>4803</v>
      </c>
      <c r="E333" s="6" t="s">
        <v>4860</v>
      </c>
      <c r="F333" s="6" t="s">
        <v>4861</v>
      </c>
      <c r="G333" t="s">
        <v>4862</v>
      </c>
      <c r="H333" s="5">
        <v>2100</v>
      </c>
      <c r="I333" s="6" t="s">
        <v>637</v>
      </c>
      <c r="J333" s="6" t="s">
        <v>5508</v>
      </c>
      <c r="K333" s="7">
        <v>4.0999999999999996</v>
      </c>
      <c r="L333" s="4">
        <v>6</v>
      </c>
      <c r="M333" s="4">
        <v>1556</v>
      </c>
      <c r="N333">
        <v>4</v>
      </c>
      <c r="O333" s="5">
        <v>12600</v>
      </c>
      <c r="P333" s="7">
        <f>VALUE(Main_Table_1[[#This Row],[Product Ratings]])</f>
        <v>4.0999999999999996</v>
      </c>
    </row>
    <row r="334" spans="1:16" x14ac:dyDescent="0.25">
      <c r="A334" t="s">
        <v>3284</v>
      </c>
      <c r="B334" t="s">
        <v>19</v>
      </c>
      <c r="C334" s="6" t="s">
        <v>4747</v>
      </c>
      <c r="D334" s="6" t="s">
        <v>4829</v>
      </c>
      <c r="E334" s="6" t="s">
        <v>4830</v>
      </c>
      <c r="F334" s="6" t="s">
        <v>1542</v>
      </c>
      <c r="G334" t="s">
        <v>3285</v>
      </c>
      <c r="H334" s="5">
        <v>1250</v>
      </c>
      <c r="I334" s="6" t="s">
        <v>3286</v>
      </c>
      <c r="J334" s="6" t="s">
        <v>5509</v>
      </c>
      <c r="K334" s="7">
        <v>4.2</v>
      </c>
      <c r="L334" s="4">
        <v>10</v>
      </c>
      <c r="M334" s="4">
        <v>155</v>
      </c>
      <c r="N334">
        <v>90</v>
      </c>
      <c r="O334" s="5">
        <v>12500</v>
      </c>
      <c r="P334" s="7">
        <f>VALUE(Main_Table_1[[#This Row],[Product Ratings]])</f>
        <v>4.2</v>
      </c>
    </row>
    <row r="335" spans="1:16" x14ac:dyDescent="0.25">
      <c r="A335" t="s">
        <v>2651</v>
      </c>
      <c r="B335" t="s">
        <v>19</v>
      </c>
      <c r="C335" s="6" t="s">
        <v>4794</v>
      </c>
      <c r="D335" s="6" t="s">
        <v>4902</v>
      </c>
      <c r="E335" s="6" t="s">
        <v>4753</v>
      </c>
      <c r="F335" s="6" t="s">
        <v>2652</v>
      </c>
      <c r="G335" t="s">
        <v>2653</v>
      </c>
      <c r="H335" s="5">
        <v>4122</v>
      </c>
      <c r="I335" s="6" t="s">
        <v>2655</v>
      </c>
      <c r="J335" s="6" t="s">
        <v>5510</v>
      </c>
      <c r="K335" s="7">
        <v>4.3</v>
      </c>
      <c r="L335" s="4">
        <v>3</v>
      </c>
      <c r="M335" s="4">
        <v>598</v>
      </c>
      <c r="N335">
        <v>1125</v>
      </c>
      <c r="O335" s="5">
        <v>12366</v>
      </c>
      <c r="P335" s="7">
        <f>VALUE(Main_Table_1[[#This Row],[Product Ratings]])</f>
        <v>4.3</v>
      </c>
    </row>
    <row r="336" spans="1:16" x14ac:dyDescent="0.25">
      <c r="A336" t="s">
        <v>4039</v>
      </c>
      <c r="B336" t="s">
        <v>135</v>
      </c>
      <c r="C336" s="6" t="s">
        <v>4760</v>
      </c>
      <c r="D336" s="6" t="s">
        <v>4761</v>
      </c>
      <c r="E336" s="6" t="s">
        <v>4785</v>
      </c>
      <c r="F336" s="6" t="s">
        <v>136</v>
      </c>
      <c r="G336" t="s">
        <v>5138</v>
      </c>
      <c r="H336" s="5">
        <v>90</v>
      </c>
      <c r="I336" s="6" t="s">
        <v>4041</v>
      </c>
      <c r="J336" s="6" t="s">
        <v>5511</v>
      </c>
      <c r="K336" s="7">
        <v>4.2</v>
      </c>
      <c r="L336" s="4">
        <v>135</v>
      </c>
      <c r="M336" s="4">
        <v>996</v>
      </c>
      <c r="N336">
        <v>848</v>
      </c>
      <c r="O336" s="5">
        <v>12150</v>
      </c>
      <c r="P336" s="7">
        <f>VALUE(Main_Table_1[[#This Row],[Product Ratings]])</f>
        <v>4.2</v>
      </c>
    </row>
    <row r="337" spans="1:16" x14ac:dyDescent="0.25">
      <c r="A337" t="s">
        <v>3514</v>
      </c>
      <c r="B337" t="s">
        <v>135</v>
      </c>
      <c r="C337" s="6" t="s">
        <v>4752</v>
      </c>
      <c r="D337" s="6" t="s">
        <v>136</v>
      </c>
      <c r="E337" s="6" t="s">
        <v>4753</v>
      </c>
      <c r="F337" s="6" t="s">
        <v>136</v>
      </c>
      <c r="G337" t="s">
        <v>3515</v>
      </c>
      <c r="H337" s="5">
        <v>64</v>
      </c>
      <c r="I337" s="6" t="s">
        <v>3516</v>
      </c>
      <c r="J337" s="6" t="s">
        <v>5512</v>
      </c>
      <c r="K337" s="7">
        <v>4.3</v>
      </c>
      <c r="L337" s="4">
        <v>189</v>
      </c>
      <c r="M337" s="4">
        <v>327</v>
      </c>
      <c r="N337">
        <v>0</v>
      </c>
      <c r="O337" s="5">
        <v>12096</v>
      </c>
      <c r="P337" s="7">
        <f>VALUE(Main_Table_1[[#This Row],[Product Ratings]])</f>
        <v>4.3</v>
      </c>
    </row>
    <row r="338" spans="1:16" x14ac:dyDescent="0.25">
      <c r="A338" t="s">
        <v>3773</v>
      </c>
      <c r="B338" t="s">
        <v>19</v>
      </c>
      <c r="C338" s="6" t="s">
        <v>4766</v>
      </c>
      <c r="D338" s="6" t="s">
        <v>4761</v>
      </c>
      <c r="E338" s="6" t="s">
        <v>4801</v>
      </c>
      <c r="F338" s="6" t="s">
        <v>5109</v>
      </c>
      <c r="G338" t="s">
        <v>5110</v>
      </c>
      <c r="H338" s="5">
        <v>850</v>
      </c>
      <c r="I338" s="6" t="s">
        <v>3776</v>
      </c>
      <c r="J338" s="6" t="s">
        <v>5513</v>
      </c>
      <c r="K338" s="7">
        <v>5</v>
      </c>
      <c r="L338" s="4">
        <v>14</v>
      </c>
      <c r="M338" s="4">
        <v>1516</v>
      </c>
      <c r="N338">
        <v>27</v>
      </c>
      <c r="O338" s="5">
        <v>11900</v>
      </c>
      <c r="P338" s="7">
        <f>VALUE(Main_Table_1[[#This Row],[Product Ratings]])</f>
        <v>5</v>
      </c>
    </row>
    <row r="339" spans="1:16" x14ac:dyDescent="0.25">
      <c r="A339" t="s">
        <v>4150</v>
      </c>
      <c r="B339" t="s">
        <v>19</v>
      </c>
      <c r="C339" s="6" t="s">
        <v>4747</v>
      </c>
      <c r="D339" s="6" t="s">
        <v>4829</v>
      </c>
      <c r="E339" s="6" t="s">
        <v>4894</v>
      </c>
      <c r="F339" s="6" t="s">
        <v>836</v>
      </c>
      <c r="G339" t="s">
        <v>4151</v>
      </c>
      <c r="H339" s="5">
        <v>295</v>
      </c>
      <c r="I339" s="6" t="s">
        <v>4152</v>
      </c>
      <c r="J339" s="6" t="s">
        <v>5514</v>
      </c>
      <c r="K339" s="7">
        <v>4.2</v>
      </c>
      <c r="L339" s="4">
        <v>40</v>
      </c>
      <c r="M339" s="4">
        <v>0</v>
      </c>
      <c r="N339">
        <v>0</v>
      </c>
      <c r="O339" s="5">
        <v>11800</v>
      </c>
      <c r="P339" s="7">
        <f>VALUE(Main_Table_1[[#This Row],[Product Ratings]])</f>
        <v>4.2</v>
      </c>
    </row>
    <row r="340" spans="1:16" x14ac:dyDescent="0.25">
      <c r="A340" t="s">
        <v>4382</v>
      </c>
      <c r="B340" t="s">
        <v>19</v>
      </c>
      <c r="C340" s="6" t="s">
        <v>4760</v>
      </c>
      <c r="D340" s="6" t="s">
        <v>4761</v>
      </c>
      <c r="E340" s="6" t="s">
        <v>4762</v>
      </c>
      <c r="F340" s="6" t="s">
        <v>1932</v>
      </c>
      <c r="G340" t="s">
        <v>4383</v>
      </c>
      <c r="H340" s="5">
        <v>240</v>
      </c>
      <c r="I340" s="6" t="s">
        <v>4384</v>
      </c>
      <c r="J340" s="6" t="s">
        <v>5515</v>
      </c>
      <c r="K340" s="7">
        <v>4.0999999999999996</v>
      </c>
      <c r="L340" s="4">
        <v>48</v>
      </c>
      <c r="M340" s="4">
        <v>0</v>
      </c>
      <c r="N340">
        <v>104</v>
      </c>
      <c r="O340" s="5">
        <v>11520</v>
      </c>
      <c r="P340" s="7">
        <f>VALUE(Main_Table_1[[#This Row],[Product Ratings]])</f>
        <v>4.0999999999999996</v>
      </c>
    </row>
    <row r="341" spans="1:16" x14ac:dyDescent="0.25">
      <c r="A341" t="s">
        <v>4493</v>
      </c>
      <c r="B341" t="s">
        <v>19</v>
      </c>
      <c r="C341" s="6" t="s">
        <v>4747</v>
      </c>
      <c r="D341" s="6" t="s">
        <v>4758</v>
      </c>
      <c r="E341" s="6" t="s">
        <v>5164</v>
      </c>
      <c r="F341" s="6" t="s">
        <v>686</v>
      </c>
      <c r="G341" t="s">
        <v>4495</v>
      </c>
      <c r="H341" s="5">
        <v>2200</v>
      </c>
      <c r="I341" s="6" t="s">
        <v>4497</v>
      </c>
      <c r="J341" s="6" t="s">
        <v>5516</v>
      </c>
      <c r="K341" s="7">
        <v>3.9</v>
      </c>
      <c r="L341" s="4">
        <v>5</v>
      </c>
      <c r="M341" s="4">
        <v>179</v>
      </c>
      <c r="N341">
        <v>0</v>
      </c>
      <c r="O341" s="5">
        <v>11000</v>
      </c>
      <c r="P341" s="7">
        <f>VALUE(Main_Table_1[[#This Row],[Product Ratings]])</f>
        <v>3.9</v>
      </c>
    </row>
    <row r="342" spans="1:16" x14ac:dyDescent="0.25">
      <c r="A342" t="s">
        <v>3534</v>
      </c>
      <c r="B342" t="s">
        <v>405</v>
      </c>
      <c r="C342" s="6" t="s">
        <v>4752</v>
      </c>
      <c r="D342" s="6" t="s">
        <v>407</v>
      </c>
      <c r="E342" s="6" t="s">
        <v>4753</v>
      </c>
      <c r="F342" s="6" t="s">
        <v>407</v>
      </c>
      <c r="G342" t="s">
        <v>3535</v>
      </c>
      <c r="H342" s="5">
        <v>49</v>
      </c>
      <c r="I342" s="6" t="s">
        <v>3536</v>
      </c>
      <c r="J342" s="6" t="s">
        <v>5517</v>
      </c>
      <c r="K342" s="7">
        <v>3.9</v>
      </c>
      <c r="L342" s="4">
        <v>223</v>
      </c>
      <c r="M342" s="4">
        <v>288</v>
      </c>
      <c r="N342">
        <v>827</v>
      </c>
      <c r="O342" s="5">
        <v>10927</v>
      </c>
      <c r="P342" s="7">
        <f>VALUE(Main_Table_1[[#This Row],[Product Ratings]])</f>
        <v>3.9</v>
      </c>
    </row>
    <row r="343" spans="1:16" x14ac:dyDescent="0.25">
      <c r="A343" t="s">
        <v>825</v>
      </c>
      <c r="B343" t="s">
        <v>19</v>
      </c>
      <c r="C343" s="6" t="s">
        <v>4753</v>
      </c>
      <c r="D343" s="6" t="s">
        <v>4753</v>
      </c>
      <c r="E343" s="6" t="s">
        <v>4753</v>
      </c>
      <c r="F343" s="6" t="s">
        <v>826</v>
      </c>
      <c r="G343" t="s">
        <v>827</v>
      </c>
      <c r="H343" s="5">
        <v>3600</v>
      </c>
      <c r="I343" s="6" t="s">
        <v>829</v>
      </c>
      <c r="J343" s="6" t="s">
        <v>5518</v>
      </c>
      <c r="K343" s="7">
        <v>4.7</v>
      </c>
      <c r="L343" s="4">
        <v>3</v>
      </c>
      <c r="M343" s="4">
        <v>0</v>
      </c>
      <c r="N343">
        <v>0</v>
      </c>
      <c r="O343" s="5">
        <v>10800</v>
      </c>
      <c r="P343" s="7">
        <f>VALUE(Main_Table_1[[#This Row],[Product Ratings]])</f>
        <v>4.7</v>
      </c>
    </row>
    <row r="344" spans="1:16" x14ac:dyDescent="0.25">
      <c r="A344" t="s">
        <v>3621</v>
      </c>
      <c r="B344" t="s">
        <v>19</v>
      </c>
      <c r="C344" s="6" t="s">
        <v>4784</v>
      </c>
      <c r="D344" s="6" t="s">
        <v>4955</v>
      </c>
      <c r="E344" s="6" t="s">
        <v>4804</v>
      </c>
      <c r="F344" s="6" t="s">
        <v>3623</v>
      </c>
      <c r="G344" t="s">
        <v>3624</v>
      </c>
      <c r="H344" s="5">
        <v>719</v>
      </c>
      <c r="I344" s="6" t="s">
        <v>3625</v>
      </c>
      <c r="J344" s="6" t="s">
        <v>5519</v>
      </c>
      <c r="K344" s="7">
        <v>3.9</v>
      </c>
      <c r="L344" s="4">
        <v>15</v>
      </c>
      <c r="M344" s="4">
        <v>835</v>
      </c>
      <c r="N344">
        <v>20</v>
      </c>
      <c r="O344" s="5">
        <v>10785</v>
      </c>
      <c r="P344" s="7">
        <f>VALUE(Main_Table_1[[#This Row],[Product Ratings]])</f>
        <v>3.9</v>
      </c>
    </row>
    <row r="345" spans="1:16" x14ac:dyDescent="0.25">
      <c r="A345" t="s">
        <v>607</v>
      </c>
      <c r="B345" t="s">
        <v>608</v>
      </c>
      <c r="C345" s="6" t="s">
        <v>4784</v>
      </c>
      <c r="D345" s="6" t="s">
        <v>4855</v>
      </c>
      <c r="E345" s="6" t="s">
        <v>4856</v>
      </c>
      <c r="F345" s="6" t="s">
        <v>4857</v>
      </c>
      <c r="G345" t="s">
        <v>4858</v>
      </c>
      <c r="H345" s="5">
        <v>239</v>
      </c>
      <c r="I345" s="6" t="s">
        <v>613</v>
      </c>
      <c r="J345" s="6" t="s">
        <v>5520</v>
      </c>
      <c r="K345" s="7">
        <v>4.0999999999999996</v>
      </c>
      <c r="L345" s="4">
        <v>45</v>
      </c>
      <c r="M345" s="4">
        <v>0</v>
      </c>
      <c r="N345">
        <v>306</v>
      </c>
      <c r="O345" s="5">
        <v>10755</v>
      </c>
      <c r="P345" s="7">
        <f>VALUE(Main_Table_1[[#This Row],[Product Ratings]])</f>
        <v>4.0999999999999996</v>
      </c>
    </row>
    <row r="346" spans="1:16" x14ac:dyDescent="0.25">
      <c r="A346" t="s">
        <v>842</v>
      </c>
      <c r="B346" t="s">
        <v>19</v>
      </c>
      <c r="C346" s="6" t="s">
        <v>4753</v>
      </c>
      <c r="D346" s="6" t="s">
        <v>4753</v>
      </c>
      <c r="E346" s="6" t="s">
        <v>4753</v>
      </c>
      <c r="F346" s="6" t="s">
        <v>4844</v>
      </c>
      <c r="G346" t="s">
        <v>4886</v>
      </c>
      <c r="H346" s="5">
        <v>460</v>
      </c>
      <c r="I346" s="6" t="s">
        <v>845</v>
      </c>
      <c r="J346" s="6" t="s">
        <v>5521</v>
      </c>
      <c r="K346" s="7">
        <v>4.0999999999999996</v>
      </c>
      <c r="L346" s="4">
        <v>23</v>
      </c>
      <c r="M346" s="4">
        <v>0</v>
      </c>
      <c r="N346">
        <v>0</v>
      </c>
      <c r="O346" s="5">
        <v>10580</v>
      </c>
      <c r="P346" s="7">
        <f>VALUE(Main_Table_1[[#This Row],[Product Ratings]])</f>
        <v>4.0999999999999996</v>
      </c>
    </row>
    <row r="347" spans="1:16" x14ac:dyDescent="0.25">
      <c r="A347" t="s">
        <v>3092</v>
      </c>
      <c r="B347" t="s">
        <v>1083</v>
      </c>
      <c r="C347" s="6" t="s">
        <v>4753</v>
      </c>
      <c r="D347" s="6" t="s">
        <v>4753</v>
      </c>
      <c r="E347" s="6" t="s">
        <v>4753</v>
      </c>
      <c r="F347" s="6" t="s">
        <v>1084</v>
      </c>
      <c r="G347" t="s">
        <v>5067</v>
      </c>
      <c r="H347" s="5">
        <v>185</v>
      </c>
      <c r="I347" s="6" t="s">
        <v>3094</v>
      </c>
      <c r="J347" s="6" t="s">
        <v>5522</v>
      </c>
      <c r="K347" s="7">
        <v>4.2</v>
      </c>
      <c r="L347" s="4">
        <v>56</v>
      </c>
      <c r="M347" s="4">
        <v>0</v>
      </c>
      <c r="N347">
        <v>0</v>
      </c>
      <c r="O347" s="5">
        <v>10360</v>
      </c>
      <c r="P347" s="7">
        <f>VALUE(Main_Table_1[[#This Row],[Product Ratings]])</f>
        <v>4.2</v>
      </c>
    </row>
    <row r="348" spans="1:16" x14ac:dyDescent="0.25">
      <c r="A348" t="s">
        <v>1250</v>
      </c>
      <c r="B348" t="s">
        <v>19</v>
      </c>
      <c r="C348" s="6" t="s">
        <v>4760</v>
      </c>
      <c r="D348" s="6" t="s">
        <v>4905</v>
      </c>
      <c r="E348" s="6" t="s">
        <v>4924</v>
      </c>
      <c r="F348" s="6" t="s">
        <v>1252</v>
      </c>
      <c r="G348" t="s">
        <v>1253</v>
      </c>
      <c r="H348" s="5">
        <v>250</v>
      </c>
      <c r="I348" s="6" t="s">
        <v>1255</v>
      </c>
      <c r="J348" s="6" t="s">
        <v>5523</v>
      </c>
      <c r="K348" s="7">
        <v>4.4000000000000004</v>
      </c>
      <c r="L348" s="4">
        <v>41</v>
      </c>
      <c r="M348" s="4">
        <v>564</v>
      </c>
      <c r="N348">
        <v>105</v>
      </c>
      <c r="O348" s="5">
        <v>10250</v>
      </c>
      <c r="P348" s="7">
        <f>VALUE(Main_Table_1[[#This Row],[Product Ratings]])</f>
        <v>4.4000000000000004</v>
      </c>
    </row>
    <row r="349" spans="1:16" x14ac:dyDescent="0.25">
      <c r="A349" t="s">
        <v>4676</v>
      </c>
      <c r="B349" t="s">
        <v>19</v>
      </c>
      <c r="C349" s="6" t="s">
        <v>4766</v>
      </c>
      <c r="D349" s="6" t="s">
        <v>4777</v>
      </c>
      <c r="E349" s="6" t="s">
        <v>4778</v>
      </c>
      <c r="F349" s="6" t="s">
        <v>4844</v>
      </c>
      <c r="G349" t="s">
        <v>5175</v>
      </c>
      <c r="H349" s="5">
        <v>399</v>
      </c>
      <c r="I349" s="6" t="s">
        <v>4678</v>
      </c>
      <c r="J349" s="6" t="s">
        <v>5524</v>
      </c>
      <c r="K349" s="7">
        <v>4.2</v>
      </c>
      <c r="L349" s="4">
        <v>25</v>
      </c>
      <c r="M349" s="4">
        <v>1148</v>
      </c>
      <c r="N349">
        <v>211</v>
      </c>
      <c r="O349" s="5">
        <v>9975</v>
      </c>
      <c r="P349" s="7">
        <f>VALUE(Main_Table_1[[#This Row],[Product Ratings]])</f>
        <v>4.2</v>
      </c>
    </row>
    <row r="350" spans="1:16" x14ac:dyDescent="0.25">
      <c r="A350" t="s">
        <v>834</v>
      </c>
      <c r="B350" t="s">
        <v>19</v>
      </c>
      <c r="C350" s="6" t="s">
        <v>4747</v>
      </c>
      <c r="D350" s="6" t="s">
        <v>4748</v>
      </c>
      <c r="E350" s="6" t="s">
        <v>4885</v>
      </c>
      <c r="F350" s="6" t="s">
        <v>836</v>
      </c>
      <c r="G350" t="s">
        <v>837</v>
      </c>
      <c r="H350" s="5">
        <v>495</v>
      </c>
      <c r="I350" s="6" t="s">
        <v>838</v>
      </c>
      <c r="J350" s="6" t="s">
        <v>5525</v>
      </c>
      <c r="K350" s="7">
        <v>4.7</v>
      </c>
      <c r="L350" s="4">
        <v>20</v>
      </c>
      <c r="M350" s="4">
        <v>0</v>
      </c>
      <c r="N350">
        <v>0</v>
      </c>
      <c r="O350" s="5">
        <v>9900</v>
      </c>
      <c r="P350" s="7">
        <f>VALUE(Main_Table_1[[#This Row],[Product Ratings]])</f>
        <v>4.7</v>
      </c>
    </row>
    <row r="351" spans="1:16" x14ac:dyDescent="0.25">
      <c r="A351" t="s">
        <v>3108</v>
      </c>
      <c r="B351" t="s">
        <v>405</v>
      </c>
      <c r="C351" s="6" t="s">
        <v>4766</v>
      </c>
      <c r="D351" s="6" t="s">
        <v>4761</v>
      </c>
      <c r="E351" s="6" t="s">
        <v>4801</v>
      </c>
      <c r="F351" s="6" t="s">
        <v>407</v>
      </c>
      <c r="G351" t="s">
        <v>5070</v>
      </c>
      <c r="H351" s="5">
        <v>275</v>
      </c>
      <c r="I351" s="6" t="s">
        <v>3110</v>
      </c>
      <c r="J351" s="6" t="s">
        <v>5526</v>
      </c>
      <c r="K351" s="7">
        <v>3.9</v>
      </c>
      <c r="L351" s="4">
        <v>36</v>
      </c>
      <c r="M351" s="4">
        <v>1516</v>
      </c>
      <c r="N351">
        <v>291</v>
      </c>
      <c r="O351" s="5">
        <v>9900</v>
      </c>
      <c r="P351" s="7">
        <f>VALUE(Main_Table_1[[#This Row],[Product Ratings]])</f>
        <v>3.9</v>
      </c>
    </row>
    <row r="352" spans="1:16" x14ac:dyDescent="0.25">
      <c r="A352" t="s">
        <v>233</v>
      </c>
      <c r="B352" t="s">
        <v>19</v>
      </c>
      <c r="C352" s="6" t="s">
        <v>4787</v>
      </c>
      <c r="D352" s="6" t="s">
        <v>4788</v>
      </c>
      <c r="E352" s="6" t="s">
        <v>4789</v>
      </c>
      <c r="F352" s="6" t="s">
        <v>235</v>
      </c>
      <c r="G352" t="s">
        <v>236</v>
      </c>
      <c r="H352" s="5">
        <v>3273</v>
      </c>
      <c r="I352" s="6" t="s">
        <v>238</v>
      </c>
      <c r="J352" s="6" t="s">
        <v>5527</v>
      </c>
      <c r="K352" s="7">
        <v>5</v>
      </c>
      <c r="L352" s="4">
        <v>3</v>
      </c>
      <c r="M352" s="4">
        <v>622</v>
      </c>
      <c r="N352">
        <v>1398</v>
      </c>
      <c r="O352" s="5">
        <v>9819</v>
      </c>
      <c r="P352" s="7">
        <f>VALUE(Main_Table_1[[#This Row],[Product Ratings]])</f>
        <v>5</v>
      </c>
    </row>
    <row r="353" spans="1:16" x14ac:dyDescent="0.25">
      <c r="A353" t="s">
        <v>2894</v>
      </c>
      <c r="B353" t="s">
        <v>19</v>
      </c>
      <c r="C353" s="6" t="s">
        <v>4760</v>
      </c>
      <c r="D353" s="6" t="s">
        <v>4766</v>
      </c>
      <c r="E353" s="6" t="s">
        <v>4775</v>
      </c>
      <c r="F353" s="6" t="s">
        <v>107</v>
      </c>
      <c r="G353" t="s">
        <v>5052</v>
      </c>
      <c r="H353" s="5">
        <v>375</v>
      </c>
      <c r="I353" s="6" t="s">
        <v>2897</v>
      </c>
      <c r="J353" s="6" t="s">
        <v>5528</v>
      </c>
      <c r="K353" s="7">
        <v>4.4000000000000004</v>
      </c>
      <c r="L353" s="4">
        <v>26</v>
      </c>
      <c r="M353" s="4">
        <v>569</v>
      </c>
      <c r="N353">
        <v>274</v>
      </c>
      <c r="O353" s="5">
        <v>9750</v>
      </c>
      <c r="P353" s="7">
        <f>VALUE(Main_Table_1[[#This Row],[Product Ratings]])</f>
        <v>4.4000000000000004</v>
      </c>
    </row>
    <row r="354" spans="1:16" x14ac:dyDescent="0.25">
      <c r="A354" t="s">
        <v>1924</v>
      </c>
      <c r="B354" t="s">
        <v>135</v>
      </c>
      <c r="C354" s="6" t="s">
        <v>4752</v>
      </c>
      <c r="D354" s="6" t="s">
        <v>136</v>
      </c>
      <c r="E354" s="6" t="s">
        <v>4753</v>
      </c>
      <c r="F354" s="6" t="s">
        <v>136</v>
      </c>
      <c r="G354" t="s">
        <v>1925</v>
      </c>
      <c r="H354" s="5">
        <v>72</v>
      </c>
      <c r="I354" s="6" t="s">
        <v>1927</v>
      </c>
      <c r="J354" s="6" t="s">
        <v>5529</v>
      </c>
      <c r="K354" s="7">
        <v>4.4000000000000004</v>
      </c>
      <c r="L354" s="4">
        <v>135</v>
      </c>
      <c r="M354" s="4">
        <v>328</v>
      </c>
      <c r="N354">
        <v>328</v>
      </c>
      <c r="O354" s="5">
        <v>9720</v>
      </c>
      <c r="P354" s="7">
        <f>VALUE(Main_Table_1[[#This Row],[Product Ratings]])</f>
        <v>4.4000000000000004</v>
      </c>
    </row>
    <row r="355" spans="1:16" x14ac:dyDescent="0.25">
      <c r="A355" t="s">
        <v>2903</v>
      </c>
      <c r="B355" t="s">
        <v>19</v>
      </c>
      <c r="C355" s="6" t="s">
        <v>4787</v>
      </c>
      <c r="D355" s="6" t="s">
        <v>4752</v>
      </c>
      <c r="E355" s="6" t="s">
        <v>2730</v>
      </c>
      <c r="F355" s="6" t="s">
        <v>2730</v>
      </c>
      <c r="G355" t="s">
        <v>2905</v>
      </c>
      <c r="H355" s="5">
        <v>675</v>
      </c>
      <c r="I355" s="6" t="s">
        <v>2906</v>
      </c>
      <c r="J355" s="6" t="s">
        <v>5530</v>
      </c>
      <c r="K355" s="7">
        <v>4.3</v>
      </c>
      <c r="L355" s="4">
        <v>14</v>
      </c>
      <c r="M355" s="4">
        <v>0</v>
      </c>
      <c r="N355">
        <v>0</v>
      </c>
      <c r="O355" s="5">
        <v>9450</v>
      </c>
      <c r="P355" s="7">
        <f>VALUE(Main_Table_1[[#This Row],[Product Ratings]])</f>
        <v>4.3</v>
      </c>
    </row>
    <row r="356" spans="1:16" x14ac:dyDescent="0.25">
      <c r="A356" t="s">
        <v>3555</v>
      </c>
      <c r="B356" t="s">
        <v>19</v>
      </c>
      <c r="C356" s="6" t="s">
        <v>4760</v>
      </c>
      <c r="D356" s="6" t="s">
        <v>4761</v>
      </c>
      <c r="E356" s="6" t="s">
        <v>4991</v>
      </c>
      <c r="F356" s="6" t="s">
        <v>3556</v>
      </c>
      <c r="G356" t="s">
        <v>3557</v>
      </c>
      <c r="H356" s="5">
        <v>205</v>
      </c>
      <c r="I356" s="6" t="s">
        <v>3559</v>
      </c>
      <c r="J356" s="6" t="s">
        <v>5531</v>
      </c>
      <c r="K356" s="7">
        <v>4.0999999999999996</v>
      </c>
      <c r="L356" s="4">
        <v>45</v>
      </c>
      <c r="M356" s="4">
        <v>0</v>
      </c>
      <c r="N356">
        <v>0</v>
      </c>
      <c r="O356" s="5">
        <v>9225</v>
      </c>
      <c r="P356" s="7">
        <f>VALUE(Main_Table_1[[#This Row],[Product Ratings]])</f>
        <v>4.0999999999999996</v>
      </c>
    </row>
    <row r="357" spans="1:16" x14ac:dyDescent="0.25">
      <c r="A357" t="s">
        <v>2874</v>
      </c>
      <c r="B357" t="s">
        <v>19</v>
      </c>
      <c r="C357" s="6" t="s">
        <v>4760</v>
      </c>
      <c r="D357" s="6" t="s">
        <v>4784</v>
      </c>
      <c r="E357" s="6" t="s">
        <v>4961</v>
      </c>
      <c r="F357" s="6" t="s">
        <v>2875</v>
      </c>
      <c r="G357" t="s">
        <v>2876</v>
      </c>
      <c r="H357" s="5">
        <v>160</v>
      </c>
      <c r="I357" s="6" t="s">
        <v>2877</v>
      </c>
      <c r="J357" s="6" t="s">
        <v>5532</v>
      </c>
      <c r="K357" s="7">
        <v>4.2</v>
      </c>
      <c r="L357" s="4">
        <v>57</v>
      </c>
      <c r="M357" s="4">
        <v>1080</v>
      </c>
      <c r="N357">
        <v>12</v>
      </c>
      <c r="O357" s="5">
        <v>9120</v>
      </c>
      <c r="P357" s="7">
        <f>VALUE(Main_Table_1[[#This Row],[Product Ratings]])</f>
        <v>4.2</v>
      </c>
    </row>
    <row r="358" spans="1:16" x14ac:dyDescent="0.25">
      <c r="A358" t="s">
        <v>1956</v>
      </c>
      <c r="B358" t="s">
        <v>19</v>
      </c>
      <c r="C358" s="6" t="s">
        <v>4787</v>
      </c>
      <c r="D358" s="6" t="s">
        <v>4747</v>
      </c>
      <c r="E358" s="6" t="s">
        <v>5533</v>
      </c>
      <c r="F358" s="6" t="s">
        <v>4982</v>
      </c>
      <c r="G358" t="s">
        <v>4983</v>
      </c>
      <c r="H358" s="5">
        <v>1300</v>
      </c>
      <c r="I358" s="6" t="s">
        <v>1961</v>
      </c>
      <c r="J358" s="6" t="s">
        <v>5534</v>
      </c>
      <c r="K358" s="7">
        <v>4.0999999999999996</v>
      </c>
      <c r="L358" s="4">
        <v>7</v>
      </c>
      <c r="M358" s="4">
        <v>33</v>
      </c>
      <c r="N358">
        <v>30</v>
      </c>
      <c r="O358" s="5">
        <v>9100</v>
      </c>
      <c r="P358" s="7">
        <f>VALUE(Main_Table_1[[#This Row],[Product Ratings]])</f>
        <v>4.0999999999999996</v>
      </c>
    </row>
    <row r="359" spans="1:16" x14ac:dyDescent="0.25">
      <c r="A359" t="s">
        <v>1512</v>
      </c>
      <c r="B359" t="s">
        <v>19</v>
      </c>
      <c r="C359" s="6" t="s">
        <v>4760</v>
      </c>
      <c r="D359" s="6" t="s">
        <v>4784</v>
      </c>
      <c r="E359" s="6" t="s">
        <v>4864</v>
      </c>
      <c r="F359" s="6" t="s">
        <v>1513</v>
      </c>
      <c r="G359" t="s">
        <v>1514</v>
      </c>
      <c r="H359" s="5">
        <v>85</v>
      </c>
      <c r="I359" s="6" t="s">
        <v>1515</v>
      </c>
      <c r="J359" s="6" t="s">
        <v>5535</v>
      </c>
      <c r="K359" s="7">
        <v>4</v>
      </c>
      <c r="L359" s="4">
        <v>106</v>
      </c>
      <c r="M359" s="4">
        <v>894</v>
      </c>
      <c r="N359">
        <v>0</v>
      </c>
      <c r="O359" s="5">
        <v>9010</v>
      </c>
      <c r="P359" s="7">
        <f>VALUE(Main_Table_1[[#This Row],[Product Ratings]])</f>
        <v>4</v>
      </c>
    </row>
    <row r="360" spans="1:16" x14ac:dyDescent="0.25">
      <c r="A360" t="s">
        <v>2681</v>
      </c>
      <c r="B360" t="s">
        <v>19</v>
      </c>
      <c r="C360" s="6" t="s">
        <v>4760</v>
      </c>
      <c r="D360" s="6" t="s">
        <v>4747</v>
      </c>
      <c r="E360" s="6" t="s">
        <v>5030</v>
      </c>
      <c r="F360" s="6" t="s">
        <v>800</v>
      </c>
      <c r="G360" t="s">
        <v>2683</v>
      </c>
      <c r="H360" s="5">
        <v>591</v>
      </c>
      <c r="I360" s="6" t="s">
        <v>2685</v>
      </c>
      <c r="J360" s="6" t="s">
        <v>5536</v>
      </c>
      <c r="K360" s="7">
        <v>4.2</v>
      </c>
      <c r="L360" s="4">
        <v>15</v>
      </c>
      <c r="M360" s="4">
        <v>55</v>
      </c>
      <c r="N360">
        <v>444</v>
      </c>
      <c r="O360" s="5">
        <v>8865</v>
      </c>
      <c r="P360" s="7">
        <f>VALUE(Main_Table_1[[#This Row],[Product Ratings]])</f>
        <v>4.2</v>
      </c>
    </row>
    <row r="361" spans="1:16" x14ac:dyDescent="0.25">
      <c r="A361" t="s">
        <v>3193</v>
      </c>
      <c r="B361" t="s">
        <v>19</v>
      </c>
      <c r="C361" s="6" t="s">
        <v>4766</v>
      </c>
      <c r="D361" s="6" t="s">
        <v>4777</v>
      </c>
      <c r="E361" s="6" t="s">
        <v>4882</v>
      </c>
      <c r="F361" s="6" t="s">
        <v>929</v>
      </c>
      <c r="G361" t="s">
        <v>3194</v>
      </c>
      <c r="H361" s="5">
        <v>2875</v>
      </c>
      <c r="I361" s="6" t="s">
        <v>3196</v>
      </c>
      <c r="J361" s="6" t="s">
        <v>5537</v>
      </c>
      <c r="K361" s="7">
        <v>3.8</v>
      </c>
      <c r="L361" s="4">
        <v>3</v>
      </c>
      <c r="M361" s="4">
        <v>0</v>
      </c>
      <c r="N361">
        <v>0</v>
      </c>
      <c r="O361" s="5">
        <v>8625</v>
      </c>
      <c r="P361" s="7">
        <f>VALUE(Main_Table_1[[#This Row],[Product Ratings]])</f>
        <v>3.8</v>
      </c>
    </row>
    <row r="362" spans="1:16" x14ac:dyDescent="0.25">
      <c r="A362" t="s">
        <v>2325</v>
      </c>
      <c r="B362" t="s">
        <v>2326</v>
      </c>
      <c r="C362" s="6" t="s">
        <v>4753</v>
      </c>
      <c r="D362" s="6" t="s">
        <v>4753</v>
      </c>
      <c r="E362" s="6" t="s">
        <v>4753</v>
      </c>
      <c r="F362" s="6" t="s">
        <v>2327</v>
      </c>
      <c r="G362" t="s">
        <v>5008</v>
      </c>
      <c r="H362" s="5">
        <v>179</v>
      </c>
      <c r="I362" s="6" t="s">
        <v>2329</v>
      </c>
      <c r="J362" s="6" t="s">
        <v>5538</v>
      </c>
      <c r="K362" s="7">
        <v>4.5</v>
      </c>
      <c r="L362" s="4">
        <v>47</v>
      </c>
      <c r="M362" s="4">
        <v>0</v>
      </c>
      <c r="N362">
        <v>0</v>
      </c>
      <c r="O362" s="5">
        <v>8413</v>
      </c>
      <c r="P362" s="7">
        <f>VALUE(Main_Table_1[[#This Row],[Product Ratings]])</f>
        <v>4.5</v>
      </c>
    </row>
    <row r="363" spans="1:16" x14ac:dyDescent="0.25">
      <c r="A363" t="s">
        <v>1131</v>
      </c>
      <c r="B363" t="s">
        <v>19</v>
      </c>
      <c r="C363" s="6" t="s">
        <v>4760</v>
      </c>
      <c r="D363" s="6" t="s">
        <v>4815</v>
      </c>
      <c r="E363" s="6" t="s">
        <v>4816</v>
      </c>
      <c r="F363" s="6" t="s">
        <v>107</v>
      </c>
      <c r="G363" t="s">
        <v>4917</v>
      </c>
      <c r="H363" s="5">
        <v>345</v>
      </c>
      <c r="I363" s="6" t="s">
        <v>1134</v>
      </c>
      <c r="J363" s="6" t="s">
        <v>5539</v>
      </c>
      <c r="K363" s="7">
        <v>3.6</v>
      </c>
      <c r="L363" s="4">
        <v>24</v>
      </c>
      <c r="M363" s="4">
        <v>2096</v>
      </c>
      <c r="N363">
        <v>0</v>
      </c>
      <c r="O363" s="5">
        <v>8280</v>
      </c>
      <c r="P363" s="7">
        <f>VALUE(Main_Table_1[[#This Row],[Product Ratings]])</f>
        <v>3.6</v>
      </c>
    </row>
    <row r="364" spans="1:16" x14ac:dyDescent="0.25">
      <c r="A364" t="s">
        <v>885</v>
      </c>
      <c r="B364" t="s">
        <v>19</v>
      </c>
      <c r="C364" s="6" t="s">
        <v>4753</v>
      </c>
      <c r="D364" s="6" t="s">
        <v>4753</v>
      </c>
      <c r="E364" s="6" t="s">
        <v>4753</v>
      </c>
      <c r="F364" s="6" t="s">
        <v>886</v>
      </c>
      <c r="G364" t="s">
        <v>887</v>
      </c>
      <c r="H364" s="5">
        <v>750</v>
      </c>
      <c r="I364" s="6" t="s">
        <v>888</v>
      </c>
      <c r="J364" s="6" t="s">
        <v>5540</v>
      </c>
      <c r="K364" s="7">
        <v>4</v>
      </c>
      <c r="L364" s="4">
        <v>11</v>
      </c>
      <c r="M364" s="4">
        <v>0</v>
      </c>
      <c r="N364">
        <v>0</v>
      </c>
      <c r="O364" s="5">
        <v>8250</v>
      </c>
      <c r="P364" s="7">
        <f>VALUE(Main_Table_1[[#This Row],[Product Ratings]])</f>
        <v>4</v>
      </c>
    </row>
    <row r="365" spans="1:16" x14ac:dyDescent="0.25">
      <c r="A365" t="s">
        <v>3424</v>
      </c>
      <c r="B365" t="s">
        <v>1270</v>
      </c>
      <c r="C365" s="6" t="s">
        <v>4747</v>
      </c>
      <c r="D365" s="6" t="s">
        <v>4758</v>
      </c>
      <c r="E365" s="6" t="s">
        <v>4865</v>
      </c>
      <c r="F365" s="6" t="s">
        <v>1271</v>
      </c>
      <c r="G365" t="s">
        <v>3425</v>
      </c>
      <c r="H365" s="5">
        <v>2750</v>
      </c>
      <c r="I365" s="6" t="s">
        <v>3427</v>
      </c>
      <c r="J365" s="6" t="s">
        <v>5541</v>
      </c>
      <c r="K365" s="7">
        <v>4.2</v>
      </c>
      <c r="L365" s="4">
        <v>3</v>
      </c>
      <c r="M365" s="4">
        <v>828</v>
      </c>
      <c r="N365">
        <v>78</v>
      </c>
      <c r="O365" s="5">
        <v>8250</v>
      </c>
      <c r="P365" s="7">
        <f>VALUE(Main_Table_1[[#This Row],[Product Ratings]])</f>
        <v>4.2</v>
      </c>
    </row>
    <row r="366" spans="1:16" x14ac:dyDescent="0.25">
      <c r="A366" t="s">
        <v>750</v>
      </c>
      <c r="B366" t="s">
        <v>19</v>
      </c>
      <c r="C366" s="6" t="s">
        <v>4766</v>
      </c>
      <c r="D366" s="6" t="s">
        <v>4810</v>
      </c>
      <c r="E366" s="6" t="s">
        <v>4811</v>
      </c>
      <c r="F366" s="6" t="s">
        <v>751</v>
      </c>
      <c r="G366" t="s">
        <v>752</v>
      </c>
      <c r="H366" s="5">
        <v>94</v>
      </c>
      <c r="I366" s="6" t="s">
        <v>754</v>
      </c>
      <c r="J366" s="6" t="s">
        <v>5542</v>
      </c>
      <c r="K366" s="7">
        <v>4.4000000000000004</v>
      </c>
      <c r="L366" s="4">
        <v>86</v>
      </c>
      <c r="M366" s="4">
        <v>0</v>
      </c>
      <c r="N366">
        <v>0</v>
      </c>
      <c r="O366" s="5">
        <v>8084</v>
      </c>
      <c r="P366" s="7">
        <f>VALUE(Main_Table_1[[#This Row],[Product Ratings]])</f>
        <v>4.4000000000000004</v>
      </c>
    </row>
    <row r="367" spans="1:16" x14ac:dyDescent="0.25">
      <c r="A367" t="s">
        <v>1862</v>
      </c>
      <c r="B367" t="s">
        <v>19</v>
      </c>
      <c r="C367" s="6" t="s">
        <v>4753</v>
      </c>
      <c r="D367" s="6" t="s">
        <v>4753</v>
      </c>
      <c r="E367" s="6" t="s">
        <v>4753</v>
      </c>
      <c r="F367" s="6" t="s">
        <v>1863</v>
      </c>
      <c r="G367" t="s">
        <v>1864</v>
      </c>
      <c r="H367" s="5">
        <v>269</v>
      </c>
      <c r="I367" s="6" t="s">
        <v>1865</v>
      </c>
      <c r="J367" s="6" t="s">
        <v>5543</v>
      </c>
      <c r="K367" s="7">
        <v>3.6</v>
      </c>
      <c r="L367" s="4">
        <v>30</v>
      </c>
      <c r="M367" s="4">
        <v>0</v>
      </c>
      <c r="N367">
        <v>0</v>
      </c>
      <c r="O367" s="5">
        <v>8070</v>
      </c>
      <c r="P367" s="7">
        <f>VALUE(Main_Table_1[[#This Row],[Product Ratings]])</f>
        <v>3.6</v>
      </c>
    </row>
    <row r="368" spans="1:16" x14ac:dyDescent="0.25">
      <c r="A368" t="s">
        <v>1573</v>
      </c>
      <c r="B368" t="s">
        <v>19</v>
      </c>
      <c r="C368" s="6" t="s">
        <v>4747</v>
      </c>
      <c r="D368" s="6" t="s">
        <v>4748</v>
      </c>
      <c r="E368" s="6" t="s">
        <v>4922</v>
      </c>
      <c r="F368" s="6" t="s">
        <v>4944</v>
      </c>
      <c r="G368" t="s">
        <v>4945</v>
      </c>
      <c r="H368" s="5">
        <v>350</v>
      </c>
      <c r="I368" s="6" t="s">
        <v>1576</v>
      </c>
      <c r="J368" s="6" t="s">
        <v>5544</v>
      </c>
      <c r="K368" s="7">
        <v>4.0999999999999996</v>
      </c>
      <c r="L368" s="4">
        <v>23</v>
      </c>
      <c r="M368" s="4">
        <v>499</v>
      </c>
      <c r="N368">
        <v>131</v>
      </c>
      <c r="O368" s="5">
        <v>8050</v>
      </c>
      <c r="P368" s="7">
        <f>VALUE(Main_Table_1[[#This Row],[Product Ratings]])</f>
        <v>4.0999999999999996</v>
      </c>
    </row>
    <row r="369" spans="1:16" x14ac:dyDescent="0.25">
      <c r="A369" t="s">
        <v>1385</v>
      </c>
      <c r="B369" t="s">
        <v>1386</v>
      </c>
      <c r="C369" s="6" t="s">
        <v>4784</v>
      </c>
      <c r="D369" s="6" t="s">
        <v>4761</v>
      </c>
      <c r="E369" s="6" t="s">
        <v>4785</v>
      </c>
      <c r="F369" s="6" t="s">
        <v>1387</v>
      </c>
      <c r="G369" t="s">
        <v>4936</v>
      </c>
      <c r="H369" s="5">
        <v>379</v>
      </c>
      <c r="I369" s="6" t="s">
        <v>1390</v>
      </c>
      <c r="J369" s="6" t="s">
        <v>5545</v>
      </c>
      <c r="K369" s="7">
        <v>3.9</v>
      </c>
      <c r="L369" s="4">
        <v>21</v>
      </c>
      <c r="M369" s="4">
        <v>1267</v>
      </c>
      <c r="N369">
        <v>60</v>
      </c>
      <c r="O369" s="5">
        <v>7959</v>
      </c>
      <c r="P369" s="7">
        <f>VALUE(Main_Table_1[[#This Row],[Product Ratings]])</f>
        <v>3.9</v>
      </c>
    </row>
    <row r="370" spans="1:16" x14ac:dyDescent="0.25">
      <c r="A370" t="s">
        <v>4699</v>
      </c>
      <c r="B370" t="s">
        <v>19</v>
      </c>
      <c r="C370" s="6" t="s">
        <v>4760</v>
      </c>
      <c r="D370" s="6" t="s">
        <v>4815</v>
      </c>
      <c r="E370" s="6" t="s">
        <v>4890</v>
      </c>
      <c r="F370" s="6" t="s">
        <v>1872</v>
      </c>
      <c r="G370" t="s">
        <v>5179</v>
      </c>
      <c r="H370" s="5">
        <v>274</v>
      </c>
      <c r="I370" s="6" t="s">
        <v>4702</v>
      </c>
      <c r="J370" s="6" t="s">
        <v>5546</v>
      </c>
      <c r="K370" s="7">
        <v>4.5</v>
      </c>
      <c r="L370" s="4">
        <v>29</v>
      </c>
      <c r="M370" s="4">
        <v>1840</v>
      </c>
      <c r="N370">
        <v>0</v>
      </c>
      <c r="O370" s="5">
        <v>7946</v>
      </c>
      <c r="P370" s="7">
        <f>VALUE(Main_Table_1[[#This Row],[Product Ratings]])</f>
        <v>4.5</v>
      </c>
    </row>
    <row r="371" spans="1:16" x14ac:dyDescent="0.25">
      <c r="A371" t="s">
        <v>3187</v>
      </c>
      <c r="B371" t="s">
        <v>19</v>
      </c>
      <c r="C371" s="6" t="s">
        <v>4747</v>
      </c>
      <c r="D371" s="6" t="s">
        <v>4829</v>
      </c>
      <c r="E371" s="6" t="s">
        <v>5029</v>
      </c>
      <c r="F371" s="6" t="s">
        <v>626</v>
      </c>
      <c r="G371" t="s">
        <v>3188</v>
      </c>
      <c r="H371" s="5">
        <v>495</v>
      </c>
      <c r="I371" s="6" t="s">
        <v>3189</v>
      </c>
      <c r="J371" s="6" t="s">
        <v>5547</v>
      </c>
      <c r="K371" s="7">
        <v>4.2</v>
      </c>
      <c r="L371" s="4">
        <v>16</v>
      </c>
      <c r="M371" s="4">
        <v>0</v>
      </c>
      <c r="N371">
        <v>0</v>
      </c>
      <c r="O371" s="5">
        <v>7920</v>
      </c>
      <c r="P371" s="7">
        <f>VALUE(Main_Table_1[[#This Row],[Product Ratings]])</f>
        <v>4.2</v>
      </c>
    </row>
    <row r="372" spans="1:16" x14ac:dyDescent="0.25">
      <c r="A372" t="s">
        <v>3121</v>
      </c>
      <c r="B372" t="s">
        <v>19</v>
      </c>
      <c r="C372" s="6" t="s">
        <v>4784</v>
      </c>
      <c r="D372" s="6" t="s">
        <v>4955</v>
      </c>
      <c r="E372" s="6" t="s">
        <v>4956</v>
      </c>
      <c r="F372" s="6" t="s">
        <v>3122</v>
      </c>
      <c r="G372" t="s">
        <v>3123</v>
      </c>
      <c r="H372" s="5">
        <v>1975</v>
      </c>
      <c r="I372" s="6" t="s">
        <v>3125</v>
      </c>
      <c r="J372" s="6" t="s">
        <v>5548</v>
      </c>
      <c r="K372" s="7">
        <v>3.2</v>
      </c>
      <c r="L372" s="4">
        <v>4</v>
      </c>
      <c r="M372" s="4">
        <v>500</v>
      </c>
      <c r="N372">
        <v>25</v>
      </c>
      <c r="O372" s="5">
        <v>7900</v>
      </c>
      <c r="P372" s="7">
        <f>VALUE(Main_Table_1[[#This Row],[Product Ratings]])</f>
        <v>3.2</v>
      </c>
    </row>
    <row r="373" spans="1:16" x14ac:dyDescent="0.25">
      <c r="A373" t="s">
        <v>1997</v>
      </c>
      <c r="B373" t="s">
        <v>19</v>
      </c>
      <c r="C373" s="6" t="s">
        <v>4794</v>
      </c>
      <c r="D373" s="6" t="s">
        <v>4902</v>
      </c>
      <c r="E373" s="6" t="s">
        <v>4753</v>
      </c>
      <c r="F373" s="6" t="s">
        <v>1559</v>
      </c>
      <c r="G373" t="s">
        <v>1998</v>
      </c>
      <c r="H373" s="5">
        <v>2625</v>
      </c>
      <c r="I373" s="6" t="s">
        <v>2000</v>
      </c>
      <c r="J373" s="6" t="s">
        <v>5549</v>
      </c>
      <c r="K373" s="7">
        <v>4.2</v>
      </c>
      <c r="L373" s="4">
        <v>3</v>
      </c>
      <c r="M373" s="4">
        <v>598</v>
      </c>
      <c r="N373">
        <v>1125</v>
      </c>
      <c r="O373" s="5">
        <v>7875</v>
      </c>
      <c r="P373" s="7">
        <f>VALUE(Main_Table_1[[#This Row],[Product Ratings]])</f>
        <v>4.2</v>
      </c>
    </row>
    <row r="374" spans="1:16" x14ac:dyDescent="0.25">
      <c r="A374" t="s">
        <v>3787</v>
      </c>
      <c r="B374" t="s">
        <v>19</v>
      </c>
      <c r="C374" s="6" t="s">
        <v>4747</v>
      </c>
      <c r="D374" s="6" t="s">
        <v>4748</v>
      </c>
      <c r="E374" s="6" t="s">
        <v>4754</v>
      </c>
      <c r="F374" s="6" t="s">
        <v>3788</v>
      </c>
      <c r="G374" t="s">
        <v>5111</v>
      </c>
      <c r="H374" s="5">
        <v>850</v>
      </c>
      <c r="I374" s="6" t="s">
        <v>3790</v>
      </c>
      <c r="J374" s="6" t="s">
        <v>5550</v>
      </c>
      <c r="K374" s="7">
        <v>3.9</v>
      </c>
      <c r="L374" s="4">
        <v>9</v>
      </c>
      <c r="M374" s="4">
        <v>0</v>
      </c>
      <c r="N374">
        <v>0</v>
      </c>
      <c r="O374" s="5">
        <v>7650</v>
      </c>
      <c r="P374" s="7">
        <f>VALUE(Main_Table_1[[#This Row],[Product Ratings]])</f>
        <v>3.9</v>
      </c>
    </row>
    <row r="375" spans="1:16" x14ac:dyDescent="0.25">
      <c r="A375" t="s">
        <v>650</v>
      </c>
      <c r="B375" t="s">
        <v>651</v>
      </c>
      <c r="C375" s="6" t="s">
        <v>4760</v>
      </c>
      <c r="D375" s="6" t="s">
        <v>4784</v>
      </c>
      <c r="E375" s="6" t="s">
        <v>4864</v>
      </c>
      <c r="F375" s="6" t="s">
        <v>653</v>
      </c>
      <c r="G375" t="s">
        <v>654</v>
      </c>
      <c r="H375" s="5">
        <v>750</v>
      </c>
      <c r="I375" s="6" t="s">
        <v>655</v>
      </c>
      <c r="J375" s="6" t="s">
        <v>5551</v>
      </c>
      <c r="K375" s="7">
        <v>4.9000000000000004</v>
      </c>
      <c r="L375" s="4">
        <v>10</v>
      </c>
      <c r="M375" s="4">
        <v>894</v>
      </c>
      <c r="N375">
        <v>95</v>
      </c>
      <c r="O375" s="5">
        <v>7500</v>
      </c>
      <c r="P375" s="7">
        <f>VALUE(Main_Table_1[[#This Row],[Product Ratings]])</f>
        <v>4.9000000000000004</v>
      </c>
    </row>
    <row r="376" spans="1:16" x14ac:dyDescent="0.25">
      <c r="A376" t="s">
        <v>4126</v>
      </c>
      <c r="B376" t="s">
        <v>19</v>
      </c>
      <c r="C376" s="6" t="s">
        <v>4760</v>
      </c>
      <c r="D376" s="6" t="s">
        <v>4761</v>
      </c>
      <c r="E376" s="6" t="s">
        <v>5033</v>
      </c>
      <c r="F376" s="6" t="s">
        <v>1234</v>
      </c>
      <c r="G376" t="s">
        <v>4127</v>
      </c>
      <c r="H376" s="5">
        <v>675</v>
      </c>
      <c r="I376" s="6" t="s">
        <v>4128</v>
      </c>
      <c r="J376" s="6" t="s">
        <v>5552</v>
      </c>
      <c r="K376" s="7">
        <v>4.5</v>
      </c>
      <c r="L376" s="4">
        <v>11</v>
      </c>
      <c r="M376" s="4">
        <v>1546</v>
      </c>
      <c r="N376">
        <v>0</v>
      </c>
      <c r="O376" s="5">
        <v>7425</v>
      </c>
      <c r="P376" s="7">
        <f>VALUE(Main_Table_1[[#This Row],[Product Ratings]])</f>
        <v>4.5</v>
      </c>
    </row>
    <row r="377" spans="1:16" x14ac:dyDescent="0.25">
      <c r="A377" t="s">
        <v>2722</v>
      </c>
      <c r="B377" t="s">
        <v>19</v>
      </c>
      <c r="C377" s="6" t="s">
        <v>4747</v>
      </c>
      <c r="D377" s="6" t="s">
        <v>4748</v>
      </c>
      <c r="E377" s="6" t="s">
        <v>4922</v>
      </c>
      <c r="F377" s="6" t="s">
        <v>5036</v>
      </c>
      <c r="G377" t="s">
        <v>5037</v>
      </c>
      <c r="H377" s="5">
        <v>1850</v>
      </c>
      <c r="I377" s="6" t="s">
        <v>2725</v>
      </c>
      <c r="J377" s="6" t="s">
        <v>5553</v>
      </c>
      <c r="K377" s="7">
        <v>3.9</v>
      </c>
      <c r="L377" s="4">
        <v>4</v>
      </c>
      <c r="M377" s="4">
        <v>499</v>
      </c>
      <c r="N377">
        <v>51</v>
      </c>
      <c r="O377" s="5">
        <v>7400</v>
      </c>
      <c r="P377" s="7">
        <f>VALUE(Main_Table_1[[#This Row],[Product Ratings]])</f>
        <v>3.9</v>
      </c>
    </row>
    <row r="378" spans="1:16" x14ac:dyDescent="0.25">
      <c r="A378" t="s">
        <v>2370</v>
      </c>
      <c r="B378" t="s">
        <v>2371</v>
      </c>
      <c r="C378" s="6" t="s">
        <v>4753</v>
      </c>
      <c r="D378" s="6" t="s">
        <v>4753</v>
      </c>
      <c r="E378" s="6" t="s">
        <v>4753</v>
      </c>
      <c r="F378" s="6" t="s">
        <v>2372</v>
      </c>
      <c r="G378" t="s">
        <v>2373</v>
      </c>
      <c r="H378" s="5">
        <v>2464</v>
      </c>
      <c r="I378" s="6" t="s">
        <v>2375</v>
      </c>
      <c r="J378" s="6" t="s">
        <v>5554</v>
      </c>
      <c r="K378" s="7">
        <v>3.6</v>
      </c>
      <c r="L378" s="4">
        <v>3</v>
      </c>
      <c r="M378" s="4">
        <v>0</v>
      </c>
      <c r="N378">
        <v>0</v>
      </c>
      <c r="O378" s="5">
        <v>7392</v>
      </c>
      <c r="P378" s="7">
        <f>VALUE(Main_Table_1[[#This Row],[Product Ratings]])</f>
        <v>3.6</v>
      </c>
    </row>
    <row r="379" spans="1:16" x14ac:dyDescent="0.25">
      <c r="A379" t="s">
        <v>2785</v>
      </c>
      <c r="B379" t="s">
        <v>135</v>
      </c>
      <c r="C379" s="6" t="s">
        <v>4760</v>
      </c>
      <c r="D379" s="6" t="s">
        <v>4777</v>
      </c>
      <c r="E379" s="6" t="s">
        <v>5000</v>
      </c>
      <c r="F379" s="6" t="s">
        <v>136</v>
      </c>
      <c r="G379" t="s">
        <v>2786</v>
      </c>
      <c r="H379" s="5">
        <v>84</v>
      </c>
      <c r="I379" s="6" t="s">
        <v>2788</v>
      </c>
      <c r="J379" s="6" t="s">
        <v>5555</v>
      </c>
      <c r="K379" s="7">
        <v>4.0999999999999996</v>
      </c>
      <c r="L379" s="4">
        <v>88</v>
      </c>
      <c r="M379" s="4">
        <v>792</v>
      </c>
      <c r="N379">
        <v>0</v>
      </c>
      <c r="O379" s="5">
        <v>7392</v>
      </c>
      <c r="P379" s="7">
        <f>VALUE(Main_Table_1[[#This Row],[Product Ratings]])</f>
        <v>4.0999999999999996</v>
      </c>
    </row>
    <row r="380" spans="1:16" x14ac:dyDescent="0.25">
      <c r="A380" t="s">
        <v>597</v>
      </c>
      <c r="B380" t="s">
        <v>19</v>
      </c>
      <c r="C380" s="6" t="s">
        <v>4784</v>
      </c>
      <c r="D380" s="6" t="s">
        <v>4851</v>
      </c>
      <c r="E380" s="6" t="s">
        <v>4852</v>
      </c>
      <c r="F380" s="6" t="s">
        <v>4853</v>
      </c>
      <c r="G380" t="s">
        <v>4854</v>
      </c>
      <c r="H380" s="5">
        <v>76</v>
      </c>
      <c r="I380" s="6" t="s">
        <v>602</v>
      </c>
      <c r="J380" s="6" t="s">
        <v>5556</v>
      </c>
      <c r="K380" s="7">
        <v>4.0999999999999996</v>
      </c>
      <c r="L380" s="4">
        <v>97</v>
      </c>
      <c r="M380" s="4">
        <v>361</v>
      </c>
      <c r="N380">
        <v>361</v>
      </c>
      <c r="O380" s="5">
        <v>7372</v>
      </c>
      <c r="P380" s="7">
        <f>VALUE(Main_Table_1[[#This Row],[Product Ratings]])</f>
        <v>4.0999999999999996</v>
      </c>
    </row>
    <row r="381" spans="1:16" x14ac:dyDescent="0.25">
      <c r="A381" t="s">
        <v>2755</v>
      </c>
      <c r="B381" t="s">
        <v>19</v>
      </c>
      <c r="C381" s="6" t="s">
        <v>4774</v>
      </c>
      <c r="D381" s="6" t="s">
        <v>4803</v>
      </c>
      <c r="E381" s="6" t="s">
        <v>4860</v>
      </c>
      <c r="F381" s="6" t="s">
        <v>2756</v>
      </c>
      <c r="G381" t="s">
        <v>5040</v>
      </c>
      <c r="H381" s="5">
        <v>350</v>
      </c>
      <c r="I381" s="6" t="s">
        <v>2758</v>
      </c>
      <c r="J381" s="6" t="s">
        <v>5557</v>
      </c>
      <c r="K381" s="7">
        <v>4.4000000000000004</v>
      </c>
      <c r="L381" s="4">
        <v>21</v>
      </c>
      <c r="M381" s="4">
        <v>1556</v>
      </c>
      <c r="N381">
        <v>38</v>
      </c>
      <c r="O381" s="5">
        <v>7350</v>
      </c>
      <c r="P381" s="7">
        <f>VALUE(Main_Table_1[[#This Row],[Product Ratings]])</f>
        <v>4.4000000000000004</v>
      </c>
    </row>
    <row r="382" spans="1:16" x14ac:dyDescent="0.25">
      <c r="A382" t="s">
        <v>2749</v>
      </c>
      <c r="B382" t="s">
        <v>135</v>
      </c>
      <c r="C382" s="6" t="s">
        <v>4760</v>
      </c>
      <c r="D382" s="6" t="s">
        <v>4761</v>
      </c>
      <c r="E382" s="6" t="s">
        <v>4869</v>
      </c>
      <c r="F382" s="6" t="s">
        <v>136</v>
      </c>
      <c r="G382" t="s">
        <v>2750</v>
      </c>
      <c r="H382" s="5">
        <v>68</v>
      </c>
      <c r="I382" s="6" t="s">
        <v>2751</v>
      </c>
      <c r="J382" s="6" t="s">
        <v>5558</v>
      </c>
      <c r="K382" s="7">
        <v>4.3</v>
      </c>
      <c r="L382" s="4">
        <v>106</v>
      </c>
      <c r="M382" s="4">
        <v>1340</v>
      </c>
      <c r="N382">
        <v>1417</v>
      </c>
      <c r="O382" s="5">
        <v>7208</v>
      </c>
      <c r="P382" s="7">
        <f>VALUE(Main_Table_1[[#This Row],[Product Ratings]])</f>
        <v>4.3</v>
      </c>
    </row>
    <row r="383" spans="1:16" x14ac:dyDescent="0.25">
      <c r="A383" t="s">
        <v>1983</v>
      </c>
      <c r="B383" t="s">
        <v>19</v>
      </c>
      <c r="C383" s="6" t="s">
        <v>4787</v>
      </c>
      <c r="D383" s="6" t="s">
        <v>4788</v>
      </c>
      <c r="E383" s="6" t="s">
        <v>4789</v>
      </c>
      <c r="F383" s="6" t="s">
        <v>4867</v>
      </c>
      <c r="G383" t="s">
        <v>4984</v>
      </c>
      <c r="H383" s="5">
        <v>3575</v>
      </c>
      <c r="I383" s="6" t="s">
        <v>1986</v>
      </c>
      <c r="J383" s="6" t="s">
        <v>5559</v>
      </c>
      <c r="K383" s="7">
        <v>4.2</v>
      </c>
      <c r="L383" s="4">
        <v>2</v>
      </c>
      <c r="M383" s="4">
        <v>622</v>
      </c>
      <c r="N383">
        <v>0</v>
      </c>
      <c r="O383" s="5">
        <v>7150</v>
      </c>
      <c r="P383" s="7">
        <f>VALUE(Main_Table_1[[#This Row],[Product Ratings]])</f>
        <v>4.2</v>
      </c>
    </row>
    <row r="384" spans="1:16" x14ac:dyDescent="0.25">
      <c r="A384" t="s">
        <v>3810</v>
      </c>
      <c r="B384" t="s">
        <v>2304</v>
      </c>
      <c r="C384" s="6" t="s">
        <v>4747</v>
      </c>
      <c r="D384" s="6" t="s">
        <v>4829</v>
      </c>
      <c r="E384" s="6" t="s">
        <v>5029</v>
      </c>
      <c r="F384" s="6" t="s">
        <v>2305</v>
      </c>
      <c r="G384" t="s">
        <v>3811</v>
      </c>
      <c r="H384" s="5">
        <v>595</v>
      </c>
      <c r="I384" s="6" t="s">
        <v>3813</v>
      </c>
      <c r="J384" s="6" t="s">
        <v>5560</v>
      </c>
      <c r="K384" s="7">
        <v>4.5999999999999996</v>
      </c>
      <c r="L384" s="4">
        <v>12</v>
      </c>
      <c r="M384" s="4">
        <v>0</v>
      </c>
      <c r="N384">
        <v>0</v>
      </c>
      <c r="O384" s="5">
        <v>7140</v>
      </c>
      <c r="P384" s="7">
        <f>VALUE(Main_Table_1[[#This Row],[Product Ratings]])</f>
        <v>4.5999999999999996</v>
      </c>
    </row>
    <row r="385" spans="1:16" x14ac:dyDescent="0.25">
      <c r="A385" t="s">
        <v>511</v>
      </c>
      <c r="B385" t="s">
        <v>19</v>
      </c>
      <c r="C385" s="6" t="s">
        <v>4747</v>
      </c>
      <c r="D385" s="6" t="s">
        <v>4836</v>
      </c>
      <c r="E385" s="6" t="s">
        <v>4837</v>
      </c>
      <c r="F385" s="6" t="s">
        <v>4838</v>
      </c>
      <c r="G385" t="s">
        <v>4839</v>
      </c>
      <c r="H385" s="5">
        <v>350</v>
      </c>
      <c r="I385" s="6" t="s">
        <v>516</v>
      </c>
      <c r="J385" s="6" t="s">
        <v>5561</v>
      </c>
      <c r="K385" s="7">
        <v>3.5</v>
      </c>
      <c r="L385" s="4">
        <v>20</v>
      </c>
      <c r="M385" s="4">
        <v>514</v>
      </c>
      <c r="N385">
        <v>22</v>
      </c>
      <c r="O385" s="5">
        <v>7000</v>
      </c>
      <c r="P385" s="7">
        <f>VALUE(Main_Table_1[[#This Row],[Product Ratings]])</f>
        <v>3.5</v>
      </c>
    </row>
    <row r="386" spans="1:16" x14ac:dyDescent="0.25">
      <c r="A386" t="s">
        <v>991</v>
      </c>
      <c r="B386" t="s">
        <v>19</v>
      </c>
      <c r="C386" s="6" t="s">
        <v>4760</v>
      </c>
      <c r="D386" s="6" t="s">
        <v>4747</v>
      </c>
      <c r="E386" s="6" t="s">
        <v>4849</v>
      </c>
      <c r="F386" s="6" t="s">
        <v>993</v>
      </c>
      <c r="G386" t="s">
        <v>994</v>
      </c>
      <c r="H386" s="5">
        <v>175</v>
      </c>
      <c r="I386" s="6" t="s">
        <v>995</v>
      </c>
      <c r="J386" s="6" t="s">
        <v>5562</v>
      </c>
      <c r="K386" s="7">
        <v>3.4</v>
      </c>
      <c r="L386" s="4">
        <v>40</v>
      </c>
      <c r="M386" s="4">
        <v>39</v>
      </c>
      <c r="N386">
        <v>0</v>
      </c>
      <c r="O386" s="5">
        <v>7000</v>
      </c>
      <c r="P386" s="7">
        <f>VALUE(Main_Table_1[[#This Row],[Product Ratings]])</f>
        <v>3.4</v>
      </c>
    </row>
    <row r="387" spans="1:16" x14ac:dyDescent="0.25">
      <c r="A387" t="s">
        <v>799</v>
      </c>
      <c r="B387" t="s">
        <v>19</v>
      </c>
      <c r="C387" s="6" t="s">
        <v>4760</v>
      </c>
      <c r="D387" s="6" t="s">
        <v>4747</v>
      </c>
      <c r="E387" s="6" t="s">
        <v>4865</v>
      </c>
      <c r="F387" s="6" t="s">
        <v>800</v>
      </c>
      <c r="G387" t="s">
        <v>801</v>
      </c>
      <c r="H387" s="5">
        <v>349</v>
      </c>
      <c r="I387" s="6" t="s">
        <v>803</v>
      </c>
      <c r="J387" s="6" t="s">
        <v>5563</v>
      </c>
      <c r="K387" s="7">
        <v>3.9</v>
      </c>
      <c r="L387" s="4">
        <v>20</v>
      </c>
      <c r="M387" s="4">
        <v>68</v>
      </c>
      <c r="N387">
        <v>86</v>
      </c>
      <c r="O387" s="5">
        <v>6980</v>
      </c>
      <c r="P387" s="7">
        <f>VALUE(Main_Table_1[[#This Row],[Product Ratings]])</f>
        <v>3.9</v>
      </c>
    </row>
    <row r="388" spans="1:16" x14ac:dyDescent="0.25">
      <c r="A388" t="s">
        <v>1450</v>
      </c>
      <c r="B388" t="s">
        <v>1451</v>
      </c>
      <c r="C388" s="6" t="s">
        <v>4753</v>
      </c>
      <c r="D388" s="6" t="s">
        <v>4753</v>
      </c>
      <c r="E388" s="6" t="s">
        <v>4753</v>
      </c>
      <c r="F388" s="6" t="s">
        <v>1452</v>
      </c>
      <c r="G388" t="s">
        <v>1453</v>
      </c>
      <c r="H388" s="5">
        <v>2320</v>
      </c>
      <c r="I388" s="6" t="s">
        <v>1455</v>
      </c>
      <c r="J388" s="6" t="s">
        <v>5564</v>
      </c>
      <c r="K388" s="7">
        <v>4.5999999999999996</v>
      </c>
      <c r="L388" s="4">
        <v>3</v>
      </c>
      <c r="M388" s="4">
        <v>0</v>
      </c>
      <c r="N388">
        <v>0</v>
      </c>
      <c r="O388" s="5">
        <v>6960</v>
      </c>
      <c r="P388" s="7">
        <f>VALUE(Main_Table_1[[#This Row],[Product Ratings]])</f>
        <v>4.5999999999999996</v>
      </c>
    </row>
    <row r="389" spans="1:16" x14ac:dyDescent="0.25">
      <c r="A389" t="s">
        <v>685</v>
      </c>
      <c r="B389" t="s">
        <v>19</v>
      </c>
      <c r="C389" s="6" t="s">
        <v>4747</v>
      </c>
      <c r="D389" s="6" t="s">
        <v>4758</v>
      </c>
      <c r="E389" s="6" t="s">
        <v>4865</v>
      </c>
      <c r="F389" s="6" t="s">
        <v>686</v>
      </c>
      <c r="G389" t="s">
        <v>687</v>
      </c>
      <c r="H389" s="5">
        <v>3450</v>
      </c>
      <c r="I389" s="6" t="s">
        <v>689</v>
      </c>
      <c r="J389" s="6" t="s">
        <v>5565</v>
      </c>
      <c r="K389" s="7">
        <v>5</v>
      </c>
      <c r="L389" s="4">
        <v>2</v>
      </c>
      <c r="M389" s="4">
        <v>828</v>
      </c>
      <c r="N389">
        <v>111</v>
      </c>
      <c r="O389" s="5">
        <v>6900</v>
      </c>
      <c r="P389" s="7">
        <f>VALUE(Main_Table_1[[#This Row],[Product Ratings]])</f>
        <v>5</v>
      </c>
    </row>
    <row r="390" spans="1:16" x14ac:dyDescent="0.25">
      <c r="A390" t="s">
        <v>3508</v>
      </c>
      <c r="B390" t="s">
        <v>1451</v>
      </c>
      <c r="C390" s="6" t="s">
        <v>4753</v>
      </c>
      <c r="D390" s="6" t="s">
        <v>4753</v>
      </c>
      <c r="E390" s="6" t="s">
        <v>4753</v>
      </c>
      <c r="F390" s="6" t="s">
        <v>1452</v>
      </c>
      <c r="G390" t="s">
        <v>3509</v>
      </c>
      <c r="H390" s="5">
        <v>2300</v>
      </c>
      <c r="I390" s="6" t="s">
        <v>3510</v>
      </c>
      <c r="J390" s="6" t="s">
        <v>5566</v>
      </c>
      <c r="K390" s="7">
        <v>4.5999999999999996</v>
      </c>
      <c r="L390" s="4">
        <v>3</v>
      </c>
      <c r="M390" s="4">
        <v>0</v>
      </c>
      <c r="N390">
        <v>0</v>
      </c>
      <c r="O390" s="5">
        <v>6900</v>
      </c>
      <c r="P390" s="7">
        <f>VALUE(Main_Table_1[[#This Row],[Product Ratings]])</f>
        <v>4.5999999999999996</v>
      </c>
    </row>
    <row r="391" spans="1:16" x14ac:dyDescent="0.25">
      <c r="A391" t="s">
        <v>4228</v>
      </c>
      <c r="B391" t="s">
        <v>19</v>
      </c>
      <c r="C391" s="6" t="s">
        <v>4753</v>
      </c>
      <c r="D391" s="6" t="s">
        <v>4753</v>
      </c>
      <c r="E391" s="6" t="s">
        <v>4753</v>
      </c>
      <c r="F391" s="6" t="s">
        <v>316</v>
      </c>
      <c r="G391" t="s">
        <v>4229</v>
      </c>
      <c r="H391" s="5">
        <v>3400</v>
      </c>
      <c r="I391" s="6" t="s">
        <v>4231</v>
      </c>
      <c r="J391" s="6" t="s">
        <v>5567</v>
      </c>
      <c r="K391" s="7">
        <v>5</v>
      </c>
      <c r="L391" s="4">
        <v>2</v>
      </c>
      <c r="M391" s="4">
        <v>0</v>
      </c>
      <c r="N391">
        <v>0</v>
      </c>
      <c r="O391" s="5">
        <v>6800</v>
      </c>
      <c r="P391" s="7">
        <f>VALUE(Main_Table_1[[#This Row],[Product Ratings]])</f>
        <v>5</v>
      </c>
    </row>
    <row r="392" spans="1:16" x14ac:dyDescent="0.25">
      <c r="A392" t="s">
        <v>4345</v>
      </c>
      <c r="B392" t="s">
        <v>19</v>
      </c>
      <c r="C392" s="6" t="s">
        <v>4784</v>
      </c>
      <c r="D392" s="6" t="s">
        <v>4761</v>
      </c>
      <c r="E392" s="6" t="s">
        <v>4889</v>
      </c>
      <c r="F392" s="6" t="s">
        <v>4346</v>
      </c>
      <c r="G392" t="s">
        <v>4347</v>
      </c>
      <c r="H392" s="5">
        <v>450</v>
      </c>
      <c r="I392" s="6" t="s">
        <v>4348</v>
      </c>
      <c r="J392" s="6" t="s">
        <v>5568</v>
      </c>
      <c r="K392" s="7">
        <v>4.0999999999999996</v>
      </c>
      <c r="L392" s="4">
        <v>15</v>
      </c>
      <c r="M392" s="4">
        <v>365</v>
      </c>
      <c r="N392">
        <v>12</v>
      </c>
      <c r="O392" s="5">
        <v>6750</v>
      </c>
      <c r="P392" s="7">
        <f>VALUE(Main_Table_1[[#This Row],[Product Ratings]])</f>
        <v>4.0999999999999996</v>
      </c>
    </row>
    <row r="393" spans="1:16" x14ac:dyDescent="0.25">
      <c r="A393" t="s">
        <v>3154</v>
      </c>
      <c r="B393" t="s">
        <v>19</v>
      </c>
      <c r="C393" s="6" t="s">
        <v>4753</v>
      </c>
      <c r="D393" s="6" t="s">
        <v>4753</v>
      </c>
      <c r="E393" s="6" t="s">
        <v>4753</v>
      </c>
      <c r="F393" s="6" t="s">
        <v>4975</v>
      </c>
      <c r="G393" t="s">
        <v>5072</v>
      </c>
      <c r="H393" s="5">
        <v>138</v>
      </c>
      <c r="I393" s="6" t="s">
        <v>3157</v>
      </c>
      <c r="J393" s="6" t="s">
        <v>5569</v>
      </c>
      <c r="K393" s="7">
        <v>4.2</v>
      </c>
      <c r="L393" s="4">
        <v>47</v>
      </c>
      <c r="M393" s="4">
        <v>0</v>
      </c>
      <c r="N393">
        <v>0</v>
      </c>
      <c r="O393" s="5">
        <v>6486</v>
      </c>
      <c r="P393" s="7">
        <f>VALUE(Main_Table_1[[#This Row],[Product Ratings]])</f>
        <v>4.2</v>
      </c>
    </row>
    <row r="394" spans="1:16" x14ac:dyDescent="0.25">
      <c r="A394" t="s">
        <v>3563</v>
      </c>
      <c r="B394" t="s">
        <v>19</v>
      </c>
      <c r="C394" s="6" t="s">
        <v>4747</v>
      </c>
      <c r="D394" s="6" t="s">
        <v>4748</v>
      </c>
      <c r="E394" s="6" t="s">
        <v>4754</v>
      </c>
      <c r="F394" s="6" t="s">
        <v>3564</v>
      </c>
      <c r="G394" t="s">
        <v>3565</v>
      </c>
      <c r="H394" s="5">
        <v>799</v>
      </c>
      <c r="I394" s="6" t="s">
        <v>3566</v>
      </c>
      <c r="J394" s="6" t="s">
        <v>5570</v>
      </c>
      <c r="K394" s="7">
        <v>4.5</v>
      </c>
      <c r="L394" s="4">
        <v>8</v>
      </c>
      <c r="M394" s="4">
        <v>449</v>
      </c>
      <c r="N394">
        <v>79</v>
      </c>
      <c r="O394" s="5">
        <v>6392</v>
      </c>
      <c r="P394" s="7">
        <f>VALUE(Main_Table_1[[#This Row],[Product Ratings]])</f>
        <v>4.5</v>
      </c>
    </row>
    <row r="395" spans="1:16" x14ac:dyDescent="0.25">
      <c r="A395" t="s">
        <v>1242</v>
      </c>
      <c r="B395" t="s">
        <v>405</v>
      </c>
      <c r="C395" s="6" t="s">
        <v>4752</v>
      </c>
      <c r="D395" s="6" t="s">
        <v>407</v>
      </c>
      <c r="E395" s="6" t="s">
        <v>4753</v>
      </c>
      <c r="F395" s="6" t="s">
        <v>407</v>
      </c>
      <c r="G395" t="s">
        <v>1243</v>
      </c>
      <c r="H395" s="5">
        <v>99</v>
      </c>
      <c r="I395" s="6" t="s">
        <v>1244</v>
      </c>
      <c r="J395" s="6" t="s">
        <v>5571</v>
      </c>
      <c r="K395" s="7">
        <v>4.3</v>
      </c>
      <c r="L395" s="4">
        <v>64</v>
      </c>
      <c r="M395" s="4">
        <v>291</v>
      </c>
      <c r="N395">
        <v>291</v>
      </c>
      <c r="O395" s="5">
        <v>6336</v>
      </c>
      <c r="P395" s="7">
        <f>VALUE(Main_Table_1[[#This Row],[Product Ratings]])</f>
        <v>4.3</v>
      </c>
    </row>
    <row r="396" spans="1:16" x14ac:dyDescent="0.25">
      <c r="A396" t="s">
        <v>3908</v>
      </c>
      <c r="B396" t="s">
        <v>19</v>
      </c>
      <c r="C396" s="6" t="s">
        <v>4760</v>
      </c>
      <c r="D396" s="6" t="s">
        <v>4761</v>
      </c>
      <c r="E396" s="6" t="s">
        <v>5033</v>
      </c>
      <c r="F396" s="6" t="s">
        <v>3835</v>
      </c>
      <c r="G396" t="s">
        <v>5124</v>
      </c>
      <c r="H396" s="5">
        <v>314</v>
      </c>
      <c r="I396" s="6" t="s">
        <v>3910</v>
      </c>
      <c r="J396" s="6" t="s">
        <v>5572</v>
      </c>
      <c r="K396" s="7">
        <v>4.0999999999999996</v>
      </c>
      <c r="L396" s="4">
        <v>20</v>
      </c>
      <c r="M396" s="4">
        <v>1546</v>
      </c>
      <c r="N396">
        <v>83</v>
      </c>
      <c r="O396" s="5">
        <v>6280</v>
      </c>
      <c r="P396" s="7">
        <f>VALUE(Main_Table_1[[#This Row],[Product Ratings]])</f>
        <v>4.0999999999999996</v>
      </c>
    </row>
    <row r="397" spans="1:16" x14ac:dyDescent="0.25">
      <c r="A397" t="s">
        <v>1558</v>
      </c>
      <c r="B397" t="s">
        <v>19</v>
      </c>
      <c r="C397" s="6" t="s">
        <v>4753</v>
      </c>
      <c r="D397" s="6" t="s">
        <v>4753</v>
      </c>
      <c r="E397" s="6" t="s">
        <v>4753</v>
      </c>
      <c r="F397" s="6" t="s">
        <v>1559</v>
      </c>
      <c r="G397" t="s">
        <v>1560</v>
      </c>
      <c r="H397" s="5">
        <v>3075</v>
      </c>
      <c r="I397" s="6" t="s">
        <v>1562</v>
      </c>
      <c r="J397" s="6" t="s">
        <v>5573</v>
      </c>
      <c r="K397" s="7">
        <v>4.4000000000000004</v>
      </c>
      <c r="L397" s="4">
        <v>2</v>
      </c>
      <c r="M397" s="4">
        <v>0</v>
      </c>
      <c r="N397">
        <v>0</v>
      </c>
      <c r="O397" s="5">
        <v>6150</v>
      </c>
      <c r="P397" s="7">
        <f>VALUE(Main_Table_1[[#This Row],[Product Ratings]])</f>
        <v>4.4000000000000004</v>
      </c>
    </row>
    <row r="398" spans="1:16" x14ac:dyDescent="0.25">
      <c r="A398" t="s">
        <v>706</v>
      </c>
      <c r="B398" t="s">
        <v>19</v>
      </c>
      <c r="C398" s="6" t="s">
        <v>4787</v>
      </c>
      <c r="D398" s="6" t="s">
        <v>4788</v>
      </c>
      <c r="E398" s="6" t="s">
        <v>4789</v>
      </c>
      <c r="F398" s="6" t="s">
        <v>4867</v>
      </c>
      <c r="G398" t="s">
        <v>4868</v>
      </c>
      <c r="H398" s="5">
        <v>2990</v>
      </c>
      <c r="I398" s="6" t="s">
        <v>710</v>
      </c>
      <c r="J398" s="6" t="s">
        <v>5574</v>
      </c>
      <c r="K398" s="7">
        <v>4.4000000000000004</v>
      </c>
      <c r="L398" s="4">
        <v>2</v>
      </c>
      <c r="M398" s="4">
        <v>622</v>
      </c>
      <c r="N398">
        <v>1125</v>
      </c>
      <c r="O398" s="5">
        <v>5980</v>
      </c>
      <c r="P398" s="7">
        <f>VALUE(Main_Table_1[[#This Row],[Product Ratings]])</f>
        <v>4.4000000000000004</v>
      </c>
    </row>
    <row r="399" spans="1:16" x14ac:dyDescent="0.25">
      <c r="A399" t="s">
        <v>2882</v>
      </c>
      <c r="B399" t="s">
        <v>2883</v>
      </c>
      <c r="C399" s="6" t="s">
        <v>4787</v>
      </c>
      <c r="D399" s="6" t="s">
        <v>4766</v>
      </c>
      <c r="E399" s="6" t="s">
        <v>5191</v>
      </c>
      <c r="F399" s="6" t="s">
        <v>2884</v>
      </c>
      <c r="G399" t="s">
        <v>2885</v>
      </c>
      <c r="H399" s="5">
        <v>990</v>
      </c>
      <c r="I399" s="6" t="s">
        <v>2887</v>
      </c>
      <c r="J399" s="6" t="s">
        <v>5575</v>
      </c>
      <c r="K399" s="7">
        <v>4.8</v>
      </c>
      <c r="L399" s="4">
        <v>6</v>
      </c>
      <c r="M399" s="4">
        <v>194</v>
      </c>
      <c r="N399">
        <v>32</v>
      </c>
      <c r="O399" s="5">
        <v>5940</v>
      </c>
      <c r="P399" s="7">
        <f>VALUE(Main_Table_1[[#This Row],[Product Ratings]])</f>
        <v>4.8</v>
      </c>
    </row>
    <row r="400" spans="1:16" x14ac:dyDescent="0.25">
      <c r="A400" t="s">
        <v>2882</v>
      </c>
      <c r="B400" t="s">
        <v>2883</v>
      </c>
      <c r="C400" s="6" t="s">
        <v>4766</v>
      </c>
      <c r="D400" s="6" t="s">
        <v>4761</v>
      </c>
      <c r="E400" s="6" t="s">
        <v>4801</v>
      </c>
      <c r="F400" s="6" t="s">
        <v>2884</v>
      </c>
      <c r="G400" t="s">
        <v>2885</v>
      </c>
      <c r="H400" s="5">
        <v>990</v>
      </c>
      <c r="I400" s="6" t="s">
        <v>2887</v>
      </c>
      <c r="J400" s="6" t="s">
        <v>5575</v>
      </c>
      <c r="K400" s="7">
        <v>4.8</v>
      </c>
      <c r="L400" s="4">
        <v>6</v>
      </c>
      <c r="M400" s="4">
        <v>1500</v>
      </c>
      <c r="N400">
        <v>32</v>
      </c>
      <c r="O400" s="5">
        <v>5940</v>
      </c>
      <c r="P400" s="7">
        <f>VALUE(Main_Table_1[[#This Row],[Product Ratings]])</f>
        <v>4.8</v>
      </c>
    </row>
    <row r="401" spans="1:16" x14ac:dyDescent="0.25">
      <c r="A401" t="s">
        <v>1965</v>
      </c>
      <c r="B401" t="s">
        <v>1966</v>
      </c>
      <c r="C401" s="6" t="s">
        <v>4766</v>
      </c>
      <c r="D401" s="6" t="s">
        <v>4777</v>
      </c>
      <c r="E401" s="6" t="s">
        <v>4882</v>
      </c>
      <c r="F401" s="6" t="s">
        <v>1967</v>
      </c>
      <c r="G401" t="s">
        <v>1968</v>
      </c>
      <c r="H401" s="5">
        <v>109</v>
      </c>
      <c r="I401" s="6" t="s">
        <v>1969</v>
      </c>
      <c r="J401" s="6" t="s">
        <v>5576</v>
      </c>
      <c r="K401" s="7">
        <v>4.4000000000000004</v>
      </c>
      <c r="L401" s="4">
        <v>54</v>
      </c>
      <c r="M401" s="4">
        <v>0</v>
      </c>
      <c r="N401">
        <v>0</v>
      </c>
      <c r="O401" s="5">
        <v>5886</v>
      </c>
      <c r="P401" s="7">
        <f>VALUE(Main_Table_1[[#This Row],[Product Ratings]])</f>
        <v>4.4000000000000004</v>
      </c>
    </row>
    <row r="402" spans="1:16" x14ac:dyDescent="0.25">
      <c r="A402" t="s">
        <v>2457</v>
      </c>
      <c r="B402" t="s">
        <v>19</v>
      </c>
      <c r="C402" s="6" t="s">
        <v>4787</v>
      </c>
      <c r="D402" s="6" t="s">
        <v>4766</v>
      </c>
      <c r="E402" s="6" t="s">
        <v>5191</v>
      </c>
      <c r="F402" s="6" t="s">
        <v>193</v>
      </c>
      <c r="G402" t="s">
        <v>2459</v>
      </c>
      <c r="H402" s="5">
        <v>1150</v>
      </c>
      <c r="I402" s="6" t="s">
        <v>2461</v>
      </c>
      <c r="J402" s="6" t="s">
        <v>5577</v>
      </c>
      <c r="K402" s="7">
        <v>4.5</v>
      </c>
      <c r="L402" s="4">
        <v>5</v>
      </c>
      <c r="M402" s="4">
        <v>194</v>
      </c>
      <c r="N402">
        <v>0</v>
      </c>
      <c r="O402" s="5">
        <v>5750</v>
      </c>
      <c r="P402" s="7">
        <f>VALUE(Main_Table_1[[#This Row],[Product Ratings]])</f>
        <v>4.5</v>
      </c>
    </row>
    <row r="403" spans="1:16" x14ac:dyDescent="0.25">
      <c r="A403" t="s">
        <v>4180</v>
      </c>
      <c r="B403" t="s">
        <v>1451</v>
      </c>
      <c r="C403" s="6" t="s">
        <v>4788</v>
      </c>
      <c r="D403" s="6" t="s">
        <v>4805</v>
      </c>
      <c r="E403" s="6" t="s">
        <v>4806</v>
      </c>
      <c r="F403" s="6" t="s">
        <v>1452</v>
      </c>
      <c r="G403" t="s">
        <v>4181</v>
      </c>
      <c r="H403" s="5">
        <v>2800</v>
      </c>
      <c r="I403" s="6" t="s">
        <v>4183</v>
      </c>
      <c r="J403" s="6" t="s">
        <v>5578</v>
      </c>
      <c r="K403" s="7">
        <v>3</v>
      </c>
      <c r="L403" s="4">
        <v>2</v>
      </c>
      <c r="M403" s="4">
        <v>1398</v>
      </c>
      <c r="N403">
        <v>1398</v>
      </c>
      <c r="O403" s="5">
        <v>5600</v>
      </c>
      <c r="P403" s="7">
        <f>VALUE(Main_Table_1[[#This Row],[Product Ratings]])</f>
        <v>3</v>
      </c>
    </row>
    <row r="404" spans="1:16" x14ac:dyDescent="0.25">
      <c r="A404" t="s">
        <v>3467</v>
      </c>
      <c r="B404" t="s">
        <v>48</v>
      </c>
      <c r="C404" s="6" t="s">
        <v>4753</v>
      </c>
      <c r="D404" s="6" t="s">
        <v>4753</v>
      </c>
      <c r="E404" s="6" t="s">
        <v>4753</v>
      </c>
      <c r="F404" s="6" t="s">
        <v>50</v>
      </c>
      <c r="G404" t="s">
        <v>3468</v>
      </c>
      <c r="H404" s="5">
        <v>396</v>
      </c>
      <c r="I404" s="6" t="s">
        <v>3470</v>
      </c>
      <c r="J404" s="6" t="s">
        <v>5579</v>
      </c>
      <c r="K404" s="7">
        <v>4.4000000000000004</v>
      </c>
      <c r="L404" s="4">
        <v>14</v>
      </c>
      <c r="M404" s="4">
        <v>0</v>
      </c>
      <c r="N404">
        <v>0</v>
      </c>
      <c r="O404" s="5">
        <v>5544</v>
      </c>
      <c r="P404" s="7">
        <f>VALUE(Main_Table_1[[#This Row],[Product Ratings]])</f>
        <v>4.4000000000000004</v>
      </c>
    </row>
    <row r="405" spans="1:16" x14ac:dyDescent="0.25">
      <c r="A405" t="s">
        <v>3424</v>
      </c>
      <c r="B405" t="s">
        <v>1270</v>
      </c>
      <c r="C405" s="6" t="s">
        <v>4747</v>
      </c>
      <c r="D405" s="6" t="s">
        <v>4758</v>
      </c>
      <c r="E405" s="6" t="s">
        <v>4865</v>
      </c>
      <c r="F405" s="6" t="s">
        <v>1271</v>
      </c>
      <c r="G405" t="s">
        <v>3425</v>
      </c>
      <c r="H405" s="5">
        <v>2750</v>
      </c>
      <c r="I405" s="6" t="s">
        <v>3427</v>
      </c>
      <c r="J405" s="6" t="s">
        <v>5580</v>
      </c>
      <c r="K405" s="7">
        <v>4.4000000000000004</v>
      </c>
      <c r="L405" s="4">
        <v>2</v>
      </c>
      <c r="M405" s="4">
        <v>0</v>
      </c>
      <c r="N405">
        <v>0</v>
      </c>
      <c r="O405" s="5">
        <v>5500</v>
      </c>
      <c r="P405" s="7">
        <f>VALUE(Main_Table_1[[#This Row],[Product Ratings]])</f>
        <v>4.4000000000000004</v>
      </c>
    </row>
    <row r="406" spans="1:16" x14ac:dyDescent="0.25">
      <c r="A406" t="s">
        <v>3923</v>
      </c>
      <c r="B406" t="s">
        <v>19</v>
      </c>
      <c r="C406" s="6" t="s">
        <v>4747</v>
      </c>
      <c r="D406" s="6" t="s">
        <v>4758</v>
      </c>
      <c r="E406" s="6" t="s">
        <v>4865</v>
      </c>
      <c r="F406" s="6" t="s">
        <v>5126</v>
      </c>
      <c r="G406" t="s">
        <v>5127</v>
      </c>
      <c r="H406" s="5">
        <v>325</v>
      </c>
      <c r="I406" s="6" t="s">
        <v>3926</v>
      </c>
      <c r="J406" s="6" t="s">
        <v>5581</v>
      </c>
      <c r="K406" s="7">
        <v>4</v>
      </c>
      <c r="L406" s="4">
        <v>16</v>
      </c>
      <c r="M406" s="4">
        <v>828</v>
      </c>
      <c r="N406">
        <v>18</v>
      </c>
      <c r="O406" s="5">
        <v>5200</v>
      </c>
      <c r="P406" s="7">
        <f>VALUE(Main_Table_1[[#This Row],[Product Ratings]])</f>
        <v>4</v>
      </c>
    </row>
    <row r="407" spans="1:16" x14ac:dyDescent="0.25">
      <c r="A407" t="s">
        <v>2449</v>
      </c>
      <c r="B407" t="s">
        <v>19</v>
      </c>
      <c r="C407" s="6" t="s">
        <v>4753</v>
      </c>
      <c r="D407" s="6" t="s">
        <v>4753</v>
      </c>
      <c r="E407" s="6" t="s">
        <v>4753</v>
      </c>
      <c r="F407" s="6" t="s">
        <v>800</v>
      </c>
      <c r="G407" t="s">
        <v>5011</v>
      </c>
      <c r="H407" s="5">
        <v>574</v>
      </c>
      <c r="I407" s="6" t="s">
        <v>2452</v>
      </c>
      <c r="J407" s="6" t="s">
        <v>5582</v>
      </c>
      <c r="K407" s="7">
        <v>3.6</v>
      </c>
      <c r="L407" s="4">
        <v>9</v>
      </c>
      <c r="M407" s="4">
        <v>0</v>
      </c>
      <c r="N407">
        <v>0</v>
      </c>
      <c r="O407" s="5">
        <v>5166</v>
      </c>
      <c r="P407" s="7">
        <f>VALUE(Main_Table_1[[#This Row],[Product Ratings]])</f>
        <v>3.6</v>
      </c>
    </row>
    <row r="408" spans="1:16" x14ac:dyDescent="0.25">
      <c r="A408" t="s">
        <v>3363</v>
      </c>
      <c r="B408" t="s">
        <v>19</v>
      </c>
      <c r="C408" s="6" t="s">
        <v>4766</v>
      </c>
      <c r="D408" s="6" t="s">
        <v>4761</v>
      </c>
      <c r="E408" s="6" t="s">
        <v>4866</v>
      </c>
      <c r="F408" s="6" t="s">
        <v>4844</v>
      </c>
      <c r="G408" t="s">
        <v>5089</v>
      </c>
      <c r="H408" s="5">
        <v>65</v>
      </c>
      <c r="I408" s="6" t="s">
        <v>3365</v>
      </c>
      <c r="J408" s="6" t="s">
        <v>5583</v>
      </c>
      <c r="K408" s="7">
        <v>4.4000000000000004</v>
      </c>
      <c r="L408" s="4">
        <v>79</v>
      </c>
      <c r="M408" s="4">
        <v>3484</v>
      </c>
      <c r="N408">
        <v>0</v>
      </c>
      <c r="O408" s="5">
        <v>5135</v>
      </c>
      <c r="P408" s="7">
        <f>VALUE(Main_Table_1[[#This Row],[Product Ratings]])</f>
        <v>4.4000000000000004</v>
      </c>
    </row>
    <row r="409" spans="1:16" x14ac:dyDescent="0.25">
      <c r="A409" t="s">
        <v>2777</v>
      </c>
      <c r="B409" t="s">
        <v>19</v>
      </c>
      <c r="C409" s="6" t="s">
        <v>4788</v>
      </c>
      <c r="D409" s="6" t="s">
        <v>4987</v>
      </c>
      <c r="E409" s="6" t="s">
        <v>4806</v>
      </c>
      <c r="F409" s="6" t="s">
        <v>2778</v>
      </c>
      <c r="G409" t="s">
        <v>2779</v>
      </c>
      <c r="H409" s="5">
        <v>5100</v>
      </c>
      <c r="I409" s="6" t="s">
        <v>2781</v>
      </c>
      <c r="J409" s="6" t="s">
        <v>5584</v>
      </c>
      <c r="K409" s="7">
        <v>5</v>
      </c>
      <c r="L409" s="4">
        <v>1</v>
      </c>
      <c r="M409" s="4">
        <v>1125</v>
      </c>
      <c r="N409">
        <v>8</v>
      </c>
      <c r="O409" s="5">
        <v>5100</v>
      </c>
      <c r="P409" s="7">
        <f>VALUE(Main_Table_1[[#This Row],[Product Ratings]])</f>
        <v>5</v>
      </c>
    </row>
    <row r="410" spans="1:16" x14ac:dyDescent="0.25">
      <c r="A410" t="s">
        <v>891</v>
      </c>
      <c r="B410" t="s">
        <v>19</v>
      </c>
      <c r="C410" s="6" t="s">
        <v>4760</v>
      </c>
      <c r="D410" s="6" t="s">
        <v>4815</v>
      </c>
      <c r="E410" s="6" t="s">
        <v>4890</v>
      </c>
      <c r="F410" s="6" t="s">
        <v>893</v>
      </c>
      <c r="G410" t="s">
        <v>894</v>
      </c>
      <c r="H410" s="5">
        <v>100</v>
      </c>
      <c r="I410" s="6" t="s">
        <v>895</v>
      </c>
      <c r="J410" s="6" t="s">
        <v>5585</v>
      </c>
      <c r="K410" s="7">
        <v>4.3</v>
      </c>
      <c r="L410" s="4">
        <v>49</v>
      </c>
      <c r="M410" s="4">
        <v>1840</v>
      </c>
      <c r="N410">
        <v>0</v>
      </c>
      <c r="O410" s="5">
        <v>4900</v>
      </c>
      <c r="P410" s="7">
        <f>VALUE(Main_Table_1[[#This Row],[Product Ratings]])</f>
        <v>4.3</v>
      </c>
    </row>
    <row r="411" spans="1:16" x14ac:dyDescent="0.25">
      <c r="A411" t="s">
        <v>4707</v>
      </c>
      <c r="B411" t="s">
        <v>4708</v>
      </c>
      <c r="C411" s="6" t="s">
        <v>4753</v>
      </c>
      <c r="D411" s="6" t="s">
        <v>4753</v>
      </c>
      <c r="E411" s="6" t="s">
        <v>4753</v>
      </c>
      <c r="F411" s="6" t="s">
        <v>4709</v>
      </c>
      <c r="G411" t="s">
        <v>4710</v>
      </c>
      <c r="H411" s="5">
        <v>4900</v>
      </c>
      <c r="I411" s="6" t="s">
        <v>4711</v>
      </c>
      <c r="J411" s="6" t="s">
        <v>5586</v>
      </c>
      <c r="K411" s="7">
        <v>5</v>
      </c>
      <c r="L411" s="4">
        <v>1</v>
      </c>
      <c r="M411" s="4">
        <v>0</v>
      </c>
      <c r="N411">
        <v>0</v>
      </c>
      <c r="O411" s="5">
        <v>4900</v>
      </c>
      <c r="P411" s="7">
        <f>VALUE(Main_Table_1[[#This Row],[Product Ratings]])</f>
        <v>5</v>
      </c>
    </row>
    <row r="412" spans="1:16" x14ac:dyDescent="0.25">
      <c r="A412" t="s">
        <v>4578</v>
      </c>
      <c r="B412" t="s">
        <v>4579</v>
      </c>
      <c r="C412" s="6" t="s">
        <v>4774</v>
      </c>
      <c r="D412" s="6" t="s">
        <v>4748</v>
      </c>
      <c r="E412" s="6" t="s">
        <v>4835</v>
      </c>
      <c r="F412" s="6" t="s">
        <v>4580</v>
      </c>
      <c r="G412" t="s">
        <v>4581</v>
      </c>
      <c r="H412" s="5">
        <v>80</v>
      </c>
      <c r="I412" s="6" t="s">
        <v>4582</v>
      </c>
      <c r="J412" s="6" t="s">
        <v>5587</v>
      </c>
      <c r="K412" s="7">
        <v>4.5999999999999996</v>
      </c>
      <c r="L412" s="4">
        <v>59</v>
      </c>
      <c r="M412" s="4">
        <v>1289</v>
      </c>
      <c r="N412">
        <v>6</v>
      </c>
      <c r="O412" s="5">
        <v>4720</v>
      </c>
      <c r="P412" s="7">
        <f>VALUE(Main_Table_1[[#This Row],[Product Ratings]])</f>
        <v>4.5999999999999996</v>
      </c>
    </row>
    <row r="413" spans="1:16" x14ac:dyDescent="0.25">
      <c r="A413" t="s">
        <v>2303</v>
      </c>
      <c r="B413" t="s">
        <v>2304</v>
      </c>
      <c r="C413" s="6" t="s">
        <v>4747</v>
      </c>
      <c r="D413" s="6" t="s">
        <v>4748</v>
      </c>
      <c r="E413" s="6" t="s">
        <v>4885</v>
      </c>
      <c r="F413" s="6" t="s">
        <v>2305</v>
      </c>
      <c r="G413" t="s">
        <v>5005</v>
      </c>
      <c r="H413" s="5">
        <v>650</v>
      </c>
      <c r="I413" s="6" t="s">
        <v>2307</v>
      </c>
      <c r="J413" s="6" t="s">
        <v>5588</v>
      </c>
      <c r="K413" s="7">
        <v>4.5</v>
      </c>
      <c r="L413" s="4">
        <v>7</v>
      </c>
      <c r="M413" s="4">
        <v>0</v>
      </c>
      <c r="N413">
        <v>0</v>
      </c>
      <c r="O413" s="5">
        <v>4550</v>
      </c>
      <c r="P413" s="7">
        <f>VALUE(Main_Table_1[[#This Row],[Product Ratings]])</f>
        <v>4.5</v>
      </c>
    </row>
    <row r="414" spans="1:16" x14ac:dyDescent="0.25">
      <c r="A414" t="s">
        <v>2436</v>
      </c>
      <c r="B414" t="s">
        <v>19</v>
      </c>
      <c r="C414" s="6" t="s">
        <v>4774</v>
      </c>
      <c r="D414" s="6" t="s">
        <v>4748</v>
      </c>
      <c r="E414" s="6" t="s">
        <v>4835</v>
      </c>
      <c r="F414" s="6" t="s">
        <v>2437</v>
      </c>
      <c r="G414" t="s">
        <v>2438</v>
      </c>
      <c r="H414" s="5">
        <v>65</v>
      </c>
      <c r="I414" s="6" t="s">
        <v>2439</v>
      </c>
      <c r="J414" s="6" t="s">
        <v>5589</v>
      </c>
      <c r="K414" s="7">
        <v>4.4000000000000004</v>
      </c>
      <c r="L414" s="4">
        <v>70</v>
      </c>
      <c r="M414" s="4">
        <v>0</v>
      </c>
      <c r="N414">
        <v>0</v>
      </c>
      <c r="O414" s="5">
        <v>4550</v>
      </c>
      <c r="P414" s="7">
        <f>VALUE(Main_Table_1[[#This Row],[Product Ratings]])</f>
        <v>4.4000000000000004</v>
      </c>
    </row>
    <row r="415" spans="1:16" x14ac:dyDescent="0.25">
      <c r="A415" t="s">
        <v>253</v>
      </c>
      <c r="B415" t="s">
        <v>19</v>
      </c>
      <c r="C415" s="6" t="s">
        <v>4774</v>
      </c>
      <c r="D415" s="6" t="s">
        <v>4792</v>
      </c>
      <c r="E415" s="6" t="s">
        <v>4793</v>
      </c>
      <c r="F415" s="6" t="s">
        <v>255</v>
      </c>
      <c r="G415" t="s">
        <v>256</v>
      </c>
      <c r="H415" s="5">
        <v>750</v>
      </c>
      <c r="I415" s="6" t="s">
        <v>258</v>
      </c>
      <c r="J415" s="6" t="s">
        <v>5590</v>
      </c>
      <c r="K415" s="7">
        <v>3.8</v>
      </c>
      <c r="L415" s="4">
        <v>6</v>
      </c>
      <c r="M415" s="4">
        <v>339</v>
      </c>
      <c r="N415">
        <v>0</v>
      </c>
      <c r="O415" s="5">
        <v>4500</v>
      </c>
      <c r="P415" s="7">
        <f>VALUE(Main_Table_1[[#This Row],[Product Ratings]])</f>
        <v>3.8</v>
      </c>
    </row>
    <row r="416" spans="1:16" x14ac:dyDescent="0.25">
      <c r="A416" t="s">
        <v>223</v>
      </c>
      <c r="B416" t="s">
        <v>19</v>
      </c>
      <c r="C416" s="6" t="s">
        <v>4747</v>
      </c>
      <c r="D416" s="6" t="s">
        <v>4748</v>
      </c>
      <c r="E416" s="6" t="s">
        <v>4754</v>
      </c>
      <c r="F416" s="6" t="s">
        <v>224</v>
      </c>
      <c r="G416" t="s">
        <v>225</v>
      </c>
      <c r="H416" s="5">
        <v>320</v>
      </c>
      <c r="I416" s="6" t="s">
        <v>227</v>
      </c>
      <c r="J416" s="6" t="s">
        <v>5591</v>
      </c>
      <c r="K416" s="7">
        <v>3.7</v>
      </c>
      <c r="L416" s="4">
        <v>14</v>
      </c>
      <c r="M416" s="4">
        <v>449</v>
      </c>
      <c r="N416">
        <v>9</v>
      </c>
      <c r="O416" s="5">
        <v>4480</v>
      </c>
      <c r="P416" s="7">
        <f>VALUE(Main_Table_1[[#This Row],[Product Ratings]])</f>
        <v>3.7</v>
      </c>
    </row>
    <row r="417" spans="1:16" x14ac:dyDescent="0.25">
      <c r="A417" t="s">
        <v>4389</v>
      </c>
      <c r="B417" t="s">
        <v>19</v>
      </c>
      <c r="C417" s="6" t="s">
        <v>4788</v>
      </c>
      <c r="D417" s="6" t="s">
        <v>4805</v>
      </c>
      <c r="E417" s="6" t="s">
        <v>4806</v>
      </c>
      <c r="F417" s="6" t="s">
        <v>4390</v>
      </c>
      <c r="G417" t="s">
        <v>4391</v>
      </c>
      <c r="H417" s="5">
        <v>4425</v>
      </c>
      <c r="I417" s="6" t="s">
        <v>4393</v>
      </c>
      <c r="J417" s="6" t="s">
        <v>5592</v>
      </c>
      <c r="K417" s="7">
        <v>4</v>
      </c>
      <c r="L417" s="4">
        <v>1</v>
      </c>
      <c r="M417" s="4">
        <v>1398</v>
      </c>
      <c r="N417">
        <v>1398</v>
      </c>
      <c r="O417" s="5">
        <v>4425</v>
      </c>
      <c r="P417" s="7">
        <f>VALUE(Main_Table_1[[#This Row],[Product Ratings]])</f>
        <v>4</v>
      </c>
    </row>
    <row r="418" spans="1:16" x14ac:dyDescent="0.25">
      <c r="A418" t="s">
        <v>3324</v>
      </c>
      <c r="B418" t="s">
        <v>19</v>
      </c>
      <c r="C418" s="6" t="s">
        <v>4747</v>
      </c>
      <c r="D418" s="6" t="s">
        <v>4836</v>
      </c>
      <c r="E418" s="6" t="s">
        <v>4837</v>
      </c>
      <c r="F418" s="6" t="s">
        <v>5085</v>
      </c>
      <c r="G418" t="s">
        <v>5086</v>
      </c>
      <c r="H418" s="5">
        <v>315</v>
      </c>
      <c r="I418" s="6" t="s">
        <v>3327</v>
      </c>
      <c r="J418" s="6" t="s">
        <v>5593</v>
      </c>
      <c r="K418" s="7">
        <v>4</v>
      </c>
      <c r="L418" s="4">
        <v>14</v>
      </c>
      <c r="M418" s="4">
        <v>514</v>
      </c>
      <c r="N418">
        <v>28</v>
      </c>
      <c r="O418" s="5">
        <v>4410</v>
      </c>
      <c r="P418" s="7">
        <f>VALUE(Main_Table_1[[#This Row],[Product Ratings]])</f>
        <v>4</v>
      </c>
    </row>
    <row r="419" spans="1:16" x14ac:dyDescent="0.25">
      <c r="A419" t="s">
        <v>522</v>
      </c>
      <c r="B419" t="s">
        <v>523</v>
      </c>
      <c r="C419" s="6" t="s">
        <v>4768</v>
      </c>
      <c r="D419" s="6" t="s">
        <v>4840</v>
      </c>
      <c r="E419" s="6" t="s">
        <v>4841</v>
      </c>
      <c r="F419" s="6" t="s">
        <v>525</v>
      </c>
      <c r="G419" t="s">
        <v>526</v>
      </c>
      <c r="H419" s="5">
        <v>100</v>
      </c>
      <c r="I419" s="6" t="s">
        <v>528</v>
      </c>
      <c r="J419" s="6" t="s">
        <v>5594</v>
      </c>
      <c r="K419" s="7">
        <v>4.0999999999999996</v>
      </c>
      <c r="L419" s="4">
        <v>44</v>
      </c>
      <c r="M419" s="4">
        <v>0</v>
      </c>
      <c r="N419">
        <v>25</v>
      </c>
      <c r="O419" s="5">
        <v>4400</v>
      </c>
      <c r="P419" s="7">
        <f>VALUE(Main_Table_1[[#This Row],[Product Ratings]])</f>
        <v>4.0999999999999996</v>
      </c>
    </row>
    <row r="420" spans="1:16" x14ac:dyDescent="0.25">
      <c r="A420" t="s">
        <v>1736</v>
      </c>
      <c r="B420" t="s">
        <v>19</v>
      </c>
      <c r="C420" s="6" t="s">
        <v>4753</v>
      </c>
      <c r="D420" s="6" t="s">
        <v>4753</v>
      </c>
      <c r="E420" s="6" t="s">
        <v>4753</v>
      </c>
      <c r="F420" s="6" t="s">
        <v>1737</v>
      </c>
      <c r="G420" t="s">
        <v>1738</v>
      </c>
      <c r="H420" s="5">
        <v>172</v>
      </c>
      <c r="I420" s="6" t="s">
        <v>1740</v>
      </c>
      <c r="J420" s="6" t="s">
        <v>5595</v>
      </c>
      <c r="K420" s="7">
        <v>4.4000000000000004</v>
      </c>
      <c r="L420" s="4">
        <v>25</v>
      </c>
      <c r="M420" s="4">
        <v>0</v>
      </c>
      <c r="N420">
        <v>0</v>
      </c>
      <c r="O420" s="5">
        <v>4300</v>
      </c>
      <c r="P420" s="7">
        <f>VALUE(Main_Table_1[[#This Row],[Product Ratings]])</f>
        <v>4.4000000000000004</v>
      </c>
    </row>
    <row r="421" spans="1:16" x14ac:dyDescent="0.25">
      <c r="A421" t="s">
        <v>2691</v>
      </c>
      <c r="B421" t="s">
        <v>19</v>
      </c>
      <c r="C421" s="6" t="s">
        <v>4747</v>
      </c>
      <c r="D421" s="6" t="s">
        <v>4836</v>
      </c>
      <c r="E421" s="6" t="s">
        <v>4837</v>
      </c>
      <c r="F421" s="6" t="s">
        <v>5031</v>
      </c>
      <c r="G421" t="s">
        <v>5032</v>
      </c>
      <c r="H421" s="5">
        <v>110</v>
      </c>
      <c r="I421" s="6" t="s">
        <v>2694</v>
      </c>
      <c r="J421" s="6" t="s">
        <v>5596</v>
      </c>
      <c r="K421" s="7">
        <v>4.5</v>
      </c>
      <c r="L421" s="4">
        <v>39</v>
      </c>
      <c r="M421" s="4">
        <v>514</v>
      </c>
      <c r="N421">
        <v>104</v>
      </c>
      <c r="O421" s="5">
        <v>4290</v>
      </c>
      <c r="P421" s="7">
        <f>VALUE(Main_Table_1[[#This Row],[Product Ratings]])</f>
        <v>4.5</v>
      </c>
    </row>
    <row r="422" spans="1:16" x14ac:dyDescent="0.25">
      <c r="A422" t="s">
        <v>4295</v>
      </c>
      <c r="B422" t="s">
        <v>19</v>
      </c>
      <c r="C422" s="6" t="s">
        <v>4753</v>
      </c>
      <c r="D422" s="6" t="s">
        <v>4753</v>
      </c>
      <c r="E422" s="6" t="s">
        <v>4753</v>
      </c>
      <c r="F422" s="6" t="s">
        <v>4296</v>
      </c>
      <c r="G422" t="s">
        <v>4297</v>
      </c>
      <c r="H422" s="5">
        <v>4219</v>
      </c>
      <c r="I422" s="6" t="s">
        <v>4299</v>
      </c>
      <c r="J422" s="6" t="s">
        <v>5597</v>
      </c>
      <c r="K422" s="7">
        <v>4.2</v>
      </c>
      <c r="L422" s="4">
        <v>1</v>
      </c>
      <c r="M422" s="4">
        <v>0</v>
      </c>
      <c r="N422">
        <v>0</v>
      </c>
      <c r="O422" s="5">
        <v>4219</v>
      </c>
      <c r="P422" s="7">
        <f>VALUE(Main_Table_1[[#This Row],[Product Ratings]])</f>
        <v>4.2</v>
      </c>
    </row>
    <row r="423" spans="1:16" x14ac:dyDescent="0.25">
      <c r="A423" t="s">
        <v>3018</v>
      </c>
      <c r="B423" t="s">
        <v>19</v>
      </c>
      <c r="C423" s="6" t="s">
        <v>4760</v>
      </c>
      <c r="D423" s="6" t="s">
        <v>4777</v>
      </c>
      <c r="E423" s="6" t="s">
        <v>5060</v>
      </c>
      <c r="F423" s="6" t="s">
        <v>3020</v>
      </c>
      <c r="G423" t="s">
        <v>3021</v>
      </c>
      <c r="H423" s="5">
        <v>105</v>
      </c>
      <c r="I423" s="6" t="s">
        <v>3023</v>
      </c>
      <c r="J423" s="6" t="s">
        <v>5598</v>
      </c>
      <c r="K423" s="7">
        <v>4</v>
      </c>
      <c r="L423" s="4">
        <v>40</v>
      </c>
      <c r="M423" s="4">
        <v>351</v>
      </c>
      <c r="N423">
        <v>23</v>
      </c>
      <c r="O423" s="5">
        <v>4200</v>
      </c>
      <c r="P423" s="7">
        <f>VALUE(Main_Table_1[[#This Row],[Product Ratings]])</f>
        <v>4</v>
      </c>
    </row>
    <row r="424" spans="1:16" x14ac:dyDescent="0.25">
      <c r="A424" t="s">
        <v>416</v>
      </c>
      <c r="B424" t="s">
        <v>19</v>
      </c>
      <c r="C424" s="6" t="s">
        <v>4747</v>
      </c>
      <c r="D424" s="6" t="s">
        <v>4813</v>
      </c>
      <c r="E424" s="6" t="s">
        <v>4821</v>
      </c>
      <c r="F424" s="6" t="s">
        <v>418</v>
      </c>
      <c r="G424" t="s">
        <v>4822</v>
      </c>
      <c r="H424" s="5">
        <v>150</v>
      </c>
      <c r="I424" s="6" t="s">
        <v>421</v>
      </c>
      <c r="J424" s="6" t="s">
        <v>5599</v>
      </c>
      <c r="K424" s="7">
        <v>4.0999999999999996</v>
      </c>
      <c r="L424" s="4">
        <v>27</v>
      </c>
      <c r="M424" s="4">
        <v>66</v>
      </c>
      <c r="N424">
        <v>33</v>
      </c>
      <c r="O424" s="5">
        <v>4050</v>
      </c>
      <c r="P424" s="7">
        <f>VALUE(Main_Table_1[[#This Row],[Product Ratings]])</f>
        <v>4.0999999999999996</v>
      </c>
    </row>
    <row r="425" spans="1:16" x14ac:dyDescent="0.25">
      <c r="A425" t="s">
        <v>4056</v>
      </c>
      <c r="B425" t="s">
        <v>19</v>
      </c>
      <c r="C425" s="6" t="s">
        <v>4760</v>
      </c>
      <c r="D425" s="6" t="s">
        <v>4761</v>
      </c>
      <c r="E425" s="6" t="s">
        <v>4869</v>
      </c>
      <c r="F425" s="6" t="s">
        <v>5140</v>
      </c>
      <c r="G425" t="s">
        <v>5141</v>
      </c>
      <c r="H425" s="5">
        <v>3999</v>
      </c>
      <c r="I425" s="6" t="s">
        <v>4060</v>
      </c>
      <c r="J425" s="6" t="s">
        <v>5600</v>
      </c>
      <c r="K425" s="7">
        <v>4</v>
      </c>
      <c r="L425" s="4">
        <v>1</v>
      </c>
      <c r="M425" s="4">
        <v>1340</v>
      </c>
      <c r="N425">
        <v>1</v>
      </c>
      <c r="O425" s="5">
        <v>3999</v>
      </c>
      <c r="P425" s="7">
        <f>VALUE(Main_Table_1[[#This Row],[Product Ratings]])</f>
        <v>4</v>
      </c>
    </row>
    <row r="426" spans="1:16" x14ac:dyDescent="0.25">
      <c r="A426" t="s">
        <v>3722</v>
      </c>
      <c r="B426" t="s">
        <v>19</v>
      </c>
      <c r="C426" s="6" t="s">
        <v>4747</v>
      </c>
      <c r="D426" s="6" t="s">
        <v>4758</v>
      </c>
      <c r="E426" s="6" t="s">
        <v>4779</v>
      </c>
      <c r="F426" s="6" t="s">
        <v>4944</v>
      </c>
      <c r="G426" t="s">
        <v>5104</v>
      </c>
      <c r="H426" s="5">
        <v>499</v>
      </c>
      <c r="I426" s="6" t="s">
        <v>3724</v>
      </c>
      <c r="J426" s="6" t="s">
        <v>5601</v>
      </c>
      <c r="K426" s="7">
        <v>3.6</v>
      </c>
      <c r="L426" s="4">
        <v>8</v>
      </c>
      <c r="M426" s="4">
        <v>0</v>
      </c>
      <c r="N426">
        <v>0</v>
      </c>
      <c r="O426" s="5">
        <v>3992</v>
      </c>
      <c r="P426" s="7">
        <f>VALUE(Main_Table_1[[#This Row],[Product Ratings]])</f>
        <v>3.6</v>
      </c>
    </row>
    <row r="427" spans="1:16" x14ac:dyDescent="0.25">
      <c r="A427" t="s">
        <v>3897</v>
      </c>
      <c r="B427" t="s">
        <v>19</v>
      </c>
      <c r="C427" s="6" t="s">
        <v>4760</v>
      </c>
      <c r="D427" s="6" t="s">
        <v>4815</v>
      </c>
      <c r="E427" s="6" t="s">
        <v>5004</v>
      </c>
      <c r="F427" s="6" t="s">
        <v>4887</v>
      </c>
      <c r="G427" t="s">
        <v>5123</v>
      </c>
      <c r="H427" s="5">
        <v>53</v>
      </c>
      <c r="I427" s="6" t="s">
        <v>3900</v>
      </c>
      <c r="J427" s="6" t="s">
        <v>5602</v>
      </c>
      <c r="K427" s="7">
        <v>4.2</v>
      </c>
      <c r="L427" s="4">
        <v>73</v>
      </c>
      <c r="M427" s="4">
        <v>2013</v>
      </c>
      <c r="N427">
        <v>0</v>
      </c>
      <c r="O427" s="5">
        <v>3869</v>
      </c>
      <c r="P427" s="7">
        <f>VALUE(Main_Table_1[[#This Row],[Product Ratings]])</f>
        <v>4.2</v>
      </c>
    </row>
    <row r="428" spans="1:16" x14ac:dyDescent="0.25">
      <c r="A428" t="s">
        <v>1870</v>
      </c>
      <c r="B428" t="s">
        <v>19</v>
      </c>
      <c r="C428" s="6" t="s">
        <v>4760</v>
      </c>
      <c r="D428" s="6" t="s">
        <v>4761</v>
      </c>
      <c r="E428" s="6" t="s">
        <v>4972</v>
      </c>
      <c r="F428" s="6" t="s">
        <v>1872</v>
      </c>
      <c r="G428" t="s">
        <v>4973</v>
      </c>
      <c r="H428" s="5">
        <v>225</v>
      </c>
      <c r="I428" s="6" t="s">
        <v>1875</v>
      </c>
      <c r="J428" s="6" t="s">
        <v>5603</v>
      </c>
      <c r="K428" s="7">
        <v>4.0999999999999996</v>
      </c>
      <c r="L428" s="4">
        <v>17</v>
      </c>
      <c r="M428" s="4">
        <v>0</v>
      </c>
      <c r="N428">
        <v>0</v>
      </c>
      <c r="O428" s="5">
        <v>3825</v>
      </c>
      <c r="P428" s="7">
        <f>VALUE(Main_Table_1[[#This Row],[Product Ratings]])</f>
        <v>4.0999999999999996</v>
      </c>
    </row>
    <row r="429" spans="1:16" x14ac:dyDescent="0.25">
      <c r="A429" t="s">
        <v>2849</v>
      </c>
      <c r="B429" t="s">
        <v>651</v>
      </c>
      <c r="C429" s="6" t="s">
        <v>4760</v>
      </c>
      <c r="D429" s="6" t="s">
        <v>4761</v>
      </c>
      <c r="E429" s="6" t="s">
        <v>4785</v>
      </c>
      <c r="F429" s="6" t="s">
        <v>653</v>
      </c>
      <c r="G429" t="s">
        <v>2851</v>
      </c>
      <c r="H429" s="5">
        <v>950</v>
      </c>
      <c r="I429" s="6" t="s">
        <v>2852</v>
      </c>
      <c r="J429" s="6" t="s">
        <v>5604</v>
      </c>
      <c r="K429" s="7">
        <v>4.9000000000000004</v>
      </c>
      <c r="L429" s="4">
        <v>4</v>
      </c>
      <c r="M429" s="4">
        <v>984</v>
      </c>
      <c r="N429">
        <v>95</v>
      </c>
      <c r="O429" s="5">
        <v>3800</v>
      </c>
      <c r="P429" s="7">
        <f>VALUE(Main_Table_1[[#This Row],[Product Ratings]])</f>
        <v>4.9000000000000004</v>
      </c>
    </row>
    <row r="430" spans="1:16" x14ac:dyDescent="0.25">
      <c r="A430" t="s">
        <v>2849</v>
      </c>
      <c r="B430" t="s">
        <v>651</v>
      </c>
      <c r="C430" s="6" t="s">
        <v>4784</v>
      </c>
      <c r="D430" s="6" t="s">
        <v>4955</v>
      </c>
      <c r="E430" s="6" t="s">
        <v>4804</v>
      </c>
      <c r="F430" s="6" t="s">
        <v>653</v>
      </c>
      <c r="G430" t="s">
        <v>2851</v>
      </c>
      <c r="H430" s="5">
        <v>950</v>
      </c>
      <c r="I430" s="6" t="s">
        <v>2852</v>
      </c>
      <c r="J430" s="6" t="s">
        <v>5604</v>
      </c>
      <c r="K430" s="7">
        <v>4.9000000000000004</v>
      </c>
      <c r="L430" s="4">
        <v>4</v>
      </c>
      <c r="M430" s="4">
        <v>835</v>
      </c>
      <c r="N430">
        <v>95</v>
      </c>
      <c r="O430" s="5">
        <v>3800</v>
      </c>
      <c r="P430" s="7">
        <f>VALUE(Main_Table_1[[#This Row],[Product Ratings]])</f>
        <v>4.9000000000000004</v>
      </c>
    </row>
    <row r="431" spans="1:16" x14ac:dyDescent="0.25">
      <c r="A431" t="s">
        <v>3715</v>
      </c>
      <c r="B431" t="s">
        <v>19</v>
      </c>
      <c r="C431" s="6" t="s">
        <v>4752</v>
      </c>
      <c r="D431" s="6" t="s">
        <v>893</v>
      </c>
      <c r="E431" s="6" t="s">
        <v>4753</v>
      </c>
      <c r="F431" s="6" t="s">
        <v>893</v>
      </c>
      <c r="G431" t="s">
        <v>3716</v>
      </c>
      <c r="H431" s="5">
        <v>139</v>
      </c>
      <c r="I431" s="6" t="s">
        <v>3718</v>
      </c>
      <c r="J431" s="6" t="s">
        <v>5605</v>
      </c>
      <c r="K431" s="7">
        <v>4.3</v>
      </c>
      <c r="L431" s="4">
        <v>27</v>
      </c>
      <c r="M431" s="4">
        <v>237</v>
      </c>
      <c r="N431">
        <v>0</v>
      </c>
      <c r="O431" s="5">
        <v>3753</v>
      </c>
      <c r="P431" s="7">
        <f>VALUE(Main_Table_1[[#This Row],[Product Ratings]])</f>
        <v>4.3</v>
      </c>
    </row>
    <row r="432" spans="1:16" x14ac:dyDescent="0.25">
      <c r="A432" t="s">
        <v>3407</v>
      </c>
      <c r="B432" t="s">
        <v>19</v>
      </c>
      <c r="C432" s="6" t="s">
        <v>4760</v>
      </c>
      <c r="D432" s="6" t="s">
        <v>4784</v>
      </c>
      <c r="E432" s="6" t="s">
        <v>4961</v>
      </c>
      <c r="F432" s="6" t="s">
        <v>3408</v>
      </c>
      <c r="G432" t="s">
        <v>3409</v>
      </c>
      <c r="H432" s="5">
        <v>248</v>
      </c>
      <c r="I432" s="6" t="s">
        <v>3411</v>
      </c>
      <c r="J432" s="6" t="s">
        <v>5606</v>
      </c>
      <c r="K432" s="7">
        <v>4.5</v>
      </c>
      <c r="L432" s="4">
        <v>15</v>
      </c>
      <c r="M432" s="4">
        <v>1080</v>
      </c>
      <c r="N432">
        <v>0</v>
      </c>
      <c r="O432" s="5">
        <v>3720</v>
      </c>
      <c r="P432" s="7">
        <f>VALUE(Main_Table_1[[#This Row],[Product Ratings]])</f>
        <v>4.5</v>
      </c>
    </row>
    <row r="433" spans="1:16" x14ac:dyDescent="0.25">
      <c r="A433" t="s">
        <v>314</v>
      </c>
      <c r="B433" t="s">
        <v>19</v>
      </c>
      <c r="C433" s="6" t="s">
        <v>4788</v>
      </c>
      <c r="D433" s="6" t="s">
        <v>4805</v>
      </c>
      <c r="E433" s="6" t="s">
        <v>4806</v>
      </c>
      <c r="F433" s="6" t="s">
        <v>316</v>
      </c>
      <c r="G433" t="s">
        <v>317</v>
      </c>
      <c r="H433" s="5">
        <v>3680</v>
      </c>
      <c r="I433" s="6" t="s">
        <v>319</v>
      </c>
      <c r="J433" s="6" t="s">
        <v>5607</v>
      </c>
      <c r="K433" s="7">
        <v>5</v>
      </c>
      <c r="L433" s="4">
        <v>1</v>
      </c>
      <c r="M433" s="4">
        <v>1398</v>
      </c>
      <c r="N433">
        <v>1398</v>
      </c>
      <c r="O433" s="5">
        <v>3680</v>
      </c>
      <c r="P433" s="7">
        <f>VALUE(Main_Table_1[[#This Row],[Product Ratings]])</f>
        <v>5</v>
      </c>
    </row>
    <row r="434" spans="1:16" x14ac:dyDescent="0.25">
      <c r="A434" t="s">
        <v>314</v>
      </c>
      <c r="B434" t="s">
        <v>19</v>
      </c>
      <c r="C434" s="6" t="s">
        <v>4787</v>
      </c>
      <c r="D434" s="6" t="s">
        <v>4788</v>
      </c>
      <c r="E434" s="6" t="s">
        <v>4789</v>
      </c>
      <c r="F434" s="6" t="s">
        <v>316</v>
      </c>
      <c r="G434" t="s">
        <v>317</v>
      </c>
      <c r="H434" s="5">
        <v>3680</v>
      </c>
      <c r="I434" s="6" t="s">
        <v>319</v>
      </c>
      <c r="J434" s="6" t="s">
        <v>5607</v>
      </c>
      <c r="K434" s="7">
        <v>5</v>
      </c>
      <c r="L434" s="4">
        <v>1</v>
      </c>
      <c r="M434" s="4">
        <v>622</v>
      </c>
      <c r="N434">
        <v>1398</v>
      </c>
      <c r="O434" s="5">
        <v>3680</v>
      </c>
      <c r="P434" s="7">
        <f>VALUE(Main_Table_1[[#This Row],[Product Ratings]])</f>
        <v>5</v>
      </c>
    </row>
    <row r="435" spans="1:16" x14ac:dyDescent="0.25">
      <c r="A435" t="s">
        <v>273</v>
      </c>
      <c r="B435" t="s">
        <v>135</v>
      </c>
      <c r="C435" s="6" t="s">
        <v>4768</v>
      </c>
      <c r="D435" s="6" t="s">
        <v>4796</v>
      </c>
      <c r="E435" s="6" t="s">
        <v>4797</v>
      </c>
      <c r="F435" s="6" t="s">
        <v>136</v>
      </c>
      <c r="G435" t="s">
        <v>4798</v>
      </c>
      <c r="H435" s="5">
        <v>44</v>
      </c>
      <c r="I435" s="6" t="s">
        <v>277</v>
      </c>
      <c r="J435" s="6" t="s">
        <v>5608</v>
      </c>
      <c r="K435" s="7">
        <v>4.5</v>
      </c>
      <c r="L435" s="4">
        <v>80</v>
      </c>
      <c r="M435" s="4">
        <v>116</v>
      </c>
      <c r="N435">
        <v>328</v>
      </c>
      <c r="O435" s="5">
        <v>3520</v>
      </c>
      <c r="P435" s="7">
        <f>VALUE(Main_Table_1[[#This Row],[Product Ratings]])</f>
        <v>4.5</v>
      </c>
    </row>
    <row r="436" spans="1:16" x14ac:dyDescent="0.25">
      <c r="A436" t="s">
        <v>1027</v>
      </c>
      <c r="B436" t="s">
        <v>19</v>
      </c>
      <c r="C436" s="6" t="s">
        <v>4794</v>
      </c>
      <c r="D436" s="6" t="s">
        <v>4902</v>
      </c>
      <c r="E436" s="6" t="s">
        <v>4753</v>
      </c>
      <c r="F436" s="6" t="s">
        <v>1029</v>
      </c>
      <c r="G436" t="s">
        <v>1030</v>
      </c>
      <c r="H436" s="5">
        <v>1680</v>
      </c>
      <c r="I436" s="6" t="s">
        <v>1032</v>
      </c>
      <c r="J436" s="6" t="s">
        <v>5609</v>
      </c>
      <c r="K436" s="7">
        <v>4.8</v>
      </c>
      <c r="L436" s="4">
        <v>2</v>
      </c>
      <c r="M436" s="4">
        <v>598</v>
      </c>
      <c r="N436">
        <v>0</v>
      </c>
      <c r="O436" s="5">
        <v>3360</v>
      </c>
      <c r="P436" s="7">
        <f>VALUE(Main_Table_1[[#This Row],[Product Ratings]])</f>
        <v>4.8</v>
      </c>
    </row>
    <row r="437" spans="1:16" x14ac:dyDescent="0.25">
      <c r="A437" t="s">
        <v>2153</v>
      </c>
      <c r="B437" t="s">
        <v>1451</v>
      </c>
      <c r="C437" s="6" t="s">
        <v>4753</v>
      </c>
      <c r="D437" s="6" t="s">
        <v>4753</v>
      </c>
      <c r="E437" s="6" t="s">
        <v>4753</v>
      </c>
      <c r="F437" s="6" t="s">
        <v>1452</v>
      </c>
      <c r="G437" t="s">
        <v>2154</v>
      </c>
      <c r="H437" s="5">
        <v>3320</v>
      </c>
      <c r="I437" s="6" t="s">
        <v>2156</v>
      </c>
      <c r="J437" s="6" t="s">
        <v>5610</v>
      </c>
      <c r="K437" s="7">
        <v>5</v>
      </c>
      <c r="L437" s="4">
        <v>1</v>
      </c>
      <c r="M437" s="4">
        <v>0</v>
      </c>
      <c r="N437">
        <v>0</v>
      </c>
      <c r="O437" s="5">
        <v>3320</v>
      </c>
      <c r="P437" s="7">
        <f>VALUE(Main_Table_1[[#This Row],[Product Ratings]])</f>
        <v>5</v>
      </c>
    </row>
    <row r="438" spans="1:16" x14ac:dyDescent="0.25">
      <c r="A438" t="s">
        <v>4619</v>
      </c>
      <c r="B438" t="s">
        <v>4620</v>
      </c>
      <c r="C438" s="6" t="s">
        <v>4766</v>
      </c>
      <c r="D438" s="6" t="s">
        <v>4777</v>
      </c>
      <c r="E438" s="6" t="s">
        <v>4778</v>
      </c>
      <c r="F438" s="6" t="s">
        <v>4621</v>
      </c>
      <c r="G438" t="s">
        <v>4622</v>
      </c>
      <c r="H438" s="5">
        <v>195</v>
      </c>
      <c r="I438" s="6" t="s">
        <v>4624</v>
      </c>
      <c r="J438" s="6" t="s">
        <v>5611</v>
      </c>
      <c r="K438" s="7">
        <v>4.4000000000000004</v>
      </c>
      <c r="L438" s="4">
        <v>17</v>
      </c>
      <c r="M438" s="4">
        <v>0</v>
      </c>
      <c r="N438">
        <v>0</v>
      </c>
      <c r="O438" s="5">
        <v>3315</v>
      </c>
      <c r="P438" s="7">
        <f>VALUE(Main_Table_1[[#This Row],[Product Ratings]])</f>
        <v>4.4000000000000004</v>
      </c>
    </row>
    <row r="439" spans="1:16" x14ac:dyDescent="0.25">
      <c r="A439" t="s">
        <v>1755</v>
      </c>
      <c r="B439" t="s">
        <v>1083</v>
      </c>
      <c r="C439" s="6" t="s">
        <v>4784</v>
      </c>
      <c r="D439" s="6" t="s">
        <v>4955</v>
      </c>
      <c r="E439" s="6" t="s">
        <v>4860</v>
      </c>
      <c r="F439" s="6" t="s">
        <v>1084</v>
      </c>
      <c r="G439" t="s">
        <v>1756</v>
      </c>
      <c r="H439" s="5">
        <v>150</v>
      </c>
      <c r="I439" s="6" t="s">
        <v>1757</v>
      </c>
      <c r="J439" s="6" t="s">
        <v>5612</v>
      </c>
      <c r="K439" s="7">
        <v>4.5</v>
      </c>
      <c r="L439" s="4">
        <v>22</v>
      </c>
      <c r="M439" s="4">
        <v>1405</v>
      </c>
      <c r="N439">
        <v>38</v>
      </c>
      <c r="O439" s="5">
        <v>3300</v>
      </c>
      <c r="P439" s="7">
        <f>VALUE(Main_Table_1[[#This Row],[Product Ratings]])</f>
        <v>4.5</v>
      </c>
    </row>
    <row r="440" spans="1:16" x14ac:dyDescent="0.25">
      <c r="A440" t="s">
        <v>2195</v>
      </c>
      <c r="B440" t="s">
        <v>19</v>
      </c>
      <c r="C440" s="6" t="s">
        <v>4747</v>
      </c>
      <c r="D440" s="6" t="s">
        <v>4813</v>
      </c>
      <c r="E440" s="6" t="s">
        <v>4821</v>
      </c>
      <c r="F440" s="6" t="s">
        <v>4996</v>
      </c>
      <c r="G440" t="s">
        <v>4997</v>
      </c>
      <c r="H440" s="5">
        <v>411</v>
      </c>
      <c r="I440" s="6" t="s">
        <v>2199</v>
      </c>
      <c r="J440" s="6" t="s">
        <v>5613</v>
      </c>
      <c r="K440" s="7">
        <v>3.4</v>
      </c>
      <c r="L440" s="4">
        <v>8</v>
      </c>
      <c r="M440" s="4">
        <v>66</v>
      </c>
      <c r="N440">
        <v>17</v>
      </c>
      <c r="O440" s="5">
        <v>3288</v>
      </c>
      <c r="P440" s="7">
        <f>VALUE(Main_Table_1[[#This Row],[Product Ratings]])</f>
        <v>3.4</v>
      </c>
    </row>
    <row r="441" spans="1:16" x14ac:dyDescent="0.25">
      <c r="A441" t="s">
        <v>1712</v>
      </c>
      <c r="B441" t="s">
        <v>558</v>
      </c>
      <c r="C441" s="6" t="s">
        <v>4766</v>
      </c>
      <c r="D441" s="6" t="s">
        <v>4761</v>
      </c>
      <c r="E441" s="6" t="s">
        <v>4801</v>
      </c>
      <c r="F441" s="6" t="s">
        <v>560</v>
      </c>
      <c r="G441" t="s">
        <v>1713</v>
      </c>
      <c r="H441" s="5">
        <v>45</v>
      </c>
      <c r="I441" s="6" t="s">
        <v>1715</v>
      </c>
      <c r="J441" s="6" t="s">
        <v>5614</v>
      </c>
      <c r="K441" s="7">
        <v>4.4000000000000004</v>
      </c>
      <c r="L441" s="4">
        <v>73</v>
      </c>
      <c r="M441" s="4">
        <v>1516</v>
      </c>
      <c r="N441">
        <v>0</v>
      </c>
      <c r="O441" s="5">
        <v>3285</v>
      </c>
      <c r="P441" s="7">
        <f>VALUE(Main_Table_1[[#This Row],[Product Ratings]])</f>
        <v>4.4000000000000004</v>
      </c>
    </row>
    <row r="442" spans="1:16" x14ac:dyDescent="0.25">
      <c r="A442" t="s">
        <v>501</v>
      </c>
      <c r="B442" t="s">
        <v>502</v>
      </c>
      <c r="C442" s="6" t="s">
        <v>4747</v>
      </c>
      <c r="D442" s="6" t="s">
        <v>4829</v>
      </c>
      <c r="E442" s="6" t="s">
        <v>4830</v>
      </c>
      <c r="F442" s="6" t="s">
        <v>503</v>
      </c>
      <c r="G442" t="s">
        <v>504</v>
      </c>
      <c r="H442" s="5">
        <v>3250</v>
      </c>
      <c r="I442" s="6" t="s">
        <v>506</v>
      </c>
      <c r="J442" s="6" t="s">
        <v>5615</v>
      </c>
      <c r="K442" s="7">
        <v>4.5</v>
      </c>
      <c r="L442" s="4">
        <v>1</v>
      </c>
      <c r="M442" s="4">
        <v>0</v>
      </c>
      <c r="N442">
        <v>0</v>
      </c>
      <c r="O442" s="5">
        <v>3250</v>
      </c>
      <c r="P442" s="7">
        <f>VALUE(Main_Table_1[[#This Row],[Product Ratings]])</f>
        <v>4.5</v>
      </c>
    </row>
    <row r="443" spans="1:16" x14ac:dyDescent="0.25">
      <c r="A443" t="s">
        <v>501</v>
      </c>
      <c r="B443" t="s">
        <v>502</v>
      </c>
      <c r="C443" s="6" t="s">
        <v>4747</v>
      </c>
      <c r="D443" s="6" t="s">
        <v>4748</v>
      </c>
      <c r="E443" s="6" t="s">
        <v>4773</v>
      </c>
      <c r="F443" s="6" t="s">
        <v>503</v>
      </c>
      <c r="G443" t="s">
        <v>504</v>
      </c>
      <c r="H443" s="5">
        <v>3250</v>
      </c>
      <c r="I443" s="6" t="s">
        <v>506</v>
      </c>
      <c r="J443" s="6" t="s">
        <v>5615</v>
      </c>
      <c r="K443" s="7">
        <v>4.5</v>
      </c>
      <c r="L443" s="4">
        <v>1</v>
      </c>
      <c r="M443" s="4">
        <v>0</v>
      </c>
      <c r="N443">
        <v>0</v>
      </c>
      <c r="O443" s="5">
        <v>3250</v>
      </c>
      <c r="P443" s="7">
        <f>VALUE(Main_Table_1[[#This Row],[Product Ratings]])</f>
        <v>4.5</v>
      </c>
    </row>
    <row r="444" spans="1:16" x14ac:dyDescent="0.25">
      <c r="A444" t="s">
        <v>2917</v>
      </c>
      <c r="B444" t="s">
        <v>19</v>
      </c>
      <c r="C444" s="6" t="s">
        <v>4787</v>
      </c>
      <c r="D444" s="6" t="s">
        <v>4788</v>
      </c>
      <c r="E444" s="6" t="s">
        <v>4789</v>
      </c>
      <c r="F444" s="6" t="s">
        <v>2918</v>
      </c>
      <c r="G444" t="s">
        <v>2919</v>
      </c>
      <c r="H444" s="5">
        <v>3150</v>
      </c>
      <c r="I444" s="6" t="s">
        <v>2920</v>
      </c>
      <c r="J444" s="6" t="s">
        <v>5616</v>
      </c>
      <c r="K444" s="7">
        <v>5</v>
      </c>
      <c r="L444" s="4">
        <v>1</v>
      </c>
      <c r="M444" s="4">
        <v>622</v>
      </c>
      <c r="N444">
        <v>13</v>
      </c>
      <c r="O444" s="5">
        <v>3150</v>
      </c>
      <c r="P444" s="7">
        <f>VALUE(Main_Table_1[[#This Row],[Product Ratings]])</f>
        <v>5</v>
      </c>
    </row>
    <row r="445" spans="1:16" x14ac:dyDescent="0.25">
      <c r="A445" t="s">
        <v>4539</v>
      </c>
      <c r="B445" t="s">
        <v>19</v>
      </c>
      <c r="C445" s="6" t="s">
        <v>4760</v>
      </c>
      <c r="D445" s="6" t="s">
        <v>4815</v>
      </c>
      <c r="E445" s="6" t="s">
        <v>5004</v>
      </c>
      <c r="F445" s="6" t="s">
        <v>1932</v>
      </c>
      <c r="G445" t="s">
        <v>4540</v>
      </c>
      <c r="H445" s="5">
        <v>240</v>
      </c>
      <c r="I445" s="6" t="s">
        <v>4541</v>
      </c>
      <c r="J445" s="6" t="s">
        <v>5617</v>
      </c>
      <c r="K445" s="7">
        <v>4.0999999999999996</v>
      </c>
      <c r="L445" s="4">
        <v>13</v>
      </c>
      <c r="M445" s="4">
        <v>2021</v>
      </c>
      <c r="N445">
        <v>104</v>
      </c>
      <c r="O445" s="5">
        <v>3120</v>
      </c>
      <c r="P445" s="7">
        <f>VALUE(Main_Table_1[[#This Row],[Product Ratings]])</f>
        <v>4.0999999999999996</v>
      </c>
    </row>
    <row r="446" spans="1:16" x14ac:dyDescent="0.25">
      <c r="A446" t="s">
        <v>4560</v>
      </c>
      <c r="B446" t="s">
        <v>19</v>
      </c>
      <c r="C446" s="6" t="s">
        <v>4787</v>
      </c>
      <c r="D446" s="6" t="s">
        <v>4766</v>
      </c>
      <c r="E446" s="6" t="s">
        <v>5191</v>
      </c>
      <c r="F446" s="6" t="s">
        <v>5094</v>
      </c>
      <c r="G446" t="s">
        <v>5168</v>
      </c>
      <c r="H446" s="5">
        <v>3100</v>
      </c>
      <c r="I446" s="6" t="s">
        <v>4562</v>
      </c>
      <c r="J446" s="6" t="s">
        <v>5618</v>
      </c>
      <c r="K446" s="7">
        <v>5</v>
      </c>
      <c r="L446" s="4">
        <v>1</v>
      </c>
      <c r="M446" s="4">
        <v>322</v>
      </c>
      <c r="N446">
        <v>0</v>
      </c>
      <c r="O446" s="5">
        <v>3100</v>
      </c>
      <c r="P446" s="7">
        <f>VALUE(Main_Table_1[[#This Row],[Product Ratings]])</f>
        <v>5</v>
      </c>
    </row>
    <row r="447" spans="1:16" x14ac:dyDescent="0.25">
      <c r="A447" t="s">
        <v>2093</v>
      </c>
      <c r="B447" t="s">
        <v>19</v>
      </c>
      <c r="C447" s="6" t="s">
        <v>4760</v>
      </c>
      <c r="D447" s="6" t="s">
        <v>4761</v>
      </c>
      <c r="E447" s="6" t="s">
        <v>4991</v>
      </c>
      <c r="F447" s="6" t="s">
        <v>1513</v>
      </c>
      <c r="G447" t="s">
        <v>4992</v>
      </c>
      <c r="H447" s="5">
        <v>69</v>
      </c>
      <c r="I447" s="6" t="s">
        <v>2096</v>
      </c>
      <c r="J447" s="6" t="s">
        <v>5619</v>
      </c>
      <c r="K447" s="7">
        <v>4.2</v>
      </c>
      <c r="L447" s="4">
        <v>44</v>
      </c>
      <c r="M447" s="4">
        <v>0</v>
      </c>
      <c r="N447">
        <v>0</v>
      </c>
      <c r="O447" s="5">
        <v>3036</v>
      </c>
      <c r="P447" s="7">
        <f>VALUE(Main_Table_1[[#This Row],[Product Ratings]])</f>
        <v>4.2</v>
      </c>
    </row>
    <row r="448" spans="1:16" x14ac:dyDescent="0.25">
      <c r="A448" t="s">
        <v>1180</v>
      </c>
      <c r="B448" t="s">
        <v>19</v>
      </c>
      <c r="C448" s="6" t="s">
        <v>4753</v>
      </c>
      <c r="D448" s="6" t="s">
        <v>4753</v>
      </c>
      <c r="E448" s="6" t="s">
        <v>4753</v>
      </c>
      <c r="F448" s="6" t="s">
        <v>1181</v>
      </c>
      <c r="G448" t="s">
        <v>1182</v>
      </c>
      <c r="H448" s="5">
        <v>600</v>
      </c>
      <c r="I448" s="6" t="s">
        <v>1183</v>
      </c>
      <c r="J448" s="6" t="s">
        <v>5620</v>
      </c>
      <c r="K448" s="7">
        <v>1.9</v>
      </c>
      <c r="L448" s="4">
        <v>5</v>
      </c>
      <c r="M448" s="4">
        <v>0</v>
      </c>
      <c r="N448">
        <v>0</v>
      </c>
      <c r="O448" s="5">
        <v>3000</v>
      </c>
      <c r="P448" s="7">
        <f>VALUE(Main_Table_1[[#This Row],[Product Ratings]])</f>
        <v>1.9</v>
      </c>
    </row>
    <row r="449" spans="1:16" x14ac:dyDescent="0.25">
      <c r="A449" t="s">
        <v>2467</v>
      </c>
      <c r="B449" t="s">
        <v>19</v>
      </c>
      <c r="C449" s="6" t="s">
        <v>4747</v>
      </c>
      <c r="D449" s="6" t="s">
        <v>4829</v>
      </c>
      <c r="E449" s="6" t="s">
        <v>4894</v>
      </c>
      <c r="F449" s="6" t="s">
        <v>4831</v>
      </c>
      <c r="G449" t="s">
        <v>5013</v>
      </c>
      <c r="H449" s="5">
        <v>300</v>
      </c>
      <c r="I449" s="6" t="s">
        <v>2470</v>
      </c>
      <c r="J449" s="6" t="s">
        <v>5621</v>
      </c>
      <c r="K449" s="7">
        <v>3.4</v>
      </c>
      <c r="L449" s="4">
        <v>10</v>
      </c>
      <c r="M449" s="4">
        <v>0</v>
      </c>
      <c r="N449">
        <v>0</v>
      </c>
      <c r="O449" s="5">
        <v>3000</v>
      </c>
      <c r="P449" s="7">
        <f>VALUE(Main_Table_1[[#This Row],[Product Ratings]])</f>
        <v>3.4</v>
      </c>
    </row>
    <row r="450" spans="1:16" x14ac:dyDescent="0.25">
      <c r="A450" t="s">
        <v>3486</v>
      </c>
      <c r="B450" t="s">
        <v>19</v>
      </c>
      <c r="C450" s="6" t="s">
        <v>4747</v>
      </c>
      <c r="D450" s="6" t="s">
        <v>4748</v>
      </c>
      <c r="E450" s="6" t="s">
        <v>4807</v>
      </c>
      <c r="F450" s="6" t="s">
        <v>3487</v>
      </c>
      <c r="G450" t="s">
        <v>3488</v>
      </c>
      <c r="H450" s="5">
        <v>1499</v>
      </c>
      <c r="I450" s="6" t="s">
        <v>3489</v>
      </c>
      <c r="J450" s="6" t="s">
        <v>5622</v>
      </c>
      <c r="K450" s="7">
        <v>5</v>
      </c>
      <c r="L450" s="4">
        <v>2</v>
      </c>
      <c r="M450" s="4">
        <v>436</v>
      </c>
      <c r="N450">
        <v>60</v>
      </c>
      <c r="O450" s="5">
        <v>2998</v>
      </c>
      <c r="P450" s="7">
        <f>VALUE(Main_Table_1[[#This Row],[Product Ratings]])</f>
        <v>5</v>
      </c>
    </row>
    <row r="451" spans="1:16" x14ac:dyDescent="0.25">
      <c r="A451" t="s">
        <v>2380</v>
      </c>
      <c r="B451" t="s">
        <v>19</v>
      </c>
      <c r="C451" s="6" t="s">
        <v>4747</v>
      </c>
      <c r="D451" s="6" t="s">
        <v>4748</v>
      </c>
      <c r="E451" s="6" t="s">
        <v>4922</v>
      </c>
      <c r="F451" s="6" t="s">
        <v>785</v>
      </c>
      <c r="G451" t="s">
        <v>2381</v>
      </c>
      <c r="H451" s="5">
        <v>299</v>
      </c>
      <c r="I451" s="6" t="s">
        <v>2382</v>
      </c>
      <c r="J451" s="6" t="s">
        <v>5623</v>
      </c>
      <c r="K451" s="7">
        <v>4.0999999999999996</v>
      </c>
      <c r="L451" s="4">
        <v>10</v>
      </c>
      <c r="M451" s="4">
        <v>0</v>
      </c>
      <c r="N451">
        <v>0</v>
      </c>
      <c r="O451" s="5">
        <v>2990</v>
      </c>
      <c r="P451" s="7">
        <f>VALUE(Main_Table_1[[#This Row],[Product Ratings]])</f>
        <v>4.0999999999999996</v>
      </c>
    </row>
    <row r="452" spans="1:16" x14ac:dyDescent="0.25">
      <c r="A452" t="s">
        <v>4046</v>
      </c>
      <c r="B452" t="s">
        <v>19</v>
      </c>
      <c r="C452" s="6" t="s">
        <v>4766</v>
      </c>
      <c r="D452" s="6" t="s">
        <v>4761</v>
      </c>
      <c r="E452" s="6" t="s">
        <v>5139</v>
      </c>
      <c r="F452" s="6" t="s">
        <v>2943</v>
      </c>
      <c r="G452" t="s">
        <v>4048</v>
      </c>
      <c r="H452" s="5">
        <v>82</v>
      </c>
      <c r="I452" s="6" t="s">
        <v>4050</v>
      </c>
      <c r="J452" s="6" t="s">
        <v>5624</v>
      </c>
      <c r="K452" s="7">
        <v>4.2</v>
      </c>
      <c r="L452" s="4">
        <v>35</v>
      </c>
      <c r="M452" s="4">
        <v>819</v>
      </c>
      <c r="N452">
        <v>0</v>
      </c>
      <c r="O452" s="5">
        <v>2870</v>
      </c>
      <c r="P452" s="7">
        <f>VALUE(Main_Table_1[[#This Row],[Product Ratings]])</f>
        <v>4.2</v>
      </c>
    </row>
    <row r="453" spans="1:16" x14ac:dyDescent="0.25">
      <c r="A453" t="s">
        <v>2420</v>
      </c>
      <c r="B453" t="s">
        <v>19</v>
      </c>
      <c r="C453" s="6" t="s">
        <v>4774</v>
      </c>
      <c r="D453" s="6" t="s">
        <v>4925</v>
      </c>
      <c r="E453" s="6" t="s">
        <v>4778</v>
      </c>
      <c r="F453" s="6" t="s">
        <v>255</v>
      </c>
      <c r="G453" t="s">
        <v>2421</v>
      </c>
      <c r="H453" s="5">
        <v>710</v>
      </c>
      <c r="I453" s="6" t="s">
        <v>2423</v>
      </c>
      <c r="J453" s="6" t="s">
        <v>5625</v>
      </c>
      <c r="K453" s="7">
        <v>4.5</v>
      </c>
      <c r="L453" s="4">
        <v>4</v>
      </c>
      <c r="M453" s="4">
        <v>1468</v>
      </c>
      <c r="N453">
        <v>0</v>
      </c>
      <c r="O453" s="5">
        <v>2840</v>
      </c>
      <c r="P453" s="7">
        <f>VALUE(Main_Table_1[[#This Row],[Product Ratings]])</f>
        <v>4.5</v>
      </c>
    </row>
    <row r="454" spans="1:16" x14ac:dyDescent="0.25">
      <c r="A454" t="s">
        <v>1888</v>
      </c>
      <c r="B454" t="s">
        <v>1889</v>
      </c>
      <c r="C454" s="6" t="s">
        <v>4794</v>
      </c>
      <c r="D454" s="6" t="s">
        <v>4977</v>
      </c>
      <c r="E454" s="6" t="s">
        <v>4978</v>
      </c>
      <c r="F454" s="6" t="s">
        <v>1891</v>
      </c>
      <c r="G454" t="s">
        <v>1892</v>
      </c>
      <c r="H454" s="5">
        <v>125</v>
      </c>
      <c r="I454" s="6" t="s">
        <v>1893</v>
      </c>
      <c r="J454" s="6" t="s">
        <v>5626</v>
      </c>
      <c r="K454" s="7">
        <v>4.5999999999999996</v>
      </c>
      <c r="L454" s="4">
        <v>22</v>
      </c>
      <c r="M454" s="4">
        <v>103</v>
      </c>
      <c r="N454">
        <v>0</v>
      </c>
      <c r="O454" s="5">
        <v>2750</v>
      </c>
      <c r="P454" s="7">
        <f>VALUE(Main_Table_1[[#This Row],[Product Ratings]])</f>
        <v>4.5999999999999996</v>
      </c>
    </row>
    <row r="455" spans="1:16" x14ac:dyDescent="0.25">
      <c r="A455" t="s">
        <v>3267</v>
      </c>
      <c r="B455" t="s">
        <v>19</v>
      </c>
      <c r="C455" s="6" t="s">
        <v>4747</v>
      </c>
      <c r="D455" s="6" t="s">
        <v>4758</v>
      </c>
      <c r="E455" s="6" t="s">
        <v>4865</v>
      </c>
      <c r="F455" s="6" t="s">
        <v>5080</v>
      </c>
      <c r="G455" t="s">
        <v>5081</v>
      </c>
      <c r="H455" s="5">
        <v>549</v>
      </c>
      <c r="I455" s="6" t="s">
        <v>3271</v>
      </c>
      <c r="J455" s="6" t="s">
        <v>5627</v>
      </c>
      <c r="K455" s="7">
        <v>3.7</v>
      </c>
      <c r="L455" s="4">
        <v>5</v>
      </c>
      <c r="M455" s="4">
        <v>828</v>
      </c>
      <c r="N455">
        <v>10</v>
      </c>
      <c r="O455" s="5">
        <v>2745</v>
      </c>
      <c r="P455" s="7">
        <f>VALUE(Main_Table_1[[#This Row],[Product Ratings]])</f>
        <v>3.7</v>
      </c>
    </row>
    <row r="456" spans="1:16" x14ac:dyDescent="0.25">
      <c r="A456" t="s">
        <v>3736</v>
      </c>
      <c r="B456" t="s">
        <v>19</v>
      </c>
      <c r="C456" s="6" t="s">
        <v>4760</v>
      </c>
      <c r="D456" s="6" t="s">
        <v>4761</v>
      </c>
      <c r="E456" s="6" t="s">
        <v>4869</v>
      </c>
      <c r="F456" s="6" t="s">
        <v>2875</v>
      </c>
      <c r="G456" t="s">
        <v>3737</v>
      </c>
      <c r="H456" s="5">
        <v>85</v>
      </c>
      <c r="I456" s="6" t="s">
        <v>3738</v>
      </c>
      <c r="J456" s="6" t="s">
        <v>5628</v>
      </c>
      <c r="K456" s="7">
        <v>4.7</v>
      </c>
      <c r="L456" s="4">
        <v>32</v>
      </c>
      <c r="M456" s="4">
        <v>0</v>
      </c>
      <c r="N456">
        <v>12</v>
      </c>
      <c r="O456" s="5">
        <v>2720</v>
      </c>
      <c r="P456" s="7">
        <f>VALUE(Main_Table_1[[#This Row],[Product Ratings]])</f>
        <v>4.7</v>
      </c>
    </row>
    <row r="457" spans="1:16" x14ac:dyDescent="0.25">
      <c r="A457" t="s">
        <v>1818</v>
      </c>
      <c r="B457" t="s">
        <v>305</v>
      </c>
      <c r="C457" s="6" t="s">
        <v>4794</v>
      </c>
      <c r="D457" s="6" t="s">
        <v>4834</v>
      </c>
      <c r="E457" s="6" t="s">
        <v>4810</v>
      </c>
      <c r="F457" s="6" t="s">
        <v>307</v>
      </c>
      <c r="G457" t="s">
        <v>1820</v>
      </c>
      <c r="H457" s="5">
        <v>79</v>
      </c>
      <c r="I457" s="6" t="s">
        <v>1822</v>
      </c>
      <c r="J457" s="6" t="s">
        <v>5629</v>
      </c>
      <c r="K457" s="7">
        <v>4.4000000000000004</v>
      </c>
      <c r="L457" s="4">
        <v>32</v>
      </c>
      <c r="M457" s="4">
        <v>539</v>
      </c>
      <c r="N457">
        <v>0</v>
      </c>
      <c r="O457" s="5">
        <v>2528</v>
      </c>
      <c r="P457" s="7">
        <f>VALUE(Main_Table_1[[#This Row],[Product Ratings]])</f>
        <v>4.4000000000000004</v>
      </c>
    </row>
    <row r="458" spans="1:16" x14ac:dyDescent="0.25">
      <c r="A458" t="s">
        <v>1233</v>
      </c>
      <c r="B458" t="s">
        <v>19</v>
      </c>
      <c r="C458" s="6" t="s">
        <v>4794</v>
      </c>
      <c r="D458" s="6" t="s">
        <v>4761</v>
      </c>
      <c r="E458" s="6" t="s">
        <v>4795</v>
      </c>
      <c r="F458" s="6" t="s">
        <v>1234</v>
      </c>
      <c r="G458" t="s">
        <v>1235</v>
      </c>
      <c r="H458" s="5">
        <v>315</v>
      </c>
      <c r="I458" s="6" t="s">
        <v>1237</v>
      </c>
      <c r="J458" s="6" t="s">
        <v>5630</v>
      </c>
      <c r="K458" s="7">
        <v>5</v>
      </c>
      <c r="L458" s="4">
        <v>8</v>
      </c>
      <c r="M458" s="4">
        <v>318</v>
      </c>
      <c r="N458">
        <v>0</v>
      </c>
      <c r="O458" s="5">
        <v>2520</v>
      </c>
      <c r="P458" s="7">
        <f>VALUE(Main_Table_1[[#This Row],[Product Ratings]])</f>
        <v>5</v>
      </c>
    </row>
    <row r="459" spans="1:16" x14ac:dyDescent="0.25">
      <c r="A459" t="s">
        <v>4433</v>
      </c>
      <c r="B459" t="s">
        <v>19</v>
      </c>
      <c r="C459" s="6" t="s">
        <v>4753</v>
      </c>
      <c r="D459" s="6" t="s">
        <v>4753</v>
      </c>
      <c r="E459" s="6" t="s">
        <v>4753</v>
      </c>
      <c r="F459" s="6" t="s">
        <v>3020</v>
      </c>
      <c r="G459" t="s">
        <v>4434</v>
      </c>
      <c r="H459" s="5">
        <v>56</v>
      </c>
      <c r="I459" s="6" t="s">
        <v>4435</v>
      </c>
      <c r="J459" s="6" t="s">
        <v>5631</v>
      </c>
      <c r="K459" s="7">
        <v>4.0999999999999996</v>
      </c>
      <c r="L459" s="4">
        <v>45</v>
      </c>
      <c r="M459" s="4">
        <v>0</v>
      </c>
      <c r="N459">
        <v>0</v>
      </c>
      <c r="O459" s="5">
        <v>2520</v>
      </c>
      <c r="P459" s="7">
        <f>VALUE(Main_Table_1[[#This Row],[Product Ratings]])</f>
        <v>4.0999999999999996</v>
      </c>
    </row>
    <row r="460" spans="1:16" x14ac:dyDescent="0.25">
      <c r="A460" t="s">
        <v>1147</v>
      </c>
      <c r="B460" t="s">
        <v>19</v>
      </c>
      <c r="C460" s="6" t="s">
        <v>4752</v>
      </c>
      <c r="D460" s="6" t="s">
        <v>4844</v>
      </c>
      <c r="E460" s="6" t="s">
        <v>4753</v>
      </c>
      <c r="F460" s="6" t="s">
        <v>4844</v>
      </c>
      <c r="G460" t="s">
        <v>4919</v>
      </c>
      <c r="H460" s="5">
        <v>112</v>
      </c>
      <c r="I460" s="6" t="s">
        <v>1151</v>
      </c>
      <c r="J460" s="6" t="s">
        <v>5632</v>
      </c>
      <c r="K460" s="7">
        <v>4.2</v>
      </c>
      <c r="L460" s="4">
        <v>22</v>
      </c>
      <c r="M460" s="4">
        <v>211</v>
      </c>
      <c r="N460">
        <v>0</v>
      </c>
      <c r="O460" s="5">
        <v>2464</v>
      </c>
      <c r="P460" s="7">
        <f>VALUE(Main_Table_1[[#This Row],[Product Ratings]])</f>
        <v>4.2</v>
      </c>
    </row>
    <row r="461" spans="1:16" x14ac:dyDescent="0.25">
      <c r="A461" t="s">
        <v>1293</v>
      </c>
      <c r="B461" t="s">
        <v>19</v>
      </c>
      <c r="C461" s="6" t="s">
        <v>4747</v>
      </c>
      <c r="D461" s="6" t="s">
        <v>4829</v>
      </c>
      <c r="E461" s="6" t="s">
        <v>4849</v>
      </c>
      <c r="F461" s="6" t="s">
        <v>4927</v>
      </c>
      <c r="G461" t="s">
        <v>4928</v>
      </c>
      <c r="H461" s="5">
        <v>810</v>
      </c>
      <c r="I461" s="6" t="s">
        <v>1297</v>
      </c>
      <c r="J461" s="6" t="s">
        <v>5633</v>
      </c>
      <c r="K461" s="7">
        <v>2</v>
      </c>
      <c r="L461" s="4">
        <v>3</v>
      </c>
      <c r="M461" s="4">
        <v>0</v>
      </c>
      <c r="N461">
        <v>0</v>
      </c>
      <c r="O461" s="5">
        <v>2430</v>
      </c>
      <c r="P461" s="7">
        <f>VALUE(Main_Table_1[[#This Row],[Product Ratings]])</f>
        <v>2</v>
      </c>
    </row>
    <row r="462" spans="1:16" x14ac:dyDescent="0.25">
      <c r="A462" t="s">
        <v>18</v>
      </c>
      <c r="B462" t="s">
        <v>19</v>
      </c>
      <c r="C462" s="6" t="s">
        <v>4747</v>
      </c>
      <c r="D462" s="6" t="s">
        <v>4748</v>
      </c>
      <c r="E462" s="6" t="s">
        <v>4749</v>
      </c>
      <c r="F462" s="6" t="s">
        <v>4750</v>
      </c>
      <c r="G462" t="s">
        <v>4751</v>
      </c>
      <c r="H462" s="5">
        <v>600</v>
      </c>
      <c r="I462" s="6" t="s">
        <v>25</v>
      </c>
      <c r="J462" s="6" t="s">
        <v>5634</v>
      </c>
      <c r="K462" s="7">
        <v>4.5999999999999996</v>
      </c>
      <c r="L462" s="4">
        <v>4</v>
      </c>
      <c r="M462" s="4">
        <v>153</v>
      </c>
      <c r="N462">
        <v>82</v>
      </c>
      <c r="O462" s="5">
        <v>2400</v>
      </c>
      <c r="P462" s="7">
        <f>VALUE(Main_Table_1[[#This Row],[Product Ratings]])</f>
        <v>4.5999999999999996</v>
      </c>
    </row>
    <row r="463" spans="1:16" x14ac:dyDescent="0.25">
      <c r="A463" t="s">
        <v>2514</v>
      </c>
      <c r="B463" t="s">
        <v>19</v>
      </c>
      <c r="C463" s="6" t="s">
        <v>4774</v>
      </c>
      <c r="D463" s="6" t="s">
        <v>4925</v>
      </c>
      <c r="E463" s="6" t="s">
        <v>4778</v>
      </c>
      <c r="F463" s="6" t="s">
        <v>5017</v>
      </c>
      <c r="G463" t="s">
        <v>5018</v>
      </c>
      <c r="H463" s="5">
        <v>235</v>
      </c>
      <c r="I463" s="6" t="s">
        <v>2518</v>
      </c>
      <c r="J463" s="6" t="s">
        <v>5635</v>
      </c>
      <c r="K463" s="7">
        <v>4.0999999999999996</v>
      </c>
      <c r="L463" s="4">
        <v>10</v>
      </c>
      <c r="M463" s="4">
        <v>1450</v>
      </c>
      <c r="N463">
        <v>0</v>
      </c>
      <c r="O463" s="5">
        <v>2350</v>
      </c>
      <c r="P463" s="7">
        <f>VALUE(Main_Table_1[[#This Row],[Product Ratings]])</f>
        <v>4.0999999999999996</v>
      </c>
    </row>
    <row r="464" spans="1:16" x14ac:dyDescent="0.25">
      <c r="A464" t="s">
        <v>2816</v>
      </c>
      <c r="B464" t="s">
        <v>19</v>
      </c>
      <c r="C464" s="6" t="s">
        <v>4788</v>
      </c>
      <c r="D464" s="6" t="s">
        <v>4902</v>
      </c>
      <c r="E464" s="6" t="s">
        <v>4753</v>
      </c>
      <c r="F464" s="6" t="s">
        <v>4867</v>
      </c>
      <c r="G464" t="s">
        <v>5045</v>
      </c>
      <c r="H464" s="5">
        <v>2300</v>
      </c>
      <c r="I464" s="6" t="s">
        <v>2819</v>
      </c>
      <c r="J464" s="6" t="s">
        <v>5636</v>
      </c>
      <c r="K464" s="7">
        <v>4</v>
      </c>
      <c r="L464" s="4">
        <v>1</v>
      </c>
      <c r="M464" s="4">
        <v>865</v>
      </c>
      <c r="N464">
        <v>1125</v>
      </c>
      <c r="O464" s="5">
        <v>2300</v>
      </c>
      <c r="P464" s="7">
        <f>VALUE(Main_Table_1[[#This Row],[Product Ratings]])</f>
        <v>4</v>
      </c>
    </row>
    <row r="465" spans="1:16" x14ac:dyDescent="0.25">
      <c r="A465" t="s">
        <v>3276</v>
      </c>
      <c r="B465" t="s">
        <v>19</v>
      </c>
      <c r="C465" s="6" t="s">
        <v>4747</v>
      </c>
      <c r="D465" s="6" t="s">
        <v>4783</v>
      </c>
      <c r="E465" s="6" t="s">
        <v>4753</v>
      </c>
      <c r="F465" s="6" t="s">
        <v>1212</v>
      </c>
      <c r="G465" t="s">
        <v>3277</v>
      </c>
      <c r="H465" s="5">
        <v>1100</v>
      </c>
      <c r="I465" s="6" t="s">
        <v>3279</v>
      </c>
      <c r="J465" s="6" t="s">
        <v>5637</v>
      </c>
      <c r="K465" s="7">
        <v>4.8</v>
      </c>
      <c r="L465" s="4">
        <v>2</v>
      </c>
      <c r="M465" s="4">
        <v>0</v>
      </c>
      <c r="N465">
        <v>0</v>
      </c>
      <c r="O465" s="5">
        <v>2200</v>
      </c>
      <c r="P465" s="7">
        <f>VALUE(Main_Table_1[[#This Row],[Product Ratings]])</f>
        <v>4.8</v>
      </c>
    </row>
    <row r="466" spans="1:16" x14ac:dyDescent="0.25">
      <c r="A466" t="s">
        <v>2186</v>
      </c>
      <c r="B466" t="s">
        <v>2187</v>
      </c>
      <c r="C466" s="6" t="s">
        <v>4747</v>
      </c>
      <c r="D466" s="6" t="s">
        <v>4758</v>
      </c>
      <c r="E466" s="6" t="s">
        <v>4865</v>
      </c>
      <c r="F466" s="6" t="s">
        <v>2188</v>
      </c>
      <c r="G466" t="s">
        <v>2189</v>
      </c>
      <c r="H466" s="5">
        <v>2149</v>
      </c>
      <c r="I466" s="6" t="s">
        <v>2191</v>
      </c>
      <c r="J466" s="6" t="s">
        <v>5638</v>
      </c>
      <c r="K466" s="7">
        <v>5</v>
      </c>
      <c r="L466" s="4">
        <v>1</v>
      </c>
      <c r="M466" s="4">
        <v>828</v>
      </c>
      <c r="N466">
        <v>26</v>
      </c>
      <c r="O466" s="5">
        <v>2149</v>
      </c>
      <c r="P466" s="7">
        <f>VALUE(Main_Table_1[[#This Row],[Product Ratings]])</f>
        <v>5</v>
      </c>
    </row>
    <row r="467" spans="1:16" x14ac:dyDescent="0.25">
      <c r="A467" t="s">
        <v>541</v>
      </c>
      <c r="B467" t="s">
        <v>19</v>
      </c>
      <c r="C467" s="6" t="s">
        <v>4747</v>
      </c>
      <c r="D467" s="6" t="s">
        <v>4829</v>
      </c>
      <c r="E467" s="6" t="s">
        <v>4842</v>
      </c>
      <c r="F467" s="6" t="s">
        <v>4825</v>
      </c>
      <c r="G467" t="s">
        <v>4843</v>
      </c>
      <c r="H467" s="5">
        <v>2100</v>
      </c>
      <c r="I467" s="6" t="s">
        <v>545</v>
      </c>
      <c r="J467" s="6" t="s">
        <v>5639</v>
      </c>
      <c r="K467" s="7">
        <v>5</v>
      </c>
      <c r="L467" s="4">
        <v>1</v>
      </c>
      <c r="M467" s="4">
        <v>0</v>
      </c>
      <c r="N467">
        <v>0</v>
      </c>
      <c r="O467" s="5">
        <v>2100</v>
      </c>
      <c r="P467" s="7">
        <f>VALUE(Main_Table_1[[#This Row],[Product Ratings]])</f>
        <v>5</v>
      </c>
    </row>
    <row r="468" spans="1:16" x14ac:dyDescent="0.25">
      <c r="A468" t="s">
        <v>3070</v>
      </c>
      <c r="B468" t="s">
        <v>19</v>
      </c>
      <c r="C468" s="6" t="s">
        <v>4747</v>
      </c>
      <c r="D468" s="6" t="s">
        <v>4836</v>
      </c>
      <c r="E468" s="6" t="s">
        <v>4837</v>
      </c>
      <c r="F468" s="6" t="s">
        <v>3071</v>
      </c>
      <c r="G468" t="s">
        <v>3072</v>
      </c>
      <c r="H468" s="5">
        <v>150</v>
      </c>
      <c r="I468" s="6" t="s">
        <v>3073</v>
      </c>
      <c r="J468" s="6" t="s">
        <v>5640</v>
      </c>
      <c r="K468" s="7">
        <v>4.5999999999999996</v>
      </c>
      <c r="L468" s="4">
        <v>14</v>
      </c>
      <c r="M468" s="4">
        <v>0</v>
      </c>
      <c r="N468">
        <v>0</v>
      </c>
      <c r="O468" s="5">
        <v>2100</v>
      </c>
      <c r="P468" s="7">
        <f>VALUE(Main_Table_1[[#This Row],[Product Ratings]])</f>
        <v>4.5999999999999996</v>
      </c>
    </row>
    <row r="469" spans="1:16" x14ac:dyDescent="0.25">
      <c r="A469" t="s">
        <v>4280</v>
      </c>
      <c r="B469" t="s">
        <v>19</v>
      </c>
      <c r="C469" s="6" t="s">
        <v>4747</v>
      </c>
      <c r="D469" s="6" t="s">
        <v>4758</v>
      </c>
      <c r="E469" s="6" t="s">
        <v>4865</v>
      </c>
      <c r="F469" s="6" t="s">
        <v>2625</v>
      </c>
      <c r="G469" t="s">
        <v>4281</v>
      </c>
      <c r="H469" s="5">
        <v>348</v>
      </c>
      <c r="I469" s="6" t="s">
        <v>4283</v>
      </c>
      <c r="J469" s="6" t="s">
        <v>5641</v>
      </c>
      <c r="K469" s="7">
        <v>3.7</v>
      </c>
      <c r="L469" s="4">
        <v>6</v>
      </c>
      <c r="M469" s="4">
        <v>828</v>
      </c>
      <c r="N469">
        <v>49</v>
      </c>
      <c r="O469" s="5">
        <v>2088</v>
      </c>
      <c r="P469" s="7">
        <f>VALUE(Main_Table_1[[#This Row],[Product Ratings]])</f>
        <v>3.7</v>
      </c>
    </row>
    <row r="470" spans="1:16" x14ac:dyDescent="0.25">
      <c r="A470" t="s">
        <v>1221</v>
      </c>
      <c r="B470" t="s">
        <v>19</v>
      </c>
      <c r="C470" s="6" t="s">
        <v>4774</v>
      </c>
      <c r="D470" s="6" t="s">
        <v>4803</v>
      </c>
      <c r="E470" s="6" t="s">
        <v>4860</v>
      </c>
      <c r="F470" s="6" t="s">
        <v>204</v>
      </c>
      <c r="G470" t="s">
        <v>1222</v>
      </c>
      <c r="H470" s="5">
        <v>230</v>
      </c>
      <c r="I470" s="6" t="s">
        <v>1223</v>
      </c>
      <c r="J470" s="6" t="s">
        <v>5642</v>
      </c>
      <c r="K470" s="7">
        <v>4.4000000000000004</v>
      </c>
      <c r="L470" s="4">
        <v>9</v>
      </c>
      <c r="M470" s="4">
        <v>1556</v>
      </c>
      <c r="N470">
        <v>195</v>
      </c>
      <c r="O470" s="5">
        <v>2070</v>
      </c>
      <c r="P470" s="7">
        <f>VALUE(Main_Table_1[[#This Row],[Product Ratings]])</f>
        <v>4.4000000000000004</v>
      </c>
    </row>
    <row r="471" spans="1:16" x14ac:dyDescent="0.25">
      <c r="A471" t="s">
        <v>4715</v>
      </c>
      <c r="B471" t="s">
        <v>19</v>
      </c>
      <c r="C471" s="6" t="s">
        <v>4747</v>
      </c>
      <c r="D471" s="6" t="s">
        <v>4836</v>
      </c>
      <c r="E471" s="6" t="s">
        <v>4837</v>
      </c>
      <c r="F471" s="6" t="s">
        <v>4716</v>
      </c>
      <c r="G471" t="s">
        <v>4717</v>
      </c>
      <c r="H471" s="5">
        <v>1000</v>
      </c>
      <c r="I471" s="6" t="s">
        <v>4718</v>
      </c>
      <c r="J471" s="6" t="s">
        <v>5643</v>
      </c>
      <c r="K471" s="7">
        <v>3.5</v>
      </c>
      <c r="L471" s="4">
        <v>2</v>
      </c>
      <c r="M471" s="4">
        <v>0</v>
      </c>
      <c r="N471">
        <v>0</v>
      </c>
      <c r="O471" s="5">
        <v>2000</v>
      </c>
      <c r="P471" s="7">
        <f>VALUE(Main_Table_1[[#This Row],[Product Ratings]])</f>
        <v>3.5</v>
      </c>
    </row>
    <row r="472" spans="1:16" x14ac:dyDescent="0.25">
      <c r="A472" t="s">
        <v>1227</v>
      </c>
      <c r="B472" t="s">
        <v>19</v>
      </c>
      <c r="C472" s="6" t="s">
        <v>4747</v>
      </c>
      <c r="D472" s="6" t="s">
        <v>4748</v>
      </c>
      <c r="E472" s="6" t="s">
        <v>4807</v>
      </c>
      <c r="F472" s="6" t="s">
        <v>836</v>
      </c>
      <c r="G472" t="s">
        <v>1228</v>
      </c>
      <c r="H472" s="5">
        <v>495</v>
      </c>
      <c r="I472" s="6" t="s">
        <v>1229</v>
      </c>
      <c r="J472" s="6" t="s">
        <v>5644</v>
      </c>
      <c r="K472" s="7">
        <v>3.9</v>
      </c>
      <c r="L472" s="4">
        <v>4</v>
      </c>
      <c r="M472" s="4">
        <v>436</v>
      </c>
      <c r="N472">
        <v>281</v>
      </c>
      <c r="O472" s="5">
        <v>1980</v>
      </c>
      <c r="P472" s="7">
        <f>VALUE(Main_Table_1[[#This Row],[Product Ratings]])</f>
        <v>3.9</v>
      </c>
    </row>
    <row r="473" spans="1:16" x14ac:dyDescent="0.25">
      <c r="A473" t="s">
        <v>4356</v>
      </c>
      <c r="B473" t="s">
        <v>19</v>
      </c>
      <c r="C473" s="6" t="s">
        <v>4752</v>
      </c>
      <c r="D473" s="6" t="s">
        <v>107</v>
      </c>
      <c r="E473" s="6" t="s">
        <v>4753</v>
      </c>
      <c r="F473" s="6" t="s">
        <v>107</v>
      </c>
      <c r="G473" t="s">
        <v>4357</v>
      </c>
      <c r="H473" s="5">
        <v>165</v>
      </c>
      <c r="I473" s="6" t="s">
        <v>4359</v>
      </c>
      <c r="J473" s="6" t="s">
        <v>5645</v>
      </c>
      <c r="K473" s="7">
        <v>4.7</v>
      </c>
      <c r="L473" s="4">
        <v>12</v>
      </c>
      <c r="M473" s="4">
        <v>0</v>
      </c>
      <c r="N473">
        <v>274</v>
      </c>
      <c r="O473" s="5">
        <v>1980</v>
      </c>
      <c r="P473" s="7">
        <f>VALUE(Main_Table_1[[#This Row],[Product Ratings]])</f>
        <v>4.7</v>
      </c>
    </row>
    <row r="474" spans="1:16" x14ac:dyDescent="0.25">
      <c r="A474" t="s">
        <v>2698</v>
      </c>
      <c r="B474" t="s">
        <v>405</v>
      </c>
      <c r="C474" s="6" t="s">
        <v>4760</v>
      </c>
      <c r="D474" s="6" t="s">
        <v>4761</v>
      </c>
      <c r="E474" s="6" t="s">
        <v>5033</v>
      </c>
      <c r="F474" s="6" t="s">
        <v>407</v>
      </c>
      <c r="G474" t="s">
        <v>2700</v>
      </c>
      <c r="H474" s="5">
        <v>49</v>
      </c>
      <c r="I474" s="6" t="s">
        <v>2701</v>
      </c>
      <c r="J474" s="6" t="s">
        <v>5646</v>
      </c>
      <c r="K474" s="7">
        <v>4.0999999999999996</v>
      </c>
      <c r="L474" s="4">
        <v>39</v>
      </c>
      <c r="M474" s="4">
        <v>1540</v>
      </c>
      <c r="N474">
        <v>0</v>
      </c>
      <c r="O474" s="5">
        <v>1911</v>
      </c>
      <c r="P474" s="7">
        <f>VALUE(Main_Table_1[[#This Row],[Product Ratings]])</f>
        <v>4.0999999999999996</v>
      </c>
    </row>
    <row r="475" spans="1:16" x14ac:dyDescent="0.25">
      <c r="A475" t="s">
        <v>2203</v>
      </c>
      <c r="B475" t="s">
        <v>19</v>
      </c>
      <c r="C475" s="6" t="s">
        <v>4747</v>
      </c>
      <c r="D475" s="6" t="s">
        <v>4758</v>
      </c>
      <c r="E475" s="6" t="s">
        <v>4865</v>
      </c>
      <c r="F475" s="6" t="s">
        <v>2204</v>
      </c>
      <c r="G475" t="s">
        <v>2205</v>
      </c>
      <c r="H475" s="5">
        <v>1900</v>
      </c>
      <c r="I475" s="6" t="s">
        <v>2206</v>
      </c>
      <c r="J475" s="6" t="s">
        <v>5647</v>
      </c>
      <c r="K475" s="7">
        <v>4</v>
      </c>
      <c r="L475" s="4">
        <v>1</v>
      </c>
      <c r="M475" s="4">
        <v>828</v>
      </c>
      <c r="N475">
        <v>88</v>
      </c>
      <c r="O475" s="5">
        <v>1900</v>
      </c>
      <c r="P475" s="7">
        <f>VALUE(Main_Table_1[[#This Row],[Product Ratings]])</f>
        <v>4</v>
      </c>
    </row>
    <row r="476" spans="1:16" x14ac:dyDescent="0.25">
      <c r="A476" t="s">
        <v>2987</v>
      </c>
      <c r="B476" t="s">
        <v>19</v>
      </c>
      <c r="C476" s="6" t="s">
        <v>4766</v>
      </c>
      <c r="D476" s="6" t="s">
        <v>4874</v>
      </c>
      <c r="E476" s="6" t="s">
        <v>4974</v>
      </c>
      <c r="F476" s="6" t="s">
        <v>5057</v>
      </c>
      <c r="G476" t="s">
        <v>5058</v>
      </c>
      <c r="H476" s="5">
        <v>378</v>
      </c>
      <c r="I476" s="6" t="s">
        <v>2991</v>
      </c>
      <c r="J476" s="6" t="s">
        <v>5648</v>
      </c>
      <c r="K476" s="7">
        <v>5</v>
      </c>
      <c r="L476" s="4">
        <v>5</v>
      </c>
      <c r="M476" s="4">
        <v>0</v>
      </c>
      <c r="N476">
        <v>0</v>
      </c>
      <c r="O476" s="5">
        <v>1890</v>
      </c>
      <c r="P476" s="7">
        <f>VALUE(Main_Table_1[[#This Row],[Product Ratings]])</f>
        <v>5</v>
      </c>
    </row>
    <row r="477" spans="1:16" x14ac:dyDescent="0.25">
      <c r="A477" t="s">
        <v>4692</v>
      </c>
      <c r="B477" t="s">
        <v>19</v>
      </c>
      <c r="C477" s="6" t="s">
        <v>4760</v>
      </c>
      <c r="D477" s="6" t="s">
        <v>4761</v>
      </c>
      <c r="E477" s="6" t="s">
        <v>4972</v>
      </c>
      <c r="F477" s="6" t="s">
        <v>5177</v>
      </c>
      <c r="G477" t="s">
        <v>5178</v>
      </c>
      <c r="H477" s="5">
        <v>600</v>
      </c>
      <c r="I477" s="6" t="s">
        <v>4695</v>
      </c>
      <c r="J477" s="6" t="s">
        <v>5649</v>
      </c>
      <c r="K477" s="7">
        <v>4.5</v>
      </c>
      <c r="L477" s="4">
        <v>3</v>
      </c>
      <c r="M477" s="4">
        <v>734</v>
      </c>
      <c r="N477">
        <v>0</v>
      </c>
      <c r="O477" s="5">
        <v>1800</v>
      </c>
      <c r="P477" s="7">
        <f>VALUE(Main_Table_1[[#This Row],[Product Ratings]])</f>
        <v>4.5</v>
      </c>
    </row>
    <row r="478" spans="1:16" x14ac:dyDescent="0.25">
      <c r="A478" t="s">
        <v>3865</v>
      </c>
      <c r="B478" t="s">
        <v>19</v>
      </c>
      <c r="C478" s="6" t="s">
        <v>4774</v>
      </c>
      <c r="D478" s="6" t="s">
        <v>4792</v>
      </c>
      <c r="E478" s="6" t="s">
        <v>5119</v>
      </c>
      <c r="F478" s="6" t="s">
        <v>3867</v>
      </c>
      <c r="G478" t="s">
        <v>3868</v>
      </c>
      <c r="H478" s="5">
        <v>25</v>
      </c>
      <c r="I478" s="6" t="s">
        <v>3870</v>
      </c>
      <c r="J478" s="6" t="s">
        <v>5650</v>
      </c>
      <c r="K478" s="7">
        <v>4.4000000000000004</v>
      </c>
      <c r="L478" s="4">
        <v>70</v>
      </c>
      <c r="M478" s="4">
        <v>286</v>
      </c>
      <c r="N478">
        <v>57</v>
      </c>
      <c r="O478" s="5">
        <v>1750</v>
      </c>
      <c r="P478" s="7">
        <f>VALUE(Main_Table_1[[#This Row],[Product Ratings]])</f>
        <v>4.4000000000000004</v>
      </c>
    </row>
    <row r="479" spans="1:16" x14ac:dyDescent="0.25">
      <c r="A479" t="s">
        <v>2555</v>
      </c>
      <c r="B479" t="s">
        <v>2556</v>
      </c>
      <c r="C479" s="6" t="s">
        <v>4747</v>
      </c>
      <c r="D479" s="6" t="s">
        <v>4829</v>
      </c>
      <c r="E479" s="6" t="s">
        <v>5021</v>
      </c>
      <c r="F479" s="6" t="s">
        <v>2558</v>
      </c>
      <c r="G479" t="s">
        <v>2559</v>
      </c>
      <c r="H479" s="5">
        <v>580</v>
      </c>
      <c r="I479" s="6" t="s">
        <v>2560</v>
      </c>
      <c r="J479" s="6" t="s">
        <v>5651</v>
      </c>
      <c r="K479" s="7">
        <v>4.3</v>
      </c>
      <c r="L479" s="4">
        <v>3</v>
      </c>
      <c r="M479" s="4">
        <v>77</v>
      </c>
      <c r="N479">
        <v>129</v>
      </c>
      <c r="O479" s="5">
        <v>1740</v>
      </c>
      <c r="P479" s="7">
        <f>VALUE(Main_Table_1[[#This Row],[Product Ratings]])</f>
        <v>4.3</v>
      </c>
    </row>
    <row r="480" spans="1:16" x14ac:dyDescent="0.25">
      <c r="A480" t="s">
        <v>2078</v>
      </c>
      <c r="B480" t="s">
        <v>19</v>
      </c>
      <c r="C480" s="6" t="s">
        <v>4747</v>
      </c>
      <c r="D480" s="6" t="s">
        <v>4748</v>
      </c>
      <c r="E480" s="6" t="s">
        <v>4807</v>
      </c>
      <c r="F480" s="6" t="s">
        <v>4989</v>
      </c>
      <c r="G480" t="s">
        <v>4990</v>
      </c>
      <c r="H480" s="5">
        <v>560</v>
      </c>
      <c r="I480" s="6" t="s">
        <v>2082</v>
      </c>
      <c r="J480" s="6" t="s">
        <v>5652</v>
      </c>
      <c r="K480" s="7">
        <v>3.8</v>
      </c>
      <c r="L480" s="4">
        <v>3</v>
      </c>
      <c r="M480" s="4">
        <v>436</v>
      </c>
      <c r="N480">
        <v>89</v>
      </c>
      <c r="O480" s="5">
        <v>1680</v>
      </c>
      <c r="P480" s="7">
        <f>VALUE(Main_Table_1[[#This Row],[Product Ratings]])</f>
        <v>3.8</v>
      </c>
    </row>
    <row r="481" spans="1:16" x14ac:dyDescent="0.25">
      <c r="A481" t="s">
        <v>3098</v>
      </c>
      <c r="B481" t="s">
        <v>19</v>
      </c>
      <c r="C481" s="6" t="s">
        <v>4774</v>
      </c>
      <c r="D481" s="6" t="s">
        <v>5068</v>
      </c>
      <c r="E481" s="6" t="s">
        <v>5069</v>
      </c>
      <c r="F481" s="6" t="s">
        <v>3100</v>
      </c>
      <c r="G481" t="s">
        <v>3101</v>
      </c>
      <c r="H481" s="5">
        <v>200</v>
      </c>
      <c r="I481" s="6" t="s">
        <v>3102</v>
      </c>
      <c r="J481" s="6" t="s">
        <v>5653</v>
      </c>
      <c r="K481" s="7">
        <v>4.2</v>
      </c>
      <c r="L481" s="4">
        <v>8</v>
      </c>
      <c r="M481" s="4">
        <v>166</v>
      </c>
      <c r="N481">
        <v>56</v>
      </c>
      <c r="O481" s="5">
        <v>1600</v>
      </c>
      <c r="P481" s="7">
        <f>VALUE(Main_Table_1[[#This Row],[Product Ratings]])</f>
        <v>4.2</v>
      </c>
    </row>
    <row r="482" spans="1:16" x14ac:dyDescent="0.25">
      <c r="A482" t="s">
        <v>2666</v>
      </c>
      <c r="B482" t="s">
        <v>19</v>
      </c>
      <c r="C482" s="6" t="s">
        <v>4753</v>
      </c>
      <c r="D482" s="6" t="s">
        <v>4753</v>
      </c>
      <c r="E482" s="6" t="s">
        <v>4753</v>
      </c>
      <c r="F482" s="6" t="s">
        <v>4844</v>
      </c>
      <c r="G482" t="s">
        <v>5028</v>
      </c>
      <c r="H482" s="5">
        <v>120</v>
      </c>
      <c r="I482" s="6" t="s">
        <v>2668</v>
      </c>
      <c r="J482" s="6" t="s">
        <v>5654</v>
      </c>
      <c r="K482" s="7">
        <v>4</v>
      </c>
      <c r="L482" s="4">
        <v>13</v>
      </c>
      <c r="M482" s="4">
        <v>0</v>
      </c>
      <c r="N482">
        <v>0</v>
      </c>
      <c r="O482" s="5">
        <v>1560</v>
      </c>
      <c r="P482" s="7">
        <f>VALUE(Main_Table_1[[#This Row],[Product Ratings]])</f>
        <v>4</v>
      </c>
    </row>
    <row r="483" spans="1:16" x14ac:dyDescent="0.25">
      <c r="A483" t="s">
        <v>1338</v>
      </c>
      <c r="B483" t="s">
        <v>19</v>
      </c>
      <c r="C483" s="6" t="s">
        <v>4760</v>
      </c>
      <c r="D483" s="6" t="s">
        <v>4761</v>
      </c>
      <c r="E483" s="6" t="s">
        <v>4933</v>
      </c>
      <c r="F483" s="6" t="s">
        <v>1340</v>
      </c>
      <c r="G483" t="s">
        <v>1341</v>
      </c>
      <c r="H483" s="5">
        <v>775</v>
      </c>
      <c r="I483" s="6" t="s">
        <v>1343</v>
      </c>
      <c r="J483" s="6" t="s">
        <v>5655</v>
      </c>
      <c r="K483" s="7">
        <v>4.9000000000000004</v>
      </c>
      <c r="L483" s="4">
        <v>2</v>
      </c>
      <c r="M483" s="4">
        <v>1519</v>
      </c>
      <c r="N483">
        <v>11</v>
      </c>
      <c r="O483" s="5">
        <v>1550</v>
      </c>
      <c r="P483" s="7">
        <f>VALUE(Main_Table_1[[#This Row],[Product Ratings]])</f>
        <v>4.9000000000000004</v>
      </c>
    </row>
    <row r="484" spans="1:16" x14ac:dyDescent="0.25">
      <c r="A484" t="s">
        <v>1338</v>
      </c>
      <c r="B484" t="s">
        <v>19</v>
      </c>
      <c r="C484" s="6" t="s">
        <v>4766</v>
      </c>
      <c r="D484" s="6" t="s">
        <v>4777</v>
      </c>
      <c r="E484" s="6" t="s">
        <v>4882</v>
      </c>
      <c r="F484" s="6" t="s">
        <v>1340</v>
      </c>
      <c r="G484" t="s">
        <v>1341</v>
      </c>
      <c r="H484" s="5">
        <v>775</v>
      </c>
      <c r="I484" s="6" t="s">
        <v>1343</v>
      </c>
      <c r="J484" s="6" t="s">
        <v>5656</v>
      </c>
      <c r="K484" s="7">
        <v>4.9000000000000004</v>
      </c>
      <c r="L484" s="4">
        <v>2</v>
      </c>
      <c r="M484" s="4">
        <v>0</v>
      </c>
      <c r="N484">
        <v>0</v>
      </c>
      <c r="O484" s="5">
        <v>1550</v>
      </c>
      <c r="P484" s="7">
        <f>VALUE(Main_Table_1[[#This Row],[Product Ratings]])</f>
        <v>4.9000000000000004</v>
      </c>
    </row>
    <row r="485" spans="1:16" x14ac:dyDescent="0.25">
      <c r="A485" t="s">
        <v>3980</v>
      </c>
      <c r="B485" t="s">
        <v>19</v>
      </c>
      <c r="C485" s="6" t="s">
        <v>4760</v>
      </c>
      <c r="D485" s="6" t="s">
        <v>4815</v>
      </c>
      <c r="E485" s="6" t="s">
        <v>5004</v>
      </c>
      <c r="F485" s="6" t="s">
        <v>3012</v>
      </c>
      <c r="G485" t="s">
        <v>5133</v>
      </c>
      <c r="H485" s="5">
        <v>67</v>
      </c>
      <c r="I485" s="6" t="s">
        <v>3982</v>
      </c>
      <c r="J485" s="6" t="s">
        <v>5657</v>
      </c>
      <c r="K485" s="7">
        <v>4</v>
      </c>
      <c r="L485" s="4">
        <v>23</v>
      </c>
      <c r="M485" s="4">
        <v>2013</v>
      </c>
      <c r="N485">
        <v>0</v>
      </c>
      <c r="O485" s="5">
        <v>1541</v>
      </c>
      <c r="P485" s="7">
        <f>VALUE(Main_Table_1[[#This Row],[Product Ratings]])</f>
        <v>4</v>
      </c>
    </row>
    <row r="486" spans="1:16" x14ac:dyDescent="0.25">
      <c r="A486" t="s">
        <v>2123</v>
      </c>
      <c r="B486" t="s">
        <v>19</v>
      </c>
      <c r="C486" s="6" t="s">
        <v>4774</v>
      </c>
      <c r="D486" s="6" t="s">
        <v>4748</v>
      </c>
      <c r="E486" s="6" t="s">
        <v>4775</v>
      </c>
      <c r="F486" s="6" t="s">
        <v>2124</v>
      </c>
      <c r="G486" t="s">
        <v>2125</v>
      </c>
      <c r="H486" s="5">
        <v>385</v>
      </c>
      <c r="I486" s="6" t="s">
        <v>2126</v>
      </c>
      <c r="J486" s="6" t="s">
        <v>5658</v>
      </c>
      <c r="K486" s="7">
        <v>3.9</v>
      </c>
      <c r="L486" s="4">
        <v>4</v>
      </c>
      <c r="M486" s="4">
        <v>1364</v>
      </c>
      <c r="N486">
        <v>0</v>
      </c>
      <c r="O486" s="5">
        <v>1540</v>
      </c>
      <c r="P486" s="7">
        <f>VALUE(Main_Table_1[[#This Row],[Product Ratings]])</f>
        <v>3.9</v>
      </c>
    </row>
    <row r="487" spans="1:16" x14ac:dyDescent="0.25">
      <c r="A487" t="s">
        <v>1566</v>
      </c>
      <c r="B487" t="s">
        <v>19</v>
      </c>
      <c r="C487" s="6" t="s">
        <v>4753</v>
      </c>
      <c r="D487" s="6" t="s">
        <v>4753</v>
      </c>
      <c r="E487" s="6" t="s">
        <v>4753</v>
      </c>
      <c r="F487" s="6" t="s">
        <v>4878</v>
      </c>
      <c r="G487" t="s">
        <v>4943</v>
      </c>
      <c r="H487" s="5">
        <v>382</v>
      </c>
      <c r="I487" s="6" t="s">
        <v>1569</v>
      </c>
      <c r="J487" s="6" t="s">
        <v>5659</v>
      </c>
      <c r="K487" s="7">
        <v>3.2</v>
      </c>
      <c r="L487" s="4">
        <v>4</v>
      </c>
      <c r="M487" s="4">
        <v>0</v>
      </c>
      <c r="N487">
        <v>0</v>
      </c>
      <c r="O487" s="5">
        <v>1528</v>
      </c>
      <c r="P487" s="7">
        <f>VALUE(Main_Table_1[[#This Row],[Product Ratings]])</f>
        <v>3.2</v>
      </c>
    </row>
    <row r="488" spans="1:16" x14ac:dyDescent="0.25">
      <c r="A488" t="s">
        <v>557</v>
      </c>
      <c r="B488" t="s">
        <v>558</v>
      </c>
      <c r="C488" s="6" t="s">
        <v>4766</v>
      </c>
      <c r="D488" s="6" t="s">
        <v>4846</v>
      </c>
      <c r="E488" s="6" t="s">
        <v>4847</v>
      </c>
      <c r="F488" s="6" t="s">
        <v>560</v>
      </c>
      <c r="G488" t="s">
        <v>561</v>
      </c>
      <c r="H488" s="5">
        <v>80</v>
      </c>
      <c r="I488" s="6" t="s">
        <v>562</v>
      </c>
      <c r="J488" s="6" t="s">
        <v>5660</v>
      </c>
      <c r="K488" s="7">
        <v>4.2</v>
      </c>
      <c r="L488" s="4">
        <v>19</v>
      </c>
      <c r="M488" s="4">
        <v>168</v>
      </c>
      <c r="N488">
        <v>0</v>
      </c>
      <c r="O488" s="5">
        <v>1520</v>
      </c>
      <c r="P488" s="7">
        <f>VALUE(Main_Table_1[[#This Row],[Product Ratings]])</f>
        <v>4.2</v>
      </c>
    </row>
    <row r="489" spans="1:16" x14ac:dyDescent="0.25">
      <c r="A489" t="s">
        <v>557</v>
      </c>
      <c r="B489" t="s">
        <v>558</v>
      </c>
      <c r="C489" s="6" t="s">
        <v>4766</v>
      </c>
      <c r="D489" s="6" t="s">
        <v>4874</v>
      </c>
      <c r="E489" s="6" t="s">
        <v>4875</v>
      </c>
      <c r="F489" s="6" t="s">
        <v>560</v>
      </c>
      <c r="G489" t="s">
        <v>561</v>
      </c>
      <c r="H489" s="5">
        <v>80</v>
      </c>
      <c r="I489" s="6" t="s">
        <v>562</v>
      </c>
      <c r="J489" s="6" t="s">
        <v>5660</v>
      </c>
      <c r="K489" s="7">
        <v>4.2</v>
      </c>
      <c r="L489" s="4">
        <v>19</v>
      </c>
      <c r="M489" s="4">
        <v>0</v>
      </c>
      <c r="N489">
        <v>0</v>
      </c>
      <c r="O489" s="5">
        <v>1520</v>
      </c>
      <c r="P489" s="7">
        <f>VALUE(Main_Table_1[[#This Row],[Product Ratings]])</f>
        <v>4.2</v>
      </c>
    </row>
    <row r="490" spans="1:16" x14ac:dyDescent="0.25">
      <c r="A490" t="s">
        <v>2177</v>
      </c>
      <c r="B490" t="s">
        <v>19</v>
      </c>
      <c r="C490" s="6" t="s">
        <v>4784</v>
      </c>
      <c r="D490" s="6" t="s">
        <v>4761</v>
      </c>
      <c r="E490" s="6" t="s">
        <v>4785</v>
      </c>
      <c r="F490" s="6" t="s">
        <v>4994</v>
      </c>
      <c r="G490" t="s">
        <v>4995</v>
      </c>
      <c r="H490" s="5">
        <v>1500</v>
      </c>
      <c r="I490" s="6" t="s">
        <v>2181</v>
      </c>
      <c r="J490" s="6" t="s">
        <v>5661</v>
      </c>
      <c r="K490" s="7">
        <v>4.5</v>
      </c>
      <c r="L490" s="4">
        <v>1</v>
      </c>
      <c r="M490" s="4">
        <v>0</v>
      </c>
      <c r="N490">
        <v>14</v>
      </c>
      <c r="O490" s="5">
        <v>1500</v>
      </c>
      <c r="P490" s="7">
        <f>VALUE(Main_Table_1[[#This Row],[Product Ratings]])</f>
        <v>4.5</v>
      </c>
    </row>
    <row r="491" spans="1:16" x14ac:dyDescent="0.25">
      <c r="A491" t="s">
        <v>2546</v>
      </c>
      <c r="B491" t="s">
        <v>19</v>
      </c>
      <c r="C491" s="6" t="s">
        <v>4747</v>
      </c>
      <c r="D491" s="6" t="s">
        <v>4829</v>
      </c>
      <c r="E491" s="6" t="s">
        <v>4842</v>
      </c>
      <c r="F491" s="6" t="s">
        <v>5020</v>
      </c>
      <c r="G491" t="s">
        <v>2548</v>
      </c>
      <c r="H491" s="5">
        <v>499</v>
      </c>
      <c r="I491" s="6" t="s">
        <v>2549</v>
      </c>
      <c r="J491" s="6" t="s">
        <v>5662</v>
      </c>
      <c r="K491" s="7">
        <v>2.8</v>
      </c>
      <c r="L491" s="4">
        <v>3</v>
      </c>
      <c r="M491" s="4">
        <v>0</v>
      </c>
      <c r="N491">
        <v>0</v>
      </c>
      <c r="O491" s="5">
        <v>1497</v>
      </c>
      <c r="P491" s="7">
        <f>VALUE(Main_Table_1[[#This Row],[Product Ratings]])</f>
        <v>2.8</v>
      </c>
    </row>
    <row r="492" spans="1:16" x14ac:dyDescent="0.25">
      <c r="A492" t="s">
        <v>900</v>
      </c>
      <c r="B492" t="s">
        <v>19</v>
      </c>
      <c r="C492" s="6" t="s">
        <v>4760</v>
      </c>
      <c r="D492" s="6" t="s">
        <v>4761</v>
      </c>
      <c r="E492" s="6" t="s">
        <v>4869</v>
      </c>
      <c r="F492" s="6" t="s">
        <v>901</v>
      </c>
      <c r="G492" t="s">
        <v>902</v>
      </c>
      <c r="H492" s="5">
        <v>299</v>
      </c>
      <c r="I492" s="6" t="s">
        <v>903</v>
      </c>
      <c r="J492" s="6" t="s">
        <v>5663</v>
      </c>
      <c r="K492" s="7">
        <v>5</v>
      </c>
      <c r="L492" s="4">
        <v>5</v>
      </c>
      <c r="M492" s="4">
        <v>1340</v>
      </c>
      <c r="N492">
        <v>0</v>
      </c>
      <c r="O492" s="5">
        <v>1495</v>
      </c>
      <c r="P492" s="7">
        <f>VALUE(Main_Table_1[[#This Row],[Product Ratings]])</f>
        <v>5</v>
      </c>
    </row>
    <row r="493" spans="1:16" x14ac:dyDescent="0.25">
      <c r="A493" t="s">
        <v>3304</v>
      </c>
      <c r="B493" t="s">
        <v>19</v>
      </c>
      <c r="C493" s="6" t="s">
        <v>4753</v>
      </c>
      <c r="D493" s="6" t="s">
        <v>4753</v>
      </c>
      <c r="E493" s="6" t="s">
        <v>4753</v>
      </c>
      <c r="F493" s="6" t="s">
        <v>255</v>
      </c>
      <c r="G493" t="s">
        <v>3305</v>
      </c>
      <c r="H493" s="5">
        <v>710</v>
      </c>
      <c r="I493" s="6" t="s">
        <v>3306</v>
      </c>
      <c r="J493" s="6" t="s">
        <v>5664</v>
      </c>
      <c r="K493" s="7">
        <v>4</v>
      </c>
      <c r="L493" s="4">
        <v>2</v>
      </c>
      <c r="M493" s="4">
        <v>0</v>
      </c>
      <c r="N493">
        <v>0</v>
      </c>
      <c r="O493" s="5">
        <v>1420</v>
      </c>
      <c r="P493" s="7">
        <f>VALUE(Main_Table_1[[#This Row],[Product Ratings]])</f>
        <v>4</v>
      </c>
    </row>
    <row r="494" spans="1:16" x14ac:dyDescent="0.25">
      <c r="A494" t="s">
        <v>1171</v>
      </c>
      <c r="B494" t="s">
        <v>19</v>
      </c>
      <c r="C494" s="6" t="s">
        <v>4760</v>
      </c>
      <c r="D494" s="6" t="s">
        <v>4815</v>
      </c>
      <c r="E494" s="6" t="s">
        <v>4816</v>
      </c>
      <c r="F494" s="6" t="s">
        <v>1172</v>
      </c>
      <c r="G494" t="s">
        <v>1173</v>
      </c>
      <c r="H494" s="5">
        <v>64</v>
      </c>
      <c r="I494" s="6" t="s">
        <v>1175</v>
      </c>
      <c r="J494" s="6" t="s">
        <v>5665</v>
      </c>
      <c r="K494" s="7">
        <v>4.2</v>
      </c>
      <c r="L494" s="4">
        <v>21</v>
      </c>
      <c r="M494" s="4">
        <v>2096</v>
      </c>
      <c r="N494">
        <v>0</v>
      </c>
      <c r="O494" s="5">
        <v>1344</v>
      </c>
      <c r="P494" s="7">
        <f>VALUE(Main_Table_1[[#This Row],[Product Ratings]])</f>
        <v>4.2</v>
      </c>
    </row>
    <row r="495" spans="1:16" x14ac:dyDescent="0.25">
      <c r="A495" t="s">
        <v>1171</v>
      </c>
      <c r="B495" t="s">
        <v>19</v>
      </c>
      <c r="C495" s="6" t="s">
        <v>4753</v>
      </c>
      <c r="D495" s="6" t="s">
        <v>4753</v>
      </c>
      <c r="E495" s="6" t="s">
        <v>4753</v>
      </c>
      <c r="F495" s="6" t="s">
        <v>1172</v>
      </c>
      <c r="G495" t="s">
        <v>1173</v>
      </c>
      <c r="H495" s="5">
        <v>64</v>
      </c>
      <c r="I495" s="6" t="s">
        <v>1175</v>
      </c>
      <c r="J495" s="6" t="s">
        <v>5665</v>
      </c>
      <c r="K495" s="7">
        <v>4.2</v>
      </c>
      <c r="L495" s="4">
        <v>21</v>
      </c>
      <c r="M495" s="4">
        <v>0</v>
      </c>
      <c r="N495">
        <v>0</v>
      </c>
      <c r="O495" s="5">
        <v>1344</v>
      </c>
      <c r="P495" s="7">
        <f>VALUE(Main_Table_1[[#This Row],[Product Ratings]])</f>
        <v>4.2</v>
      </c>
    </row>
    <row r="496" spans="1:16" x14ac:dyDescent="0.25">
      <c r="A496" t="s">
        <v>4722</v>
      </c>
      <c r="B496" t="s">
        <v>19</v>
      </c>
      <c r="C496" s="6" t="s">
        <v>4747</v>
      </c>
      <c r="D496" s="6" t="s">
        <v>4829</v>
      </c>
      <c r="E496" s="6" t="s">
        <v>4830</v>
      </c>
      <c r="F496" s="6" t="s">
        <v>5180</v>
      </c>
      <c r="G496" t="s">
        <v>5181</v>
      </c>
      <c r="H496" s="5">
        <v>665</v>
      </c>
      <c r="I496" s="6" t="s">
        <v>4726</v>
      </c>
      <c r="J496" s="6" t="s">
        <v>5666</v>
      </c>
      <c r="K496" s="7">
        <v>3.3</v>
      </c>
      <c r="L496" s="4">
        <v>2</v>
      </c>
      <c r="M496" s="4">
        <v>155</v>
      </c>
      <c r="N496">
        <v>27</v>
      </c>
      <c r="O496" s="5">
        <v>1330</v>
      </c>
      <c r="P496" s="7">
        <f>VALUE(Main_Table_1[[#This Row],[Product Ratings]])</f>
        <v>3.3</v>
      </c>
    </row>
    <row r="497" spans="1:16" x14ac:dyDescent="0.25">
      <c r="A497" t="s">
        <v>4411</v>
      </c>
      <c r="B497" t="s">
        <v>19</v>
      </c>
      <c r="C497" s="6" t="s">
        <v>4760</v>
      </c>
      <c r="D497" s="6" t="s">
        <v>4766</v>
      </c>
      <c r="E497" s="6" t="s">
        <v>5160</v>
      </c>
      <c r="F497" s="6" t="s">
        <v>4413</v>
      </c>
      <c r="G497" t="s">
        <v>4414</v>
      </c>
      <c r="H497" s="5">
        <v>1310</v>
      </c>
      <c r="I497" s="6" t="s">
        <v>4416</v>
      </c>
      <c r="J497" s="6" t="s">
        <v>5667</v>
      </c>
      <c r="K497" s="7">
        <v>4</v>
      </c>
      <c r="L497" s="4">
        <v>1</v>
      </c>
      <c r="M497" s="4">
        <v>225</v>
      </c>
      <c r="N497">
        <v>0</v>
      </c>
      <c r="O497" s="5">
        <v>1310</v>
      </c>
      <c r="P497" s="7">
        <f>VALUE(Main_Table_1[[#This Row],[Product Ratings]])</f>
        <v>4</v>
      </c>
    </row>
    <row r="498" spans="1:16" x14ac:dyDescent="0.25">
      <c r="A498" t="s">
        <v>2138</v>
      </c>
      <c r="B498" t="s">
        <v>135</v>
      </c>
      <c r="C498" s="6" t="s">
        <v>4766</v>
      </c>
      <c r="D498" s="6" t="s">
        <v>4777</v>
      </c>
      <c r="E498" s="6" t="s">
        <v>4778</v>
      </c>
      <c r="F498" s="6" t="s">
        <v>136</v>
      </c>
      <c r="G498" t="s">
        <v>2139</v>
      </c>
      <c r="H498" s="5">
        <v>150</v>
      </c>
      <c r="I498" s="6" t="s">
        <v>2141</v>
      </c>
      <c r="J498" s="6" t="s">
        <v>5668</v>
      </c>
      <c r="K498" s="7">
        <v>3.9</v>
      </c>
      <c r="L498" s="4">
        <v>8</v>
      </c>
      <c r="M498" s="4">
        <v>0</v>
      </c>
      <c r="N498">
        <v>0</v>
      </c>
      <c r="O498" s="5">
        <v>1200</v>
      </c>
      <c r="P498" s="7">
        <f>VALUE(Main_Table_1[[#This Row],[Product Ratings]])</f>
        <v>3.9</v>
      </c>
    </row>
    <row r="499" spans="1:16" x14ac:dyDescent="0.25">
      <c r="A499" t="s">
        <v>2832</v>
      </c>
      <c r="B499" t="s">
        <v>135</v>
      </c>
      <c r="C499" s="6" t="s">
        <v>4768</v>
      </c>
      <c r="D499" s="6" t="s">
        <v>5046</v>
      </c>
      <c r="E499" s="6" t="s">
        <v>5047</v>
      </c>
      <c r="F499" s="6" t="s">
        <v>136</v>
      </c>
      <c r="G499" t="s">
        <v>2834</v>
      </c>
      <c r="H499" s="5">
        <v>295</v>
      </c>
      <c r="I499" s="6" t="s">
        <v>2835</v>
      </c>
      <c r="J499" s="6" t="s">
        <v>5669</v>
      </c>
      <c r="K499" s="7">
        <v>4</v>
      </c>
      <c r="L499" s="4">
        <v>4</v>
      </c>
      <c r="M499" s="4">
        <v>42</v>
      </c>
      <c r="N499">
        <v>328</v>
      </c>
      <c r="O499" s="5">
        <v>1180</v>
      </c>
      <c r="P499" s="7">
        <f>VALUE(Main_Table_1[[#This Row],[Product Ratings]])</f>
        <v>4</v>
      </c>
    </row>
    <row r="500" spans="1:16" x14ac:dyDescent="0.25">
      <c r="A500" t="s">
        <v>2800</v>
      </c>
      <c r="B500" t="s">
        <v>19</v>
      </c>
      <c r="C500" s="6" t="s">
        <v>4760</v>
      </c>
      <c r="D500" s="6" t="s">
        <v>4815</v>
      </c>
      <c r="E500" s="6" t="s">
        <v>4890</v>
      </c>
      <c r="F500" s="6" t="s">
        <v>2801</v>
      </c>
      <c r="G500" t="s">
        <v>5043</v>
      </c>
      <c r="H500" s="5">
        <v>49</v>
      </c>
      <c r="I500" s="6" t="s">
        <v>2803</v>
      </c>
      <c r="J500" s="6" t="s">
        <v>5670</v>
      </c>
      <c r="K500" s="7">
        <v>3.9</v>
      </c>
      <c r="L500" s="4">
        <v>24</v>
      </c>
      <c r="M500" s="4">
        <v>0</v>
      </c>
      <c r="N500">
        <v>14</v>
      </c>
      <c r="O500" s="5">
        <v>1176</v>
      </c>
      <c r="P500" s="7">
        <f>VALUE(Main_Table_1[[#This Row],[Product Ratings]])</f>
        <v>3.9</v>
      </c>
    </row>
    <row r="501" spans="1:16" x14ac:dyDescent="0.25">
      <c r="A501" t="s">
        <v>2942</v>
      </c>
      <c r="B501" t="s">
        <v>19</v>
      </c>
      <c r="C501" s="6" t="s">
        <v>4774</v>
      </c>
      <c r="D501" s="6" t="s">
        <v>4748</v>
      </c>
      <c r="E501" s="6" t="s">
        <v>4775</v>
      </c>
      <c r="F501" s="6" t="s">
        <v>2943</v>
      </c>
      <c r="G501" t="s">
        <v>2944</v>
      </c>
      <c r="H501" s="5">
        <v>129</v>
      </c>
      <c r="I501" s="6" t="s">
        <v>2946</v>
      </c>
      <c r="J501" s="6" t="s">
        <v>5671</v>
      </c>
      <c r="K501" s="7">
        <v>4.2</v>
      </c>
      <c r="L501" s="4">
        <v>9</v>
      </c>
      <c r="M501" s="4">
        <v>1364</v>
      </c>
      <c r="N501">
        <v>0</v>
      </c>
      <c r="O501" s="5">
        <v>1161</v>
      </c>
      <c r="P501" s="7">
        <f>VALUE(Main_Table_1[[#This Row],[Product Ratings]])</f>
        <v>4.2</v>
      </c>
    </row>
    <row r="502" spans="1:16" x14ac:dyDescent="0.25">
      <c r="A502" t="s">
        <v>105</v>
      </c>
      <c r="B502" t="s">
        <v>19</v>
      </c>
      <c r="C502" s="6" t="s">
        <v>4760</v>
      </c>
      <c r="D502" s="6" t="s">
        <v>4766</v>
      </c>
      <c r="E502" s="6" t="s">
        <v>4767</v>
      </c>
      <c r="F502" s="6" t="s">
        <v>107</v>
      </c>
      <c r="G502" t="s">
        <v>108</v>
      </c>
      <c r="H502" s="5">
        <v>140</v>
      </c>
      <c r="I502" s="6" t="s">
        <v>110</v>
      </c>
      <c r="J502" s="6" t="s">
        <v>5672</v>
      </c>
      <c r="K502" s="7">
        <v>4.2</v>
      </c>
      <c r="L502" s="4">
        <v>8</v>
      </c>
      <c r="M502" s="4">
        <v>922</v>
      </c>
      <c r="N502">
        <v>274</v>
      </c>
      <c r="O502" s="5">
        <v>1120</v>
      </c>
      <c r="P502" s="7">
        <f>VALUE(Main_Table_1[[#This Row],[Product Ratings]])</f>
        <v>4.2</v>
      </c>
    </row>
    <row r="503" spans="1:16" x14ac:dyDescent="0.25">
      <c r="A503" t="s">
        <v>3595</v>
      </c>
      <c r="B503" t="s">
        <v>3596</v>
      </c>
      <c r="C503" s="6" t="s">
        <v>4766</v>
      </c>
      <c r="D503" s="6" t="s">
        <v>4777</v>
      </c>
      <c r="E503" s="6" t="s">
        <v>5087</v>
      </c>
      <c r="F503" s="6" t="s">
        <v>3598</v>
      </c>
      <c r="G503" t="s">
        <v>3599</v>
      </c>
      <c r="H503" s="5">
        <v>32</v>
      </c>
      <c r="I503" s="6" t="s">
        <v>3601</v>
      </c>
      <c r="J503" s="6" t="s">
        <v>5673</v>
      </c>
      <c r="K503" s="7">
        <v>4.4000000000000004</v>
      </c>
      <c r="L503" s="4">
        <v>34</v>
      </c>
      <c r="M503" s="4">
        <v>0</v>
      </c>
      <c r="N503">
        <v>0</v>
      </c>
      <c r="O503" s="5">
        <v>1088</v>
      </c>
      <c r="P503" s="7">
        <f>VALUE(Main_Table_1[[#This Row],[Product Ratings]])</f>
        <v>4.4000000000000004</v>
      </c>
    </row>
    <row r="504" spans="1:16" x14ac:dyDescent="0.25">
      <c r="A504" t="s">
        <v>3416</v>
      </c>
      <c r="B504" t="s">
        <v>19</v>
      </c>
      <c r="C504" s="6" t="s">
        <v>4760</v>
      </c>
      <c r="D504" s="6" t="s">
        <v>4777</v>
      </c>
      <c r="E504" s="6" t="s">
        <v>5000</v>
      </c>
      <c r="F504" s="6" t="s">
        <v>3417</v>
      </c>
      <c r="G504" t="s">
        <v>3418</v>
      </c>
      <c r="H504" s="5">
        <v>360</v>
      </c>
      <c r="I504" s="6" t="s">
        <v>3419</v>
      </c>
      <c r="J504" s="6" t="s">
        <v>5674</v>
      </c>
      <c r="K504" s="7">
        <v>5</v>
      </c>
      <c r="L504" s="4">
        <v>3</v>
      </c>
      <c r="M504" s="4">
        <v>785</v>
      </c>
      <c r="N504">
        <v>0</v>
      </c>
      <c r="O504" s="5">
        <v>1080</v>
      </c>
      <c r="P504" s="7">
        <f>VALUE(Main_Table_1[[#This Row],[Product Ratings]])</f>
        <v>5</v>
      </c>
    </row>
    <row r="505" spans="1:16" x14ac:dyDescent="0.25">
      <c r="A505" t="s">
        <v>1652</v>
      </c>
      <c r="B505" t="s">
        <v>19</v>
      </c>
      <c r="C505" s="6" t="s">
        <v>4774</v>
      </c>
      <c r="D505" s="6" t="s">
        <v>4803</v>
      </c>
      <c r="E505" s="6" t="s">
        <v>4860</v>
      </c>
      <c r="F505" s="6" t="s">
        <v>4958</v>
      </c>
      <c r="G505" t="s">
        <v>4959</v>
      </c>
      <c r="H505" s="5">
        <v>350</v>
      </c>
      <c r="I505" s="6" t="s">
        <v>1655</v>
      </c>
      <c r="J505" s="6" t="s">
        <v>5675</v>
      </c>
      <c r="K505" s="7">
        <v>4.8</v>
      </c>
      <c r="L505" s="4">
        <v>3</v>
      </c>
      <c r="M505" s="4">
        <v>1545</v>
      </c>
      <c r="N505">
        <v>38</v>
      </c>
      <c r="O505" s="5">
        <v>1050</v>
      </c>
      <c r="P505" s="7">
        <f>VALUE(Main_Table_1[[#This Row],[Product Ratings]])</f>
        <v>4.8</v>
      </c>
    </row>
    <row r="506" spans="1:16" x14ac:dyDescent="0.25">
      <c r="A506" t="s">
        <v>2793</v>
      </c>
      <c r="B506" t="s">
        <v>19</v>
      </c>
      <c r="C506" s="6" t="s">
        <v>4766</v>
      </c>
      <c r="D506" s="6" t="s">
        <v>4761</v>
      </c>
      <c r="E506" s="6" t="s">
        <v>4866</v>
      </c>
      <c r="F506" s="6" t="s">
        <v>4844</v>
      </c>
      <c r="G506" t="s">
        <v>5042</v>
      </c>
      <c r="H506" s="5">
        <v>70</v>
      </c>
      <c r="I506" s="6" t="s">
        <v>2796</v>
      </c>
      <c r="J506" s="6" t="s">
        <v>5676</v>
      </c>
      <c r="K506" s="7">
        <v>3.9</v>
      </c>
      <c r="L506" s="4">
        <v>14</v>
      </c>
      <c r="M506" s="4">
        <v>3484</v>
      </c>
      <c r="N506">
        <v>0</v>
      </c>
      <c r="O506" s="5">
        <v>980</v>
      </c>
      <c r="P506" s="7">
        <f>VALUE(Main_Table_1[[#This Row],[Product Ratings]])</f>
        <v>3.9</v>
      </c>
    </row>
    <row r="507" spans="1:16" x14ac:dyDescent="0.25">
      <c r="A507" t="s">
        <v>3964</v>
      </c>
      <c r="B507" t="s">
        <v>19</v>
      </c>
      <c r="C507" s="6" t="s">
        <v>4753</v>
      </c>
      <c r="D507" s="6" t="s">
        <v>4753</v>
      </c>
      <c r="E507" s="6" t="s">
        <v>4753</v>
      </c>
      <c r="F507" s="6" t="s">
        <v>3965</v>
      </c>
      <c r="G507" t="s">
        <v>3966</v>
      </c>
      <c r="H507" s="5">
        <v>139</v>
      </c>
      <c r="I507" s="6" t="s">
        <v>3967</v>
      </c>
      <c r="J507" s="6" t="s">
        <v>5677</v>
      </c>
      <c r="K507" s="7">
        <v>4.5</v>
      </c>
      <c r="L507" s="4">
        <v>7</v>
      </c>
      <c r="M507" s="4">
        <v>0</v>
      </c>
      <c r="N507">
        <v>0</v>
      </c>
      <c r="O507" s="5">
        <v>973</v>
      </c>
      <c r="P507" s="7">
        <f>VALUE(Main_Table_1[[#This Row],[Product Ratings]])</f>
        <v>4.5</v>
      </c>
    </row>
    <row r="508" spans="1:16" x14ac:dyDescent="0.25">
      <c r="A508" t="s">
        <v>202</v>
      </c>
      <c r="B508" t="s">
        <v>19</v>
      </c>
      <c r="C508" s="6" t="s">
        <v>4760</v>
      </c>
      <c r="D508" s="6" t="s">
        <v>4783</v>
      </c>
      <c r="E508" s="6" t="s">
        <v>4753</v>
      </c>
      <c r="F508" s="6" t="s">
        <v>204</v>
      </c>
      <c r="G508" t="s">
        <v>205</v>
      </c>
      <c r="H508" s="5">
        <v>161</v>
      </c>
      <c r="I508" s="6" t="s">
        <v>207</v>
      </c>
      <c r="J508" s="6" t="s">
        <v>5678</v>
      </c>
      <c r="K508" s="7">
        <v>4.0999999999999996</v>
      </c>
      <c r="L508" s="4">
        <v>6</v>
      </c>
      <c r="M508" s="4">
        <v>0</v>
      </c>
      <c r="N508">
        <v>0</v>
      </c>
      <c r="O508" s="5">
        <v>966</v>
      </c>
      <c r="P508" s="7">
        <f>VALUE(Main_Table_1[[#This Row],[Product Ratings]])</f>
        <v>4.0999999999999996</v>
      </c>
    </row>
    <row r="509" spans="1:16" x14ac:dyDescent="0.25">
      <c r="A509" t="s">
        <v>2138</v>
      </c>
      <c r="B509" t="s">
        <v>135</v>
      </c>
      <c r="C509" s="6" t="s">
        <v>4752</v>
      </c>
      <c r="D509" s="6" t="s">
        <v>136</v>
      </c>
      <c r="E509" s="6" t="s">
        <v>4753</v>
      </c>
      <c r="F509" s="6" t="s">
        <v>136</v>
      </c>
      <c r="G509" t="s">
        <v>2139</v>
      </c>
      <c r="H509" s="5">
        <v>120</v>
      </c>
      <c r="I509" s="6" t="s">
        <v>2141</v>
      </c>
      <c r="J509" s="6" t="s">
        <v>5679</v>
      </c>
      <c r="K509" s="7">
        <v>3.9</v>
      </c>
      <c r="L509" s="4">
        <v>8</v>
      </c>
      <c r="M509" s="4">
        <v>327</v>
      </c>
      <c r="N509">
        <v>55</v>
      </c>
      <c r="O509" s="5">
        <v>960</v>
      </c>
      <c r="P509" s="7">
        <f>VALUE(Main_Table_1[[#This Row],[Product Ratings]])</f>
        <v>3.9</v>
      </c>
    </row>
    <row r="510" spans="1:16" x14ac:dyDescent="0.25">
      <c r="A510" t="s">
        <v>3520</v>
      </c>
      <c r="B510" t="s">
        <v>19</v>
      </c>
      <c r="C510" s="6" t="s">
        <v>4784</v>
      </c>
      <c r="D510" s="6" t="s">
        <v>4761</v>
      </c>
      <c r="E510" s="6" t="s">
        <v>4889</v>
      </c>
      <c r="F510" s="6" t="s">
        <v>3521</v>
      </c>
      <c r="G510" t="s">
        <v>5097</v>
      </c>
      <c r="H510" s="5">
        <v>960</v>
      </c>
      <c r="I510" s="6" t="s">
        <v>3523</v>
      </c>
      <c r="J510" s="6" t="s">
        <v>5680</v>
      </c>
      <c r="K510" s="7">
        <v>4</v>
      </c>
      <c r="L510" s="4">
        <v>1</v>
      </c>
      <c r="M510" s="4">
        <v>365</v>
      </c>
      <c r="N510">
        <v>8</v>
      </c>
      <c r="O510" s="5">
        <v>960</v>
      </c>
      <c r="P510" s="7">
        <f>VALUE(Main_Table_1[[#This Row],[Product Ratings]])</f>
        <v>4</v>
      </c>
    </row>
    <row r="511" spans="1:16" x14ac:dyDescent="0.25">
      <c r="A511" t="s">
        <v>3800</v>
      </c>
      <c r="B511" t="s">
        <v>19</v>
      </c>
      <c r="C511" s="6" t="s">
        <v>4760</v>
      </c>
      <c r="D511" s="6" t="s">
        <v>4777</v>
      </c>
      <c r="E511" s="6" t="s">
        <v>5112</v>
      </c>
      <c r="F511" s="6" t="s">
        <v>3802</v>
      </c>
      <c r="G511" t="s">
        <v>3803</v>
      </c>
      <c r="H511" s="5">
        <v>105</v>
      </c>
      <c r="I511" s="6" t="s">
        <v>3804</v>
      </c>
      <c r="J511" s="6" t="s">
        <v>5681</v>
      </c>
      <c r="K511" s="7">
        <v>4.4000000000000004</v>
      </c>
      <c r="L511" s="4">
        <v>9</v>
      </c>
      <c r="M511" s="4">
        <v>104</v>
      </c>
      <c r="N511">
        <v>0</v>
      </c>
      <c r="O511" s="5">
        <v>945</v>
      </c>
      <c r="P511" s="7">
        <f>VALUE(Main_Table_1[[#This Row],[Product Ratings]])</f>
        <v>4.4000000000000004</v>
      </c>
    </row>
    <row r="512" spans="1:16" x14ac:dyDescent="0.25">
      <c r="A512" t="s">
        <v>3253</v>
      </c>
      <c r="B512" t="s">
        <v>19</v>
      </c>
      <c r="C512" s="6" t="s">
        <v>4766</v>
      </c>
      <c r="D512" s="6" t="s">
        <v>4810</v>
      </c>
      <c r="E512" s="6" t="s">
        <v>4811</v>
      </c>
      <c r="F512" s="6" t="s">
        <v>1417</v>
      </c>
      <c r="G512" t="s">
        <v>3254</v>
      </c>
      <c r="H512" s="5">
        <v>450</v>
      </c>
      <c r="I512" s="6" t="s">
        <v>3255</v>
      </c>
      <c r="J512" s="6" t="s">
        <v>5682</v>
      </c>
      <c r="K512" s="7">
        <v>3</v>
      </c>
      <c r="L512" s="4">
        <v>2</v>
      </c>
      <c r="M512" s="4">
        <v>1530</v>
      </c>
      <c r="N512">
        <v>17</v>
      </c>
      <c r="O512" s="5">
        <v>900</v>
      </c>
      <c r="P512" s="7">
        <f>VALUE(Main_Table_1[[#This Row],[Product Ratings]])</f>
        <v>3</v>
      </c>
    </row>
    <row r="513" spans="1:16" x14ac:dyDescent="0.25">
      <c r="A513" t="s">
        <v>2490</v>
      </c>
      <c r="B513" t="s">
        <v>19</v>
      </c>
      <c r="C513" s="6" t="s">
        <v>4747</v>
      </c>
      <c r="D513" s="6" t="s">
        <v>4758</v>
      </c>
      <c r="E513" s="6" t="s">
        <v>4779</v>
      </c>
      <c r="F513" s="6" t="s">
        <v>2491</v>
      </c>
      <c r="G513" t="s">
        <v>2492</v>
      </c>
      <c r="H513" s="5">
        <v>298</v>
      </c>
      <c r="I513" s="6" t="s">
        <v>2494</v>
      </c>
      <c r="J513" s="6" t="s">
        <v>5683</v>
      </c>
      <c r="K513" s="7">
        <v>2.2000000000000002</v>
      </c>
      <c r="L513" s="4">
        <v>3</v>
      </c>
      <c r="M513" s="4">
        <v>0</v>
      </c>
      <c r="N513">
        <v>0</v>
      </c>
      <c r="O513" s="5">
        <v>894</v>
      </c>
      <c r="P513" s="7">
        <f>VALUE(Main_Table_1[[#This Row],[Product Ratings]])</f>
        <v>2.2000000000000002</v>
      </c>
    </row>
    <row r="514" spans="1:16" x14ac:dyDescent="0.25">
      <c r="A514" t="s">
        <v>1947</v>
      </c>
      <c r="B514" t="s">
        <v>19</v>
      </c>
      <c r="C514" s="6" t="s">
        <v>4760</v>
      </c>
      <c r="D514" s="6" t="s">
        <v>4761</v>
      </c>
      <c r="E514" s="6" t="s">
        <v>4933</v>
      </c>
      <c r="F514" s="6" t="s">
        <v>1948</v>
      </c>
      <c r="G514" t="s">
        <v>4980</v>
      </c>
      <c r="H514" s="5">
        <v>445</v>
      </c>
      <c r="I514" s="6" t="s">
        <v>1951</v>
      </c>
      <c r="J514" s="6" t="s">
        <v>5684</v>
      </c>
      <c r="K514" s="7">
        <v>5</v>
      </c>
      <c r="L514" s="4">
        <v>2</v>
      </c>
      <c r="M514" s="4">
        <v>1519</v>
      </c>
      <c r="N514">
        <v>0</v>
      </c>
      <c r="O514" s="5">
        <v>890</v>
      </c>
      <c r="P514" s="7">
        <f>VALUE(Main_Table_1[[#This Row],[Product Ratings]])</f>
        <v>5</v>
      </c>
    </row>
    <row r="515" spans="1:16" x14ac:dyDescent="0.25">
      <c r="A515" t="s">
        <v>3586</v>
      </c>
      <c r="B515" t="s">
        <v>3587</v>
      </c>
      <c r="C515" s="6" t="s">
        <v>4760</v>
      </c>
      <c r="D515" s="6" t="s">
        <v>4815</v>
      </c>
      <c r="E515" s="6" t="s">
        <v>4952</v>
      </c>
      <c r="F515" s="6" t="s">
        <v>3588</v>
      </c>
      <c r="G515" t="s">
        <v>3589</v>
      </c>
      <c r="H515" s="5">
        <v>74</v>
      </c>
      <c r="I515" s="6" t="s">
        <v>3590</v>
      </c>
      <c r="J515" s="6" t="s">
        <v>5685</v>
      </c>
      <c r="K515" s="7">
        <v>4.3</v>
      </c>
      <c r="L515" s="4">
        <v>12</v>
      </c>
      <c r="M515" s="4">
        <v>2392</v>
      </c>
      <c r="N515">
        <v>0</v>
      </c>
      <c r="O515" s="5">
        <v>888</v>
      </c>
      <c r="P515" s="7">
        <f>VALUE(Main_Table_1[[#This Row],[Product Ratings]])</f>
        <v>4.3</v>
      </c>
    </row>
    <row r="516" spans="1:16" x14ac:dyDescent="0.25">
      <c r="A516" t="s">
        <v>928</v>
      </c>
      <c r="B516" t="s">
        <v>19</v>
      </c>
      <c r="C516" s="6" t="s">
        <v>4766</v>
      </c>
      <c r="D516" s="6" t="s">
        <v>4761</v>
      </c>
      <c r="E516" s="6" t="s">
        <v>4866</v>
      </c>
      <c r="F516" s="6" t="s">
        <v>929</v>
      </c>
      <c r="G516" t="s">
        <v>930</v>
      </c>
      <c r="H516" s="5">
        <v>295</v>
      </c>
      <c r="I516" s="6" t="s">
        <v>932</v>
      </c>
      <c r="J516" s="6" t="s">
        <v>5686</v>
      </c>
      <c r="K516" s="7">
        <v>3.5</v>
      </c>
      <c r="L516" s="4">
        <v>3</v>
      </c>
      <c r="M516" s="4">
        <v>0</v>
      </c>
      <c r="N516">
        <v>0</v>
      </c>
      <c r="O516" s="5">
        <v>885</v>
      </c>
      <c r="P516" s="7">
        <f>VALUE(Main_Table_1[[#This Row],[Product Ratings]])</f>
        <v>3.5</v>
      </c>
    </row>
    <row r="517" spans="1:16" x14ac:dyDescent="0.25">
      <c r="A517" t="s">
        <v>3011</v>
      </c>
      <c r="B517" t="s">
        <v>19</v>
      </c>
      <c r="C517" s="6" t="s">
        <v>4774</v>
      </c>
      <c r="D517" s="6" t="s">
        <v>4803</v>
      </c>
      <c r="E517" s="6" t="s">
        <v>4804</v>
      </c>
      <c r="F517" s="6" t="s">
        <v>3012</v>
      </c>
      <c r="G517" t="s">
        <v>3013</v>
      </c>
      <c r="H517" s="5">
        <v>220</v>
      </c>
      <c r="I517" s="6" t="s">
        <v>3014</v>
      </c>
      <c r="J517" s="6" t="s">
        <v>5687</v>
      </c>
      <c r="K517" s="7">
        <v>3.6</v>
      </c>
      <c r="L517" s="4">
        <v>4</v>
      </c>
      <c r="M517" s="4">
        <v>872</v>
      </c>
      <c r="N517">
        <v>87</v>
      </c>
      <c r="O517" s="5">
        <v>880</v>
      </c>
      <c r="P517" s="7">
        <f>VALUE(Main_Table_1[[#This Row],[Product Ratings]])</f>
        <v>3.6</v>
      </c>
    </row>
    <row r="518" spans="1:16" x14ac:dyDescent="0.25">
      <c r="A518" t="s">
        <v>3011</v>
      </c>
      <c r="B518" t="s">
        <v>19</v>
      </c>
      <c r="C518" s="6" t="s">
        <v>4760</v>
      </c>
      <c r="D518" s="6" t="s">
        <v>4784</v>
      </c>
      <c r="E518" s="6" t="s">
        <v>4804</v>
      </c>
      <c r="F518" s="6" t="s">
        <v>3012</v>
      </c>
      <c r="G518" t="s">
        <v>3013</v>
      </c>
      <c r="H518" s="5">
        <v>220</v>
      </c>
      <c r="I518" s="6" t="s">
        <v>3014</v>
      </c>
      <c r="J518" s="6" t="s">
        <v>5687</v>
      </c>
      <c r="K518" s="7">
        <v>3.6</v>
      </c>
      <c r="L518" s="4">
        <v>4</v>
      </c>
      <c r="M518" s="4">
        <v>454</v>
      </c>
      <c r="N518">
        <v>87</v>
      </c>
      <c r="O518" s="5">
        <v>880</v>
      </c>
      <c r="P518" s="7">
        <f>VALUE(Main_Table_1[[#This Row],[Product Ratings]])</f>
        <v>3.6</v>
      </c>
    </row>
    <row r="519" spans="1:16" x14ac:dyDescent="0.25">
      <c r="A519" t="s">
        <v>3758</v>
      </c>
      <c r="B519" t="s">
        <v>19</v>
      </c>
      <c r="C519" s="6" t="s">
        <v>4753</v>
      </c>
      <c r="D519" s="6" t="s">
        <v>4753</v>
      </c>
      <c r="E519" s="6" t="s">
        <v>4753</v>
      </c>
      <c r="F519" s="6" t="s">
        <v>4878</v>
      </c>
      <c r="G519" t="s">
        <v>5107</v>
      </c>
      <c r="H519" s="5">
        <v>212</v>
      </c>
      <c r="I519" s="6" t="s">
        <v>3761</v>
      </c>
      <c r="J519" s="6" t="s">
        <v>5688</v>
      </c>
      <c r="K519" s="7">
        <v>4.7</v>
      </c>
      <c r="L519" s="4">
        <v>4</v>
      </c>
      <c r="M519" s="4">
        <v>0</v>
      </c>
      <c r="N519">
        <v>0</v>
      </c>
      <c r="O519" s="5">
        <v>848</v>
      </c>
      <c r="P519" s="7">
        <f>VALUE(Main_Table_1[[#This Row],[Product Ratings]])</f>
        <v>4.7</v>
      </c>
    </row>
    <row r="520" spans="1:16" x14ac:dyDescent="0.25">
      <c r="A520" t="s">
        <v>1082</v>
      </c>
      <c r="B520" t="s">
        <v>1083</v>
      </c>
      <c r="C520" s="6" t="s">
        <v>4774</v>
      </c>
      <c r="D520" s="6" t="s">
        <v>4803</v>
      </c>
      <c r="E520" s="6" t="s">
        <v>4860</v>
      </c>
      <c r="F520" s="6" t="s">
        <v>1084</v>
      </c>
      <c r="G520" t="s">
        <v>1085</v>
      </c>
      <c r="H520" s="5">
        <v>209</v>
      </c>
      <c r="I520" s="6" t="s">
        <v>1086</v>
      </c>
      <c r="J520" s="6" t="s">
        <v>5689</v>
      </c>
      <c r="K520" s="7">
        <v>4.5</v>
      </c>
      <c r="L520" s="4">
        <v>4</v>
      </c>
      <c r="M520" s="4">
        <v>1556</v>
      </c>
      <c r="N520">
        <v>38</v>
      </c>
      <c r="O520" s="5">
        <v>836</v>
      </c>
      <c r="P520" s="7">
        <f>VALUE(Main_Table_1[[#This Row],[Product Ratings]])</f>
        <v>4.5</v>
      </c>
    </row>
    <row r="521" spans="1:16" x14ac:dyDescent="0.25">
      <c r="A521" t="s">
        <v>243</v>
      </c>
      <c r="B521" t="s">
        <v>19</v>
      </c>
      <c r="C521" s="6" t="s">
        <v>4747</v>
      </c>
      <c r="D521" s="6" t="s">
        <v>4748</v>
      </c>
      <c r="E521" s="6" t="s">
        <v>4773</v>
      </c>
      <c r="F521" s="6" t="s">
        <v>4790</v>
      </c>
      <c r="G521" t="s">
        <v>4791</v>
      </c>
      <c r="H521" s="5">
        <v>795</v>
      </c>
      <c r="I521" s="6" t="s">
        <v>247</v>
      </c>
      <c r="J521" s="6" t="s">
        <v>5690</v>
      </c>
      <c r="K521" s="7">
        <v>4.8</v>
      </c>
      <c r="L521" s="4">
        <v>1</v>
      </c>
      <c r="M521" s="4">
        <v>0</v>
      </c>
      <c r="N521">
        <v>0</v>
      </c>
      <c r="O521" s="5">
        <v>795</v>
      </c>
      <c r="P521" s="7">
        <f>VALUE(Main_Table_1[[#This Row],[Product Ratings]])</f>
        <v>4.8</v>
      </c>
    </row>
    <row r="522" spans="1:16" x14ac:dyDescent="0.25">
      <c r="A522" t="s">
        <v>3036</v>
      </c>
      <c r="B522" t="s">
        <v>19</v>
      </c>
      <c r="C522" s="6" t="s">
        <v>4760</v>
      </c>
      <c r="D522" s="6" t="s">
        <v>4784</v>
      </c>
      <c r="E522" s="6" t="s">
        <v>4864</v>
      </c>
      <c r="F522" s="6" t="s">
        <v>5034</v>
      </c>
      <c r="G522" t="s">
        <v>5061</v>
      </c>
      <c r="H522" s="5">
        <v>260</v>
      </c>
      <c r="I522" s="6" t="s">
        <v>3038</v>
      </c>
      <c r="J522" s="6" t="s">
        <v>5691</v>
      </c>
      <c r="K522" s="7">
        <v>4.4000000000000004</v>
      </c>
      <c r="L522" s="4">
        <v>3</v>
      </c>
      <c r="M522" s="4">
        <v>881</v>
      </c>
      <c r="N522">
        <v>0</v>
      </c>
      <c r="O522" s="5">
        <v>780</v>
      </c>
      <c r="P522" s="7">
        <f>VALUE(Main_Table_1[[#This Row],[Product Ratings]])</f>
        <v>4.4000000000000004</v>
      </c>
    </row>
    <row r="523" spans="1:16" x14ac:dyDescent="0.25">
      <c r="A523" t="s">
        <v>1533</v>
      </c>
      <c r="B523" t="s">
        <v>19</v>
      </c>
      <c r="C523" s="6" t="s">
        <v>4774</v>
      </c>
      <c r="D523" s="6" t="s">
        <v>4803</v>
      </c>
      <c r="E523" s="6" t="s">
        <v>4804</v>
      </c>
      <c r="F523" s="6" t="s">
        <v>204</v>
      </c>
      <c r="G523" t="s">
        <v>1534</v>
      </c>
      <c r="H523" s="5">
        <v>90</v>
      </c>
      <c r="I523" s="6" t="s">
        <v>1536</v>
      </c>
      <c r="J523" s="6" t="s">
        <v>5692</v>
      </c>
      <c r="K523" s="7">
        <v>3.9</v>
      </c>
      <c r="L523" s="4">
        <v>8</v>
      </c>
      <c r="M523" s="4">
        <v>872</v>
      </c>
      <c r="N523">
        <v>195</v>
      </c>
      <c r="O523" s="5">
        <v>720</v>
      </c>
      <c r="P523" s="7">
        <f>VALUE(Main_Table_1[[#This Row],[Product Ratings]])</f>
        <v>3.9</v>
      </c>
    </row>
    <row r="524" spans="1:16" x14ac:dyDescent="0.25">
      <c r="A524" t="s">
        <v>1671</v>
      </c>
      <c r="B524" t="s">
        <v>19</v>
      </c>
      <c r="C524" s="6" t="s">
        <v>4760</v>
      </c>
      <c r="D524" s="6" t="s">
        <v>4784</v>
      </c>
      <c r="E524" s="6" t="s">
        <v>4961</v>
      </c>
      <c r="F524" s="6" t="s">
        <v>1673</v>
      </c>
      <c r="G524" t="s">
        <v>1674</v>
      </c>
      <c r="H524" s="5">
        <v>350</v>
      </c>
      <c r="I524" s="6" t="s">
        <v>1675</v>
      </c>
      <c r="J524" s="6" t="s">
        <v>5693</v>
      </c>
      <c r="K524" s="7">
        <v>4</v>
      </c>
      <c r="L524" s="4">
        <v>2</v>
      </c>
      <c r="M524" s="4">
        <v>1080</v>
      </c>
      <c r="N524">
        <v>0</v>
      </c>
      <c r="O524" s="5">
        <v>700</v>
      </c>
      <c r="P524" s="7">
        <f>VALUE(Main_Table_1[[#This Row],[Product Ratings]])</f>
        <v>4</v>
      </c>
    </row>
    <row r="525" spans="1:16" x14ac:dyDescent="0.25">
      <c r="A525" t="s">
        <v>1520</v>
      </c>
      <c r="B525" t="s">
        <v>19</v>
      </c>
      <c r="C525" s="6" t="s">
        <v>4747</v>
      </c>
      <c r="D525" s="6" t="s">
        <v>4829</v>
      </c>
      <c r="E525" s="6" t="s">
        <v>4849</v>
      </c>
      <c r="F525" s="6" t="s">
        <v>1521</v>
      </c>
      <c r="G525" t="s">
        <v>1522</v>
      </c>
      <c r="H525" s="5">
        <v>699</v>
      </c>
      <c r="I525" s="6" t="s">
        <v>1524</v>
      </c>
      <c r="J525" s="6" t="s">
        <v>5694</v>
      </c>
      <c r="K525" s="7">
        <v>4.8</v>
      </c>
      <c r="L525" s="4">
        <v>1</v>
      </c>
      <c r="M525" s="4">
        <v>0</v>
      </c>
      <c r="N525">
        <v>0</v>
      </c>
      <c r="O525" s="5">
        <v>699</v>
      </c>
      <c r="P525" s="7">
        <f>VALUE(Main_Table_1[[#This Row],[Product Ratings]])</f>
        <v>4.8</v>
      </c>
    </row>
    <row r="526" spans="1:16" x14ac:dyDescent="0.25">
      <c r="A526" t="s">
        <v>3827</v>
      </c>
      <c r="B526" t="s">
        <v>19</v>
      </c>
      <c r="C526" s="6" t="s">
        <v>4766</v>
      </c>
      <c r="D526" s="6" t="s">
        <v>4777</v>
      </c>
      <c r="E526" s="6" t="s">
        <v>5087</v>
      </c>
      <c r="F526" s="6" t="s">
        <v>3828</v>
      </c>
      <c r="G526" t="s">
        <v>5116</v>
      </c>
      <c r="H526" s="5">
        <v>45</v>
      </c>
      <c r="I526" s="6" t="s">
        <v>3830</v>
      </c>
      <c r="J526" s="6" t="s">
        <v>5695</v>
      </c>
      <c r="K526" s="7">
        <v>4.3</v>
      </c>
      <c r="L526" s="4">
        <v>15</v>
      </c>
      <c r="M526" s="4">
        <v>0</v>
      </c>
      <c r="N526">
        <v>0</v>
      </c>
      <c r="O526" s="5">
        <v>675</v>
      </c>
      <c r="P526" s="7">
        <f>VALUE(Main_Table_1[[#This Row],[Product Ratings]])</f>
        <v>4.3</v>
      </c>
    </row>
    <row r="527" spans="1:16" x14ac:dyDescent="0.25">
      <c r="A527" t="s">
        <v>202</v>
      </c>
      <c r="B527" t="s">
        <v>19</v>
      </c>
      <c r="C527" s="6" t="s">
        <v>4760</v>
      </c>
      <c r="D527" s="6" t="s">
        <v>4784</v>
      </c>
      <c r="E527" s="6" t="s">
        <v>4864</v>
      </c>
      <c r="F527" s="6" t="s">
        <v>204</v>
      </c>
      <c r="G527" t="s">
        <v>205</v>
      </c>
      <c r="H527" s="5">
        <v>134</v>
      </c>
      <c r="I527" s="6" t="s">
        <v>207</v>
      </c>
      <c r="J527" s="6" t="s">
        <v>5696</v>
      </c>
      <c r="K527" s="7">
        <v>4</v>
      </c>
      <c r="L527" s="4">
        <v>5</v>
      </c>
      <c r="M527" s="4">
        <v>881</v>
      </c>
      <c r="N527">
        <v>0</v>
      </c>
      <c r="O527" s="5">
        <v>670</v>
      </c>
      <c r="P527" s="7">
        <f>VALUE(Main_Table_1[[#This Row],[Product Ratings]])</f>
        <v>4</v>
      </c>
    </row>
    <row r="528" spans="1:16" x14ac:dyDescent="0.25">
      <c r="A528" t="s">
        <v>4221</v>
      </c>
      <c r="B528" t="s">
        <v>19</v>
      </c>
      <c r="C528" s="6" t="s">
        <v>4766</v>
      </c>
      <c r="D528" s="6" t="s">
        <v>4810</v>
      </c>
      <c r="E528" s="6" t="s">
        <v>4811</v>
      </c>
      <c r="F528" s="6" t="s">
        <v>2943</v>
      </c>
      <c r="G528" t="s">
        <v>5149</v>
      </c>
      <c r="H528" s="5">
        <v>129</v>
      </c>
      <c r="I528" s="6" t="s">
        <v>4223</v>
      </c>
      <c r="J528" s="6" t="s">
        <v>5697</v>
      </c>
      <c r="K528" s="7">
        <v>3.9</v>
      </c>
      <c r="L528" s="4">
        <v>5</v>
      </c>
      <c r="M528" s="4">
        <v>0</v>
      </c>
      <c r="N528">
        <v>0</v>
      </c>
      <c r="O528" s="5">
        <v>645</v>
      </c>
      <c r="P528" s="7">
        <f>VALUE(Main_Table_1[[#This Row],[Product Ratings]])</f>
        <v>3.9</v>
      </c>
    </row>
    <row r="529" spans="1:16" x14ac:dyDescent="0.25">
      <c r="A529" t="s">
        <v>3444</v>
      </c>
      <c r="B529" t="s">
        <v>19</v>
      </c>
      <c r="C529" s="6" t="s">
        <v>4760</v>
      </c>
      <c r="D529" s="6" t="s">
        <v>4784</v>
      </c>
      <c r="E529" s="6" t="s">
        <v>4864</v>
      </c>
      <c r="F529" s="6" t="s">
        <v>3445</v>
      </c>
      <c r="G529" t="s">
        <v>3446</v>
      </c>
      <c r="H529" s="5">
        <v>210</v>
      </c>
      <c r="I529" s="6" t="s">
        <v>3447</v>
      </c>
      <c r="J529" s="6" t="s">
        <v>5698</v>
      </c>
      <c r="K529" s="7">
        <v>3.5</v>
      </c>
      <c r="L529" s="4">
        <v>3</v>
      </c>
      <c r="M529" s="4">
        <v>894</v>
      </c>
      <c r="N529">
        <v>0</v>
      </c>
      <c r="O529" s="5">
        <v>630</v>
      </c>
      <c r="P529" s="7">
        <f>VALUE(Main_Table_1[[#This Row],[Product Ratings]])</f>
        <v>3.5</v>
      </c>
    </row>
    <row r="530" spans="1:16" x14ac:dyDescent="0.25">
      <c r="A530" t="s">
        <v>2642</v>
      </c>
      <c r="B530" t="s">
        <v>19</v>
      </c>
      <c r="C530" s="6" t="s">
        <v>4760</v>
      </c>
      <c r="D530" s="6" t="s">
        <v>4761</v>
      </c>
      <c r="E530" s="6" t="s">
        <v>4762</v>
      </c>
      <c r="F530" s="6" t="s">
        <v>2643</v>
      </c>
      <c r="G530" t="s">
        <v>2644</v>
      </c>
      <c r="H530" s="5">
        <v>199</v>
      </c>
      <c r="I530" s="6" t="s">
        <v>2645</v>
      </c>
      <c r="J530" s="6" t="s">
        <v>5699</v>
      </c>
      <c r="K530" s="7">
        <v>4</v>
      </c>
      <c r="L530" s="4">
        <v>3</v>
      </c>
      <c r="M530" s="4">
        <v>2057</v>
      </c>
      <c r="N530">
        <v>0</v>
      </c>
      <c r="O530" s="5">
        <v>597</v>
      </c>
      <c r="P530" s="7">
        <f>VALUE(Main_Table_1[[#This Row],[Product Ratings]])</f>
        <v>4</v>
      </c>
    </row>
    <row r="531" spans="1:16" x14ac:dyDescent="0.25">
      <c r="A531" t="s">
        <v>2707</v>
      </c>
      <c r="B531" t="s">
        <v>19</v>
      </c>
      <c r="C531" s="6" t="s">
        <v>4760</v>
      </c>
      <c r="D531" s="6" t="s">
        <v>4784</v>
      </c>
      <c r="E531" s="6" t="s">
        <v>4804</v>
      </c>
      <c r="F531" s="6" t="s">
        <v>5034</v>
      </c>
      <c r="G531" t="s">
        <v>5035</v>
      </c>
      <c r="H531" s="5">
        <v>290</v>
      </c>
      <c r="I531" s="6" t="s">
        <v>2711</v>
      </c>
      <c r="J531" s="6" t="s">
        <v>5700</v>
      </c>
      <c r="K531" s="7">
        <v>5</v>
      </c>
      <c r="L531" s="4">
        <v>2</v>
      </c>
      <c r="M531" s="4">
        <v>454</v>
      </c>
      <c r="N531">
        <v>0</v>
      </c>
      <c r="O531" s="5">
        <v>580</v>
      </c>
      <c r="P531" s="7">
        <f>VALUE(Main_Table_1[[#This Row],[Product Ratings]])</f>
        <v>5</v>
      </c>
    </row>
    <row r="532" spans="1:16" x14ac:dyDescent="0.25">
      <c r="A532" t="s">
        <v>3331</v>
      </c>
      <c r="B532" t="s">
        <v>19</v>
      </c>
      <c r="C532" s="6" t="s">
        <v>4774</v>
      </c>
      <c r="D532" s="6" t="s">
        <v>4803</v>
      </c>
      <c r="E532" s="6" t="s">
        <v>5087</v>
      </c>
      <c r="F532" s="6" t="s">
        <v>255</v>
      </c>
      <c r="G532" t="s">
        <v>3333</v>
      </c>
      <c r="H532" s="5">
        <v>580</v>
      </c>
      <c r="I532" s="6" t="s">
        <v>3334</v>
      </c>
      <c r="J532" s="6" t="s">
        <v>5701</v>
      </c>
      <c r="K532" s="7">
        <v>5</v>
      </c>
      <c r="L532" s="4">
        <v>1</v>
      </c>
      <c r="M532" s="4">
        <v>0</v>
      </c>
      <c r="N532">
        <v>0</v>
      </c>
      <c r="O532" s="5">
        <v>580</v>
      </c>
      <c r="P532" s="7">
        <f>VALUE(Main_Table_1[[#This Row],[Product Ratings]])</f>
        <v>5</v>
      </c>
    </row>
    <row r="533" spans="1:16" x14ac:dyDescent="0.25">
      <c r="A533" t="s">
        <v>2763</v>
      </c>
      <c r="B533" t="s">
        <v>19</v>
      </c>
      <c r="C533" s="6" t="s">
        <v>4766</v>
      </c>
      <c r="D533" s="6" t="s">
        <v>4761</v>
      </c>
      <c r="E533" s="6" t="s">
        <v>4866</v>
      </c>
      <c r="F533" s="6" t="s">
        <v>929</v>
      </c>
      <c r="G533" t="s">
        <v>5041</v>
      </c>
      <c r="H533" s="5">
        <v>575</v>
      </c>
      <c r="I533" s="6" t="s">
        <v>2765</v>
      </c>
      <c r="J533" s="6" t="s">
        <v>5702</v>
      </c>
      <c r="K533" s="7">
        <v>3.7</v>
      </c>
      <c r="L533" s="4">
        <v>1</v>
      </c>
      <c r="M533" s="4">
        <v>3484</v>
      </c>
      <c r="N533">
        <v>154</v>
      </c>
      <c r="O533" s="5">
        <v>575</v>
      </c>
      <c r="P533" s="7">
        <f>VALUE(Main_Table_1[[#This Row],[Product Ratings]])</f>
        <v>3.7</v>
      </c>
    </row>
    <row r="534" spans="1:16" x14ac:dyDescent="0.25">
      <c r="A534" t="s">
        <v>2763</v>
      </c>
      <c r="B534" t="s">
        <v>19</v>
      </c>
      <c r="C534" s="6" t="s">
        <v>4766</v>
      </c>
      <c r="D534" s="6" t="s">
        <v>4777</v>
      </c>
      <c r="E534" s="6" t="s">
        <v>4778</v>
      </c>
      <c r="F534" s="6" t="s">
        <v>929</v>
      </c>
      <c r="G534" t="s">
        <v>5041</v>
      </c>
      <c r="H534" s="5">
        <v>575</v>
      </c>
      <c r="I534" s="6" t="s">
        <v>2765</v>
      </c>
      <c r="J534" s="6" t="s">
        <v>5702</v>
      </c>
      <c r="K534" s="7">
        <v>3.7</v>
      </c>
      <c r="L534" s="4">
        <v>1</v>
      </c>
      <c r="M534" s="4">
        <v>0</v>
      </c>
      <c r="N534">
        <v>0</v>
      </c>
      <c r="O534" s="5">
        <v>575</v>
      </c>
      <c r="P534" s="7">
        <f>VALUE(Main_Table_1[[#This Row],[Product Ratings]])</f>
        <v>3.7</v>
      </c>
    </row>
    <row r="535" spans="1:16" x14ac:dyDescent="0.25">
      <c r="A535" t="s">
        <v>849</v>
      </c>
      <c r="B535" t="s">
        <v>19</v>
      </c>
      <c r="C535" s="6" t="s">
        <v>4774</v>
      </c>
      <c r="D535" s="6" t="s">
        <v>4748</v>
      </c>
      <c r="E535" s="6" t="s">
        <v>4835</v>
      </c>
      <c r="F535" s="6" t="s">
        <v>4887</v>
      </c>
      <c r="G535" t="s">
        <v>4888</v>
      </c>
      <c r="H535" s="5">
        <v>81</v>
      </c>
      <c r="I535" s="6" t="s">
        <v>854</v>
      </c>
      <c r="J535" s="6" t="s">
        <v>5703</v>
      </c>
      <c r="K535" s="7">
        <v>4.2</v>
      </c>
      <c r="L535" s="4">
        <v>7</v>
      </c>
      <c r="M535" s="4">
        <v>1289</v>
      </c>
      <c r="N535">
        <v>0</v>
      </c>
      <c r="O535" s="5">
        <v>567</v>
      </c>
      <c r="P535" s="7">
        <f>VALUE(Main_Table_1[[#This Row],[Product Ratings]])</f>
        <v>4.2</v>
      </c>
    </row>
    <row r="536" spans="1:16" x14ac:dyDescent="0.25">
      <c r="A536" t="s">
        <v>4023</v>
      </c>
      <c r="B536" t="s">
        <v>4024</v>
      </c>
      <c r="C536" s="6" t="s">
        <v>4784</v>
      </c>
      <c r="D536" s="6" t="s">
        <v>4851</v>
      </c>
      <c r="E536" s="6" t="s">
        <v>5137</v>
      </c>
      <c r="F536" s="6" t="s">
        <v>4026</v>
      </c>
      <c r="G536" t="s">
        <v>4027</v>
      </c>
      <c r="H536" s="5">
        <v>80</v>
      </c>
      <c r="I536" s="6" t="s">
        <v>4028</v>
      </c>
      <c r="J536" s="6" t="s">
        <v>5704</v>
      </c>
      <c r="K536" s="7">
        <v>4.2</v>
      </c>
      <c r="L536" s="4">
        <v>7</v>
      </c>
      <c r="M536" s="4">
        <v>156</v>
      </c>
      <c r="N536">
        <v>45</v>
      </c>
      <c r="O536" s="5">
        <v>560</v>
      </c>
      <c r="P536" s="7">
        <f>VALUE(Main_Table_1[[#This Row],[Product Ratings]])</f>
        <v>4.2</v>
      </c>
    </row>
    <row r="537" spans="1:16" x14ac:dyDescent="0.25">
      <c r="A537" t="s">
        <v>3139</v>
      </c>
      <c r="B537" t="s">
        <v>19</v>
      </c>
      <c r="C537" s="6" t="s">
        <v>4760</v>
      </c>
      <c r="D537" s="6" t="s">
        <v>4815</v>
      </c>
      <c r="E537" s="6" t="s">
        <v>5004</v>
      </c>
      <c r="F537" s="6" t="s">
        <v>5034</v>
      </c>
      <c r="G537" t="s">
        <v>5071</v>
      </c>
      <c r="H537" s="5">
        <v>185</v>
      </c>
      <c r="I537" s="6" t="s">
        <v>3141</v>
      </c>
      <c r="J537" s="6" t="s">
        <v>5705</v>
      </c>
      <c r="K537" s="7">
        <v>4.3</v>
      </c>
      <c r="L537" s="4">
        <v>3</v>
      </c>
      <c r="M537" s="4">
        <v>2013</v>
      </c>
      <c r="N537">
        <v>0</v>
      </c>
      <c r="O537" s="5">
        <v>555</v>
      </c>
      <c r="P537" s="7">
        <f>VALUE(Main_Table_1[[#This Row],[Product Ratings]])</f>
        <v>4.3</v>
      </c>
    </row>
    <row r="538" spans="1:16" x14ac:dyDescent="0.25">
      <c r="A538" t="s">
        <v>3794</v>
      </c>
      <c r="B538" t="s">
        <v>19</v>
      </c>
      <c r="C538" s="6" t="s">
        <v>4747</v>
      </c>
      <c r="D538" s="6" t="s">
        <v>4829</v>
      </c>
      <c r="E538" s="6" t="s">
        <v>4830</v>
      </c>
      <c r="F538" s="6" t="s">
        <v>2334</v>
      </c>
      <c r="G538" t="s">
        <v>3795</v>
      </c>
      <c r="H538" s="5">
        <v>275</v>
      </c>
      <c r="I538" s="6" t="s">
        <v>3796</v>
      </c>
      <c r="J538" s="6" t="s">
        <v>5706</v>
      </c>
      <c r="K538" s="7">
        <v>3.9</v>
      </c>
      <c r="L538" s="4">
        <v>2</v>
      </c>
      <c r="M538" s="4">
        <v>0</v>
      </c>
      <c r="N538">
        <v>0</v>
      </c>
      <c r="O538" s="5">
        <v>550</v>
      </c>
      <c r="P538" s="7">
        <f>VALUE(Main_Table_1[[#This Row],[Product Ratings]])</f>
        <v>3.9</v>
      </c>
    </row>
    <row r="539" spans="1:16" x14ac:dyDescent="0.25">
      <c r="A539" t="s">
        <v>3987</v>
      </c>
      <c r="B539" t="s">
        <v>19</v>
      </c>
      <c r="C539" s="6" t="s">
        <v>4794</v>
      </c>
      <c r="D539" s="6" t="s">
        <v>5062</v>
      </c>
      <c r="E539" s="6" t="s">
        <v>4910</v>
      </c>
      <c r="F539" s="6" t="s">
        <v>3989</v>
      </c>
      <c r="G539" t="s">
        <v>3990</v>
      </c>
      <c r="H539" s="5">
        <v>180</v>
      </c>
      <c r="I539" s="6" t="s">
        <v>3991</v>
      </c>
      <c r="J539" s="6" t="s">
        <v>5707</v>
      </c>
      <c r="K539" s="7">
        <v>4</v>
      </c>
      <c r="L539" s="4">
        <v>3</v>
      </c>
      <c r="M539" s="4">
        <v>168</v>
      </c>
      <c r="N539">
        <v>22</v>
      </c>
      <c r="O539" s="5">
        <v>540</v>
      </c>
      <c r="P539" s="7">
        <f>VALUE(Main_Table_1[[#This Row],[Product Ratings]])</f>
        <v>4</v>
      </c>
    </row>
    <row r="540" spans="1:16" x14ac:dyDescent="0.25">
      <c r="A540" t="s">
        <v>3169</v>
      </c>
      <c r="B540" t="s">
        <v>19</v>
      </c>
      <c r="C540" s="6" t="s">
        <v>4753</v>
      </c>
      <c r="D540" s="6" t="s">
        <v>4753</v>
      </c>
      <c r="E540" s="6" t="s">
        <v>4753</v>
      </c>
      <c r="F540" s="6" t="s">
        <v>3170</v>
      </c>
      <c r="G540" t="s">
        <v>3171</v>
      </c>
      <c r="H540" s="5">
        <v>525</v>
      </c>
      <c r="I540" s="6" t="s">
        <v>3173</v>
      </c>
      <c r="J540" s="6" t="s">
        <v>5708</v>
      </c>
      <c r="K540" s="7">
        <v>5</v>
      </c>
      <c r="L540" s="4">
        <v>1</v>
      </c>
      <c r="M540" s="4">
        <v>0</v>
      </c>
      <c r="N540">
        <v>0</v>
      </c>
      <c r="O540" s="5">
        <v>525</v>
      </c>
      <c r="P540" s="7">
        <f>VALUE(Main_Table_1[[#This Row],[Product Ratings]])</f>
        <v>5</v>
      </c>
    </row>
    <row r="541" spans="1:16" x14ac:dyDescent="0.25">
      <c r="A541" t="s">
        <v>3629</v>
      </c>
      <c r="B541" t="s">
        <v>19</v>
      </c>
      <c r="C541" s="6" t="s">
        <v>4760</v>
      </c>
      <c r="D541" s="6" t="s">
        <v>4815</v>
      </c>
      <c r="E541" s="6" t="s">
        <v>4890</v>
      </c>
      <c r="F541" s="6" t="s">
        <v>1172</v>
      </c>
      <c r="G541" t="s">
        <v>5099</v>
      </c>
      <c r="H541" s="5">
        <v>75</v>
      </c>
      <c r="I541" s="6" t="s">
        <v>3632</v>
      </c>
      <c r="J541" s="6" t="s">
        <v>5709</v>
      </c>
      <c r="K541" s="7">
        <v>4.2</v>
      </c>
      <c r="L541" s="4">
        <v>7</v>
      </c>
      <c r="M541" s="4">
        <v>0</v>
      </c>
      <c r="N541">
        <v>0</v>
      </c>
      <c r="O541" s="5">
        <v>525</v>
      </c>
      <c r="P541" s="7">
        <f>VALUE(Main_Table_1[[#This Row],[Product Ratings]])</f>
        <v>4.2</v>
      </c>
    </row>
    <row r="542" spans="1:16" x14ac:dyDescent="0.25">
      <c r="A542" t="s">
        <v>4546</v>
      </c>
      <c r="B542" t="s">
        <v>19</v>
      </c>
      <c r="C542" s="6" t="s">
        <v>4760</v>
      </c>
      <c r="D542" s="6" t="s">
        <v>4905</v>
      </c>
      <c r="E542" s="6" t="s">
        <v>4924</v>
      </c>
      <c r="F542" s="6" t="s">
        <v>1513</v>
      </c>
      <c r="G542" t="s">
        <v>4547</v>
      </c>
      <c r="H542" s="5">
        <v>128</v>
      </c>
      <c r="I542" s="6" t="s">
        <v>4549</v>
      </c>
      <c r="J542" s="6" t="s">
        <v>5710</v>
      </c>
      <c r="K542" s="7">
        <v>4.3</v>
      </c>
      <c r="L542" s="4">
        <v>4</v>
      </c>
      <c r="M542" s="4">
        <v>564</v>
      </c>
      <c r="N542">
        <v>0</v>
      </c>
      <c r="O542" s="5">
        <v>512</v>
      </c>
      <c r="P542" s="7">
        <f>VALUE(Main_Table_1[[#This Row],[Product Ratings]])</f>
        <v>4.3</v>
      </c>
    </row>
    <row r="543" spans="1:16" x14ac:dyDescent="0.25">
      <c r="A543" t="s">
        <v>2333</v>
      </c>
      <c r="B543" t="s">
        <v>19</v>
      </c>
      <c r="C543" s="6" t="s">
        <v>4747</v>
      </c>
      <c r="D543" s="6" t="s">
        <v>4748</v>
      </c>
      <c r="E543" s="6" t="s">
        <v>4773</v>
      </c>
      <c r="F543" s="6" t="s">
        <v>2334</v>
      </c>
      <c r="G543" t="s">
        <v>2335</v>
      </c>
      <c r="H543" s="5">
        <v>245</v>
      </c>
      <c r="I543" s="6" t="s">
        <v>2336</v>
      </c>
      <c r="J543" s="6" t="s">
        <v>5711</v>
      </c>
      <c r="K543" s="7">
        <v>3.4</v>
      </c>
      <c r="L543" s="4">
        <v>2</v>
      </c>
      <c r="M543" s="4">
        <v>258</v>
      </c>
      <c r="N543">
        <v>218</v>
      </c>
      <c r="O543" s="5">
        <v>490</v>
      </c>
      <c r="P543" s="7">
        <f>VALUE(Main_Table_1[[#This Row],[Product Ratings]])</f>
        <v>3.4</v>
      </c>
    </row>
    <row r="544" spans="1:16" x14ac:dyDescent="0.25">
      <c r="A544" t="s">
        <v>4327</v>
      </c>
      <c r="B544" t="s">
        <v>19</v>
      </c>
      <c r="C544" s="6" t="s">
        <v>4753</v>
      </c>
      <c r="D544" s="6" t="s">
        <v>4753</v>
      </c>
      <c r="E544" s="6" t="s">
        <v>4753</v>
      </c>
      <c r="F544" s="6" t="s">
        <v>5034</v>
      </c>
      <c r="G544" t="s">
        <v>5157</v>
      </c>
      <c r="H544" s="5">
        <v>240</v>
      </c>
      <c r="I544" s="6" t="s">
        <v>4329</v>
      </c>
      <c r="J544" s="6" t="s">
        <v>5712</v>
      </c>
      <c r="K544" s="7">
        <v>4.7</v>
      </c>
      <c r="L544" s="4">
        <v>2</v>
      </c>
      <c r="M544" s="4">
        <v>0</v>
      </c>
      <c r="N544">
        <v>0</v>
      </c>
      <c r="O544" s="5">
        <v>480</v>
      </c>
      <c r="P544" s="7">
        <f>VALUE(Main_Table_1[[#This Row],[Product Ratings]])</f>
        <v>4.7</v>
      </c>
    </row>
    <row r="545" spans="1:16" x14ac:dyDescent="0.25">
      <c r="A545" t="s">
        <v>2240</v>
      </c>
      <c r="B545" t="s">
        <v>2241</v>
      </c>
      <c r="C545" s="6" t="s">
        <v>4794</v>
      </c>
      <c r="D545" s="6" t="s">
        <v>4955</v>
      </c>
      <c r="E545" s="6" t="s">
        <v>4860</v>
      </c>
      <c r="F545" s="6" t="s">
        <v>2243</v>
      </c>
      <c r="G545" t="s">
        <v>2244</v>
      </c>
      <c r="H545" s="5">
        <v>115</v>
      </c>
      <c r="I545" s="6" t="s">
        <v>2246</v>
      </c>
      <c r="J545" s="6" t="s">
        <v>5713</v>
      </c>
      <c r="K545" s="7">
        <v>4.4000000000000004</v>
      </c>
      <c r="L545" s="4">
        <v>4</v>
      </c>
      <c r="M545" s="4">
        <v>466</v>
      </c>
      <c r="N545">
        <v>26</v>
      </c>
      <c r="O545" s="5">
        <v>460</v>
      </c>
      <c r="P545" s="7">
        <f>VALUE(Main_Table_1[[#This Row],[Product Ratings]])</f>
        <v>4.4000000000000004</v>
      </c>
    </row>
    <row r="546" spans="1:16" x14ac:dyDescent="0.25">
      <c r="A546" t="s">
        <v>2266</v>
      </c>
      <c r="B546" t="s">
        <v>19</v>
      </c>
      <c r="C546" s="6" t="s">
        <v>4760</v>
      </c>
      <c r="D546" s="6" t="s">
        <v>4815</v>
      </c>
      <c r="E546" s="6" t="s">
        <v>5004</v>
      </c>
      <c r="F546" s="6" t="s">
        <v>1737</v>
      </c>
      <c r="G546" t="s">
        <v>2268</v>
      </c>
      <c r="H546" s="5">
        <v>135</v>
      </c>
      <c r="I546" s="6" t="s">
        <v>2270</v>
      </c>
      <c r="J546" s="6" t="s">
        <v>5714</v>
      </c>
      <c r="K546" s="7">
        <v>4.3</v>
      </c>
      <c r="L546" s="4">
        <v>3</v>
      </c>
      <c r="M546" s="4">
        <v>2016</v>
      </c>
      <c r="N546">
        <v>97</v>
      </c>
      <c r="O546" s="5">
        <v>405</v>
      </c>
      <c r="P546" s="7">
        <f>VALUE(Main_Table_1[[#This Row],[Product Ratings]])</f>
        <v>4.3</v>
      </c>
    </row>
    <row r="547" spans="1:16" x14ac:dyDescent="0.25">
      <c r="A547" t="s">
        <v>4421</v>
      </c>
      <c r="B547" t="s">
        <v>19</v>
      </c>
      <c r="C547" s="6" t="s">
        <v>4760</v>
      </c>
      <c r="D547" s="6" t="s">
        <v>4784</v>
      </c>
      <c r="E547" s="6" t="s">
        <v>4961</v>
      </c>
      <c r="F547" s="6" t="s">
        <v>4422</v>
      </c>
      <c r="G547" t="s">
        <v>5161</v>
      </c>
      <c r="H547" s="5">
        <v>400</v>
      </c>
      <c r="I547" s="6" t="s">
        <v>4424</v>
      </c>
      <c r="J547" s="6" t="s">
        <v>5715</v>
      </c>
      <c r="K547" s="7">
        <v>5</v>
      </c>
      <c r="L547" s="4">
        <v>1</v>
      </c>
      <c r="M547" s="4">
        <v>1080</v>
      </c>
      <c r="N547">
        <v>0</v>
      </c>
      <c r="O547" s="5">
        <v>400</v>
      </c>
      <c r="P547" s="7">
        <f>VALUE(Main_Table_1[[#This Row],[Product Ratings]])</f>
        <v>5</v>
      </c>
    </row>
    <row r="548" spans="1:16" x14ac:dyDescent="0.25">
      <c r="A548" t="s">
        <v>4303</v>
      </c>
      <c r="B548" t="s">
        <v>19</v>
      </c>
      <c r="C548" s="6" t="s">
        <v>4774</v>
      </c>
      <c r="D548" s="6" t="s">
        <v>4803</v>
      </c>
      <c r="E548" s="6" t="s">
        <v>4860</v>
      </c>
      <c r="F548" s="6" t="s">
        <v>3408</v>
      </c>
      <c r="G548" t="s">
        <v>4304</v>
      </c>
      <c r="H548" s="5">
        <v>98</v>
      </c>
      <c r="I548" s="6" t="s">
        <v>4306</v>
      </c>
      <c r="J548" s="6" t="s">
        <v>5716</v>
      </c>
      <c r="K548" s="7">
        <v>4.3</v>
      </c>
      <c r="L548" s="4">
        <v>4</v>
      </c>
      <c r="M548" s="4">
        <v>1556</v>
      </c>
      <c r="N548">
        <v>0</v>
      </c>
      <c r="O548" s="5">
        <v>392</v>
      </c>
      <c r="P548" s="7">
        <f>VALUE(Main_Table_1[[#This Row],[Product Ratings]])</f>
        <v>4.3</v>
      </c>
    </row>
    <row r="549" spans="1:16" x14ac:dyDescent="0.25">
      <c r="A549" t="s">
        <v>1694</v>
      </c>
      <c r="B549" t="s">
        <v>19</v>
      </c>
      <c r="C549" s="6" t="s">
        <v>4753</v>
      </c>
      <c r="D549" s="6" t="s">
        <v>4753</v>
      </c>
      <c r="E549" s="6" t="s">
        <v>4753</v>
      </c>
      <c r="F549" s="6" t="s">
        <v>385</v>
      </c>
      <c r="G549" t="s">
        <v>1695</v>
      </c>
      <c r="H549" s="5">
        <v>179</v>
      </c>
      <c r="I549" s="6" t="s">
        <v>1697</v>
      </c>
      <c r="J549" s="6" t="s">
        <v>5717</v>
      </c>
      <c r="K549" s="7">
        <v>4.0999999999999996</v>
      </c>
      <c r="L549" s="4">
        <v>2</v>
      </c>
      <c r="M549" s="4">
        <v>0</v>
      </c>
      <c r="N549">
        <v>0</v>
      </c>
      <c r="O549" s="5">
        <v>358</v>
      </c>
      <c r="P549" s="7">
        <f>VALUE(Main_Table_1[[#This Row],[Product Ratings]])</f>
        <v>4.0999999999999996</v>
      </c>
    </row>
    <row r="550" spans="1:16" x14ac:dyDescent="0.25">
      <c r="A550" t="s">
        <v>3659</v>
      </c>
      <c r="B550" t="s">
        <v>19</v>
      </c>
      <c r="C550" s="6" t="s">
        <v>4766</v>
      </c>
      <c r="D550" s="6" t="s">
        <v>4761</v>
      </c>
      <c r="E550" s="6" t="s">
        <v>5100</v>
      </c>
      <c r="F550" s="6" t="s">
        <v>204</v>
      </c>
      <c r="G550" t="s">
        <v>3661</v>
      </c>
      <c r="H550" s="5">
        <v>89</v>
      </c>
      <c r="I550" s="6" t="s">
        <v>3663</v>
      </c>
      <c r="J550" s="6" t="s">
        <v>5718</v>
      </c>
      <c r="K550" s="7">
        <v>3.9</v>
      </c>
      <c r="L550" s="4">
        <v>4</v>
      </c>
      <c r="M550" s="4">
        <v>701</v>
      </c>
      <c r="N550">
        <v>195</v>
      </c>
      <c r="O550" s="5">
        <v>356</v>
      </c>
      <c r="P550" s="7">
        <f>VALUE(Main_Table_1[[#This Row],[Product Ratings]])</f>
        <v>3.9</v>
      </c>
    </row>
    <row r="551" spans="1:16" x14ac:dyDescent="0.25">
      <c r="A551" t="s">
        <v>383</v>
      </c>
      <c r="B551" t="s">
        <v>19</v>
      </c>
      <c r="C551" s="6" t="s">
        <v>4760</v>
      </c>
      <c r="D551" s="6" t="s">
        <v>4815</v>
      </c>
      <c r="E551" s="6" t="s">
        <v>4816</v>
      </c>
      <c r="F551" s="6" t="s">
        <v>385</v>
      </c>
      <c r="G551" t="s">
        <v>386</v>
      </c>
      <c r="H551" s="5">
        <v>346</v>
      </c>
      <c r="I551" s="6" t="s">
        <v>388</v>
      </c>
      <c r="J551" s="6" t="s">
        <v>5719</v>
      </c>
      <c r="K551" s="7">
        <v>4</v>
      </c>
      <c r="L551" s="4">
        <v>1</v>
      </c>
      <c r="M551" s="4">
        <v>2107</v>
      </c>
      <c r="N551">
        <v>0</v>
      </c>
      <c r="O551" s="5">
        <v>346</v>
      </c>
      <c r="P551" s="7">
        <f>VALUE(Main_Table_1[[#This Row],[Product Ratings]])</f>
        <v>4</v>
      </c>
    </row>
    <row r="552" spans="1:16" x14ac:dyDescent="0.25">
      <c r="A552" t="s">
        <v>2858</v>
      </c>
      <c r="B552" t="s">
        <v>19</v>
      </c>
      <c r="C552" s="6" t="s">
        <v>4760</v>
      </c>
      <c r="D552" s="6" t="s">
        <v>4815</v>
      </c>
      <c r="E552" s="6" t="s">
        <v>4952</v>
      </c>
      <c r="F552" s="6" t="s">
        <v>5048</v>
      </c>
      <c r="G552" t="s">
        <v>5049</v>
      </c>
      <c r="H552" s="5">
        <v>340</v>
      </c>
      <c r="I552" s="6" t="s">
        <v>2862</v>
      </c>
      <c r="J552" s="6" t="s">
        <v>5720</v>
      </c>
      <c r="K552" s="7">
        <v>3.7</v>
      </c>
      <c r="L552" s="4">
        <v>1</v>
      </c>
      <c r="M552" s="4">
        <v>2402</v>
      </c>
      <c r="N552">
        <v>20</v>
      </c>
      <c r="O552" s="5">
        <v>340</v>
      </c>
      <c r="P552" s="7">
        <f>VALUE(Main_Table_1[[#This Row],[Product Ratings]])</f>
        <v>3.7</v>
      </c>
    </row>
    <row r="553" spans="1:16" x14ac:dyDescent="0.25">
      <c r="A553" t="s">
        <v>4141</v>
      </c>
      <c r="B553" t="s">
        <v>558</v>
      </c>
      <c r="C553" s="6" t="s">
        <v>4766</v>
      </c>
      <c r="D553" s="6" t="s">
        <v>4846</v>
      </c>
      <c r="E553" s="6" t="s">
        <v>4783</v>
      </c>
      <c r="F553" s="6" t="s">
        <v>560</v>
      </c>
      <c r="G553" t="s">
        <v>4143</v>
      </c>
      <c r="H553" s="5">
        <v>80</v>
      </c>
      <c r="I553" s="6" t="s">
        <v>4144</v>
      </c>
      <c r="J553" s="6" t="s">
        <v>5721</v>
      </c>
      <c r="K553" s="7">
        <v>4.2</v>
      </c>
      <c r="L553" s="4">
        <v>4</v>
      </c>
      <c r="M553" s="4">
        <v>1651</v>
      </c>
      <c r="N553">
        <v>0</v>
      </c>
      <c r="O553" s="5">
        <v>320</v>
      </c>
      <c r="P553" s="7">
        <f>VALUE(Main_Table_1[[#This Row],[Product Ratings]])</f>
        <v>4.2</v>
      </c>
    </row>
    <row r="554" spans="1:16" x14ac:dyDescent="0.25">
      <c r="A554" t="s">
        <v>3614</v>
      </c>
      <c r="B554" t="s">
        <v>19</v>
      </c>
      <c r="C554" s="6" t="s">
        <v>4784</v>
      </c>
      <c r="D554" s="6" t="s">
        <v>4761</v>
      </c>
      <c r="E554" s="6" t="s">
        <v>4889</v>
      </c>
      <c r="F554" s="6" t="s">
        <v>1737</v>
      </c>
      <c r="G554" t="s">
        <v>3615</v>
      </c>
      <c r="H554" s="5">
        <v>155</v>
      </c>
      <c r="I554" s="6" t="s">
        <v>3616</v>
      </c>
      <c r="J554" s="6" t="s">
        <v>5722</v>
      </c>
      <c r="K554" s="7">
        <v>4.8</v>
      </c>
      <c r="L554" s="4">
        <v>2</v>
      </c>
      <c r="M554" s="4">
        <v>365</v>
      </c>
      <c r="N554">
        <v>100</v>
      </c>
      <c r="O554" s="5">
        <v>310</v>
      </c>
      <c r="P554" s="7">
        <f>VALUE(Main_Table_1[[#This Row],[Product Ratings]])</f>
        <v>4.8</v>
      </c>
    </row>
    <row r="555" spans="1:16" x14ac:dyDescent="0.25">
      <c r="A555" t="s">
        <v>775</v>
      </c>
      <c r="B555" t="s">
        <v>19</v>
      </c>
      <c r="C555" s="6" t="s">
        <v>4760</v>
      </c>
      <c r="D555" s="6" t="s">
        <v>4766</v>
      </c>
      <c r="E555" s="6" t="s">
        <v>4877</v>
      </c>
      <c r="F555" s="6" t="s">
        <v>4878</v>
      </c>
      <c r="G555" t="s">
        <v>4879</v>
      </c>
      <c r="H555" s="5">
        <v>299</v>
      </c>
      <c r="I555" s="6" t="s">
        <v>779</v>
      </c>
      <c r="J555" s="6" t="s">
        <v>5723</v>
      </c>
      <c r="K555" s="7">
        <v>4.5999999999999996</v>
      </c>
      <c r="L555" s="4">
        <v>1</v>
      </c>
      <c r="M555" s="4">
        <v>582</v>
      </c>
      <c r="N555">
        <v>0</v>
      </c>
      <c r="O555" s="5">
        <v>299</v>
      </c>
      <c r="P555" s="7">
        <f>VALUE(Main_Table_1[[#This Row],[Product Ratings]])</f>
        <v>4.5999999999999996</v>
      </c>
    </row>
    <row r="556" spans="1:16" x14ac:dyDescent="0.25">
      <c r="A556" t="s">
        <v>4509</v>
      </c>
      <c r="B556" t="s">
        <v>19</v>
      </c>
      <c r="C556" s="6" t="s">
        <v>4766</v>
      </c>
      <c r="D556" s="6" t="s">
        <v>4810</v>
      </c>
      <c r="E556" s="6" t="s">
        <v>4811</v>
      </c>
      <c r="F556" s="6" t="s">
        <v>3572</v>
      </c>
      <c r="G556" t="s">
        <v>4510</v>
      </c>
      <c r="H556" s="5">
        <v>299</v>
      </c>
      <c r="I556" s="6" t="s">
        <v>4511</v>
      </c>
      <c r="J556" s="6" t="s">
        <v>5724</v>
      </c>
      <c r="K556" s="7">
        <v>5</v>
      </c>
      <c r="L556" s="4">
        <v>1</v>
      </c>
      <c r="M556" s="4">
        <v>1516</v>
      </c>
      <c r="N556">
        <v>22</v>
      </c>
      <c r="O556" s="5">
        <v>299</v>
      </c>
      <c r="P556" s="7">
        <f>VALUE(Main_Table_1[[#This Row],[Product Ratings]])</f>
        <v>5</v>
      </c>
    </row>
    <row r="557" spans="1:16" x14ac:dyDescent="0.25">
      <c r="A557" t="s">
        <v>4097</v>
      </c>
      <c r="B557" t="s">
        <v>19</v>
      </c>
      <c r="C557" s="6" t="s">
        <v>4747</v>
      </c>
      <c r="D557" s="6" t="s">
        <v>4748</v>
      </c>
      <c r="E557" s="6" t="s">
        <v>4754</v>
      </c>
      <c r="F557" s="6" t="s">
        <v>2334</v>
      </c>
      <c r="G557" t="s">
        <v>4098</v>
      </c>
      <c r="H557" s="5">
        <v>295</v>
      </c>
      <c r="I557" s="6" t="s">
        <v>4099</v>
      </c>
      <c r="J557" s="6" t="s">
        <v>5725</v>
      </c>
      <c r="K557" s="7">
        <v>4.4000000000000004</v>
      </c>
      <c r="L557" s="4">
        <v>1</v>
      </c>
      <c r="M557" s="4">
        <v>0</v>
      </c>
      <c r="N557">
        <v>0</v>
      </c>
      <c r="O557" s="5">
        <v>295</v>
      </c>
      <c r="P557" s="7">
        <f>VALUE(Main_Table_1[[#This Row],[Product Ratings]])</f>
        <v>4.4000000000000004</v>
      </c>
    </row>
    <row r="558" spans="1:16" x14ac:dyDescent="0.25">
      <c r="A558" t="s">
        <v>3493</v>
      </c>
      <c r="B558" t="s">
        <v>19</v>
      </c>
      <c r="C558" s="6" t="s">
        <v>4766</v>
      </c>
      <c r="D558" s="6" t="s">
        <v>4777</v>
      </c>
      <c r="E558" s="6" t="s">
        <v>4882</v>
      </c>
      <c r="F558" s="6" t="s">
        <v>385</v>
      </c>
      <c r="G558" t="s">
        <v>3494</v>
      </c>
      <c r="H558" s="5">
        <v>277</v>
      </c>
      <c r="I558" s="6" t="s">
        <v>3496</v>
      </c>
      <c r="J558" s="6" t="s">
        <v>5726</v>
      </c>
      <c r="K558" s="7">
        <v>5</v>
      </c>
      <c r="L558" s="4">
        <v>1</v>
      </c>
      <c r="M558" s="4">
        <v>0</v>
      </c>
      <c r="N558">
        <v>0</v>
      </c>
      <c r="O558" s="5">
        <v>277</v>
      </c>
      <c r="P558" s="7">
        <f>VALUE(Main_Table_1[[#This Row],[Product Ratings]])</f>
        <v>5</v>
      </c>
    </row>
    <row r="559" spans="1:16" x14ac:dyDescent="0.25">
      <c r="A559" t="s">
        <v>1122</v>
      </c>
      <c r="B559" t="s">
        <v>558</v>
      </c>
      <c r="C559" s="6" t="s">
        <v>4766</v>
      </c>
      <c r="D559" s="6" t="s">
        <v>4915</v>
      </c>
      <c r="E559" s="6" t="s">
        <v>4916</v>
      </c>
      <c r="F559" s="6" t="s">
        <v>560</v>
      </c>
      <c r="G559" t="s">
        <v>1124</v>
      </c>
      <c r="H559" s="5">
        <v>260</v>
      </c>
      <c r="I559" s="6" t="s">
        <v>1125</v>
      </c>
      <c r="J559" s="6" t="s">
        <v>5727</v>
      </c>
      <c r="K559" s="7">
        <v>3.2</v>
      </c>
      <c r="L559" s="4">
        <v>1</v>
      </c>
      <c r="M559" s="4">
        <v>0</v>
      </c>
      <c r="N559">
        <v>0</v>
      </c>
      <c r="O559" s="5">
        <v>260</v>
      </c>
      <c r="P559" s="7">
        <f>VALUE(Main_Table_1[[#This Row],[Product Ratings]])</f>
        <v>3.2</v>
      </c>
    </row>
    <row r="560" spans="1:16" x14ac:dyDescent="0.25">
      <c r="A560" t="s">
        <v>3571</v>
      </c>
      <c r="B560" t="s">
        <v>19</v>
      </c>
      <c r="C560" s="6" t="s">
        <v>4766</v>
      </c>
      <c r="D560" s="6" t="s">
        <v>4810</v>
      </c>
      <c r="E560" s="6" t="s">
        <v>4811</v>
      </c>
      <c r="F560" s="6" t="s">
        <v>3572</v>
      </c>
      <c r="G560" t="s">
        <v>3573</v>
      </c>
      <c r="H560" s="5">
        <v>250</v>
      </c>
      <c r="I560" s="6" t="s">
        <v>3574</v>
      </c>
      <c r="J560" s="6" t="s">
        <v>5728</v>
      </c>
      <c r="K560" s="7">
        <v>5</v>
      </c>
      <c r="L560" s="4">
        <v>1</v>
      </c>
      <c r="M560" s="4">
        <v>0</v>
      </c>
      <c r="N560">
        <v>0</v>
      </c>
      <c r="O560" s="5">
        <v>250</v>
      </c>
      <c r="P560" s="7">
        <f>VALUE(Main_Table_1[[#This Row],[Product Ratings]])</f>
        <v>5</v>
      </c>
    </row>
    <row r="561" spans="1:16" x14ac:dyDescent="0.25">
      <c r="A561" t="s">
        <v>481</v>
      </c>
      <c r="B561" t="s">
        <v>482</v>
      </c>
      <c r="C561" s="6" t="s">
        <v>4794</v>
      </c>
      <c r="D561" s="6" t="s">
        <v>4834</v>
      </c>
      <c r="E561" s="6" t="s">
        <v>4835</v>
      </c>
      <c r="F561" s="6" t="s">
        <v>484</v>
      </c>
      <c r="G561" t="s">
        <v>485</v>
      </c>
      <c r="H561" s="5">
        <v>60</v>
      </c>
      <c r="I561" s="6" t="s">
        <v>487</v>
      </c>
      <c r="J561" s="6" t="s">
        <v>5729</v>
      </c>
      <c r="K561" s="7">
        <v>4.3</v>
      </c>
      <c r="L561" s="4">
        <v>4</v>
      </c>
      <c r="M561" s="4">
        <v>521</v>
      </c>
      <c r="N561">
        <v>0</v>
      </c>
      <c r="O561" s="5">
        <v>240</v>
      </c>
      <c r="P561" s="7">
        <f>VALUE(Main_Table_1[[#This Row],[Product Ratings]])</f>
        <v>4.3</v>
      </c>
    </row>
    <row r="562" spans="1:16" x14ac:dyDescent="0.25">
      <c r="A562" t="s">
        <v>1899</v>
      </c>
      <c r="B562" t="s">
        <v>19</v>
      </c>
      <c r="C562" s="6" t="s">
        <v>4760</v>
      </c>
      <c r="D562" s="6" t="s">
        <v>4815</v>
      </c>
      <c r="E562" s="6" t="s">
        <v>4952</v>
      </c>
      <c r="F562" s="6" t="s">
        <v>1287</v>
      </c>
      <c r="G562" t="s">
        <v>4979</v>
      </c>
      <c r="H562" s="5">
        <v>240</v>
      </c>
      <c r="I562" s="6" t="s">
        <v>1902</v>
      </c>
      <c r="J562" s="6" t="s">
        <v>5730</v>
      </c>
      <c r="K562" s="7">
        <v>3.7</v>
      </c>
      <c r="L562" s="4">
        <v>1</v>
      </c>
      <c r="M562" s="4">
        <v>2392</v>
      </c>
      <c r="N562">
        <v>0</v>
      </c>
      <c r="O562" s="5">
        <v>240</v>
      </c>
      <c r="P562" s="7">
        <f>VALUE(Main_Table_1[[#This Row],[Product Ratings]])</f>
        <v>3.7</v>
      </c>
    </row>
    <row r="563" spans="1:16" x14ac:dyDescent="0.25">
      <c r="A563" t="s">
        <v>4133</v>
      </c>
      <c r="B563" t="s">
        <v>19</v>
      </c>
      <c r="C563" s="6" t="s">
        <v>4774</v>
      </c>
      <c r="D563" s="6" t="s">
        <v>4792</v>
      </c>
      <c r="E563" s="6" t="s">
        <v>5143</v>
      </c>
      <c r="F563" s="6" t="s">
        <v>3556</v>
      </c>
      <c r="G563" t="s">
        <v>5144</v>
      </c>
      <c r="H563" s="5">
        <v>115</v>
      </c>
      <c r="I563" s="6" t="s">
        <v>4136</v>
      </c>
      <c r="J563" s="6" t="s">
        <v>5731</v>
      </c>
      <c r="K563" s="7">
        <v>3</v>
      </c>
      <c r="L563" s="4">
        <v>2</v>
      </c>
      <c r="M563" s="4">
        <v>430</v>
      </c>
      <c r="N563">
        <v>154</v>
      </c>
      <c r="O563" s="5">
        <v>230</v>
      </c>
      <c r="P563" s="7">
        <f>VALUE(Main_Table_1[[#This Row],[Product Ratings]])</f>
        <v>3</v>
      </c>
    </row>
    <row r="564" spans="1:16" x14ac:dyDescent="0.25">
      <c r="A564" t="s">
        <v>3843</v>
      </c>
      <c r="B564" t="s">
        <v>19</v>
      </c>
      <c r="C564" s="6" t="s">
        <v>4760</v>
      </c>
      <c r="D564" s="6" t="s">
        <v>4815</v>
      </c>
      <c r="E564" s="6" t="s">
        <v>4890</v>
      </c>
      <c r="F564" s="6" t="s">
        <v>1172</v>
      </c>
      <c r="G564" t="s">
        <v>3844</v>
      </c>
      <c r="H564" s="5">
        <v>75</v>
      </c>
      <c r="I564" s="6" t="s">
        <v>3845</v>
      </c>
      <c r="J564" s="6" t="s">
        <v>5732</v>
      </c>
      <c r="K564" s="7">
        <v>4.2</v>
      </c>
      <c r="L564" s="4">
        <v>3</v>
      </c>
      <c r="M564" s="4">
        <v>0</v>
      </c>
      <c r="N564">
        <v>0</v>
      </c>
      <c r="O564" s="5">
        <v>225</v>
      </c>
      <c r="P564" s="7">
        <f>VALUE(Main_Table_1[[#This Row],[Product Ratings]])</f>
        <v>4.2</v>
      </c>
    </row>
    <row r="565" spans="1:16" x14ac:dyDescent="0.25">
      <c r="A565" t="s">
        <v>1416</v>
      </c>
      <c r="B565" t="s">
        <v>19</v>
      </c>
      <c r="C565" s="6" t="s">
        <v>4774</v>
      </c>
      <c r="D565" s="6" t="s">
        <v>4748</v>
      </c>
      <c r="E565" s="6" t="s">
        <v>4835</v>
      </c>
      <c r="F565" s="6" t="s">
        <v>1417</v>
      </c>
      <c r="G565" t="s">
        <v>1418</v>
      </c>
      <c r="H565" s="5">
        <v>110</v>
      </c>
      <c r="I565" s="6" t="s">
        <v>1420</v>
      </c>
      <c r="J565" s="6" t="s">
        <v>5733</v>
      </c>
      <c r="K565" s="7">
        <v>4.2</v>
      </c>
      <c r="L565" s="4">
        <v>2</v>
      </c>
      <c r="M565" s="4">
        <v>1289</v>
      </c>
      <c r="N565">
        <v>17</v>
      </c>
      <c r="O565" s="5">
        <v>220</v>
      </c>
      <c r="P565" s="7">
        <f>VALUE(Main_Table_1[[#This Row],[Product Ratings]])</f>
        <v>4.2</v>
      </c>
    </row>
    <row r="566" spans="1:16" x14ac:dyDescent="0.25">
      <c r="A566" t="s">
        <v>3384</v>
      </c>
      <c r="B566" t="s">
        <v>19</v>
      </c>
      <c r="C566" s="6" t="s">
        <v>4753</v>
      </c>
      <c r="D566" s="6" t="s">
        <v>4753</v>
      </c>
      <c r="E566" s="6" t="s">
        <v>4753</v>
      </c>
      <c r="F566" s="6" t="s">
        <v>3385</v>
      </c>
      <c r="G566" t="s">
        <v>3386</v>
      </c>
      <c r="H566" s="5">
        <v>213</v>
      </c>
      <c r="I566" s="6" t="s">
        <v>3388</v>
      </c>
      <c r="J566" s="6" t="s">
        <v>5734</v>
      </c>
      <c r="K566" s="7">
        <v>4.2</v>
      </c>
      <c r="L566" s="4">
        <v>1</v>
      </c>
      <c r="M566" s="4">
        <v>0</v>
      </c>
      <c r="N566">
        <v>0</v>
      </c>
      <c r="O566" s="5">
        <v>213</v>
      </c>
      <c r="P566" s="7">
        <f>VALUE(Main_Table_1[[#This Row],[Product Ratings]])</f>
        <v>4.2</v>
      </c>
    </row>
    <row r="567" spans="1:16" x14ac:dyDescent="0.25">
      <c r="A567" t="s">
        <v>1286</v>
      </c>
      <c r="B567" t="s">
        <v>19</v>
      </c>
      <c r="C567" s="6" t="s">
        <v>4753</v>
      </c>
      <c r="D567" s="6" t="s">
        <v>4753</v>
      </c>
      <c r="E567" s="6" t="s">
        <v>4753</v>
      </c>
      <c r="F567" s="6" t="s">
        <v>1287</v>
      </c>
      <c r="G567" t="s">
        <v>1288</v>
      </c>
      <c r="H567" s="5">
        <v>210</v>
      </c>
      <c r="I567" s="6" t="s">
        <v>1289</v>
      </c>
      <c r="J567" s="6" t="s">
        <v>5735</v>
      </c>
      <c r="K567" s="7">
        <v>3.5</v>
      </c>
      <c r="L567" s="4">
        <v>1</v>
      </c>
      <c r="M567" s="4">
        <v>0</v>
      </c>
      <c r="N567">
        <v>0</v>
      </c>
      <c r="O567" s="5">
        <v>210</v>
      </c>
      <c r="P567" s="7">
        <f>VALUE(Main_Table_1[[#This Row],[Product Ratings]])</f>
        <v>3.5</v>
      </c>
    </row>
    <row r="568" spans="1:16" x14ac:dyDescent="0.25">
      <c r="A568" t="s">
        <v>4376</v>
      </c>
      <c r="B568" t="s">
        <v>19</v>
      </c>
      <c r="C568" s="6" t="s">
        <v>4760</v>
      </c>
      <c r="D568" s="6" t="s">
        <v>4815</v>
      </c>
      <c r="E568" s="6" t="s">
        <v>4890</v>
      </c>
      <c r="F568" s="6" t="s">
        <v>1287</v>
      </c>
      <c r="G568" t="s">
        <v>4377</v>
      </c>
      <c r="H568" s="5">
        <v>204</v>
      </c>
      <c r="I568" s="6" t="s">
        <v>4378</v>
      </c>
      <c r="J568" s="6" t="s">
        <v>5736</v>
      </c>
      <c r="K568" s="7">
        <v>3.7</v>
      </c>
      <c r="L568" s="4">
        <v>1</v>
      </c>
      <c r="M568" s="4">
        <v>1850</v>
      </c>
      <c r="N568">
        <v>0</v>
      </c>
      <c r="O568" s="5">
        <v>204</v>
      </c>
      <c r="P568" s="7">
        <f>VALUE(Main_Table_1[[#This Row],[Product Ratings]])</f>
        <v>3.7</v>
      </c>
    </row>
    <row r="569" spans="1:16" x14ac:dyDescent="0.25">
      <c r="A569" t="s">
        <v>2958</v>
      </c>
      <c r="B569" t="s">
        <v>2959</v>
      </c>
      <c r="C569" s="6" t="s">
        <v>4794</v>
      </c>
      <c r="D569" s="6" t="s">
        <v>4788</v>
      </c>
      <c r="E569" s="6" t="s">
        <v>4904</v>
      </c>
      <c r="F569" s="6" t="s">
        <v>2961</v>
      </c>
      <c r="G569" t="s">
        <v>2962</v>
      </c>
      <c r="H569" s="5">
        <v>200</v>
      </c>
      <c r="I569" s="6" t="s">
        <v>2963</v>
      </c>
      <c r="J569" s="6" t="s">
        <v>5737</v>
      </c>
      <c r="K569" s="7">
        <v>5</v>
      </c>
      <c r="L569" s="4">
        <v>1</v>
      </c>
      <c r="M569" s="4">
        <v>839</v>
      </c>
      <c r="N569">
        <v>978</v>
      </c>
      <c r="O569" s="5">
        <v>200</v>
      </c>
      <c r="P569" s="7">
        <f>VALUE(Main_Table_1[[#This Row],[Product Ratings]])</f>
        <v>5</v>
      </c>
    </row>
    <row r="570" spans="1:16" x14ac:dyDescent="0.25">
      <c r="A570" t="s">
        <v>1899</v>
      </c>
      <c r="B570" t="s">
        <v>19</v>
      </c>
      <c r="C570" s="6" t="s">
        <v>4760</v>
      </c>
      <c r="D570" s="6" t="s">
        <v>4815</v>
      </c>
      <c r="E570" s="6" t="s">
        <v>4952</v>
      </c>
      <c r="F570" s="6" t="s">
        <v>1287</v>
      </c>
      <c r="G570" t="s">
        <v>4979</v>
      </c>
      <c r="H570" s="5">
        <v>192</v>
      </c>
      <c r="I570" s="6" t="s">
        <v>1902</v>
      </c>
      <c r="J570" s="6" t="s">
        <v>5730</v>
      </c>
      <c r="K570" s="7">
        <v>3.7</v>
      </c>
      <c r="L570" s="4">
        <v>1</v>
      </c>
      <c r="M570" s="4">
        <v>2402</v>
      </c>
      <c r="N570">
        <v>0</v>
      </c>
      <c r="O570" s="5">
        <v>192</v>
      </c>
      <c r="P570" s="7">
        <f>VALUE(Main_Table_1[[#This Row],[Product Ratings]])</f>
        <v>3.7</v>
      </c>
    </row>
    <row r="571" spans="1:16" x14ac:dyDescent="0.25">
      <c r="A571" t="s">
        <v>1899</v>
      </c>
      <c r="B571" t="s">
        <v>19</v>
      </c>
      <c r="C571" s="6" t="s">
        <v>4760</v>
      </c>
      <c r="D571" s="6" t="s">
        <v>4815</v>
      </c>
      <c r="E571" s="6" t="s">
        <v>5004</v>
      </c>
      <c r="F571" s="6" t="s">
        <v>1287</v>
      </c>
      <c r="G571" t="s">
        <v>4979</v>
      </c>
      <c r="H571" s="5">
        <v>192</v>
      </c>
      <c r="I571" s="6" t="s">
        <v>1902</v>
      </c>
      <c r="J571" s="6" t="s">
        <v>5730</v>
      </c>
      <c r="K571" s="7">
        <v>3.7</v>
      </c>
      <c r="L571" s="4">
        <v>1</v>
      </c>
      <c r="M571" s="4">
        <v>2021</v>
      </c>
      <c r="N571">
        <v>0</v>
      </c>
      <c r="O571" s="5">
        <v>192</v>
      </c>
      <c r="P571" s="7">
        <f>VALUE(Main_Table_1[[#This Row],[Product Ratings]])</f>
        <v>3.7</v>
      </c>
    </row>
    <row r="572" spans="1:16" x14ac:dyDescent="0.25">
      <c r="A572" t="s">
        <v>1311</v>
      </c>
      <c r="B572" t="s">
        <v>19</v>
      </c>
      <c r="C572" s="6" t="s">
        <v>4766</v>
      </c>
      <c r="D572" s="6" t="s">
        <v>4915</v>
      </c>
      <c r="E572" s="6" t="s">
        <v>4767</v>
      </c>
      <c r="F572" s="6" t="s">
        <v>1313</v>
      </c>
      <c r="G572" t="s">
        <v>1314</v>
      </c>
      <c r="H572" s="5">
        <v>60</v>
      </c>
      <c r="I572" s="6" t="s">
        <v>1315</v>
      </c>
      <c r="J572" s="6" t="s">
        <v>5738</v>
      </c>
      <c r="K572" s="7">
        <v>5</v>
      </c>
      <c r="L572" s="4">
        <v>3</v>
      </c>
      <c r="M572" s="4">
        <v>0</v>
      </c>
      <c r="N572">
        <v>0</v>
      </c>
      <c r="O572" s="5">
        <v>180</v>
      </c>
      <c r="P572" s="7">
        <f>VALUE(Main_Table_1[[#This Row],[Product Ratings]])</f>
        <v>5</v>
      </c>
    </row>
    <row r="573" spans="1:16" x14ac:dyDescent="0.25">
      <c r="A573" t="s">
        <v>3130</v>
      </c>
      <c r="B573" t="s">
        <v>19</v>
      </c>
      <c r="C573" s="6" t="s">
        <v>4755</v>
      </c>
      <c r="D573" s="6" t="s">
        <v>4761</v>
      </c>
      <c r="E573" s="6" t="s">
        <v>5015</v>
      </c>
      <c r="F573" s="6" t="s">
        <v>3131</v>
      </c>
      <c r="G573" t="s">
        <v>3132</v>
      </c>
      <c r="H573" s="5">
        <v>180</v>
      </c>
      <c r="I573" s="6" t="s">
        <v>3133</v>
      </c>
      <c r="J573" s="6" t="s">
        <v>5739</v>
      </c>
      <c r="K573" s="7">
        <v>4.2</v>
      </c>
      <c r="L573" s="4">
        <v>1</v>
      </c>
      <c r="M573" s="4">
        <v>430</v>
      </c>
      <c r="N573">
        <v>389</v>
      </c>
      <c r="O573" s="5">
        <v>180</v>
      </c>
      <c r="P573" s="7">
        <f>VALUE(Main_Table_1[[#This Row],[Product Ratings]])</f>
        <v>4.2</v>
      </c>
    </row>
    <row r="574" spans="1:16" x14ac:dyDescent="0.25">
      <c r="A574" t="s">
        <v>3201</v>
      </c>
      <c r="B574" t="s">
        <v>3202</v>
      </c>
      <c r="C574" s="6" t="s">
        <v>4766</v>
      </c>
      <c r="D574" s="6" t="s">
        <v>4915</v>
      </c>
      <c r="E574" s="6" t="s">
        <v>4767</v>
      </c>
      <c r="F574" s="6" t="s">
        <v>5075</v>
      </c>
      <c r="G574" t="s">
        <v>3204</v>
      </c>
      <c r="H574" s="5">
        <v>179</v>
      </c>
      <c r="I574" s="6" t="s">
        <v>3205</v>
      </c>
      <c r="J574" s="6" t="s">
        <v>5740</v>
      </c>
      <c r="K574" s="7">
        <v>5</v>
      </c>
      <c r="L574" s="4">
        <v>1</v>
      </c>
      <c r="M574" s="4">
        <v>0</v>
      </c>
      <c r="N574">
        <v>0</v>
      </c>
      <c r="O574" s="5">
        <v>179</v>
      </c>
      <c r="P574" s="7">
        <f>VALUE(Main_Table_1[[#This Row],[Product Ratings]])</f>
        <v>5</v>
      </c>
    </row>
    <row r="575" spans="1:16" x14ac:dyDescent="0.25">
      <c r="A575" t="s">
        <v>264</v>
      </c>
      <c r="B575" t="s">
        <v>19</v>
      </c>
      <c r="C575" s="6" t="s">
        <v>4794</v>
      </c>
      <c r="D575" s="6" t="s">
        <v>4761</v>
      </c>
      <c r="E575" s="6" t="s">
        <v>4795</v>
      </c>
      <c r="F575" s="6" t="s">
        <v>266</v>
      </c>
      <c r="G575" t="s">
        <v>267</v>
      </c>
      <c r="H575" s="5">
        <v>80</v>
      </c>
      <c r="I575" s="6" t="s">
        <v>268</v>
      </c>
      <c r="J575" s="6" t="s">
        <v>5741</v>
      </c>
      <c r="K575" s="7">
        <v>5</v>
      </c>
      <c r="L575" s="4">
        <v>2</v>
      </c>
      <c r="M575" s="4">
        <v>318</v>
      </c>
      <c r="N575">
        <v>0</v>
      </c>
      <c r="O575" s="5">
        <v>160</v>
      </c>
      <c r="P575" s="7">
        <f>VALUE(Main_Table_1[[#This Row],[Product Ratings]])</f>
        <v>5</v>
      </c>
    </row>
    <row r="576" spans="1:16" x14ac:dyDescent="0.25">
      <c r="A576" t="s">
        <v>1329</v>
      </c>
      <c r="B576" t="s">
        <v>135</v>
      </c>
      <c r="C576" s="6" t="s">
        <v>4752</v>
      </c>
      <c r="D576" s="6" t="s">
        <v>136</v>
      </c>
      <c r="E576" s="6" t="s">
        <v>4753</v>
      </c>
      <c r="F576" s="6" t="s">
        <v>136</v>
      </c>
      <c r="G576" t="s">
        <v>1331</v>
      </c>
      <c r="H576" s="5">
        <v>125</v>
      </c>
      <c r="I576" s="6" t="s">
        <v>1332</v>
      </c>
      <c r="J576" s="6" t="s">
        <v>5742</v>
      </c>
      <c r="K576" s="7">
        <v>4</v>
      </c>
      <c r="L576" s="4">
        <v>1</v>
      </c>
      <c r="M576" s="4">
        <v>328</v>
      </c>
      <c r="N576">
        <v>328</v>
      </c>
      <c r="O576" s="5">
        <v>125</v>
      </c>
      <c r="P576" s="7">
        <f>VALUE(Main_Table_1[[#This Row],[Product Ratings]])</f>
        <v>4</v>
      </c>
    </row>
    <row r="577" spans="1:16" x14ac:dyDescent="0.25">
      <c r="A577" t="s">
        <v>3355</v>
      </c>
      <c r="B577" t="s">
        <v>19</v>
      </c>
      <c r="C577" s="6" t="s">
        <v>4766</v>
      </c>
      <c r="D577" s="6" t="s">
        <v>4915</v>
      </c>
      <c r="E577" s="6" t="s">
        <v>4767</v>
      </c>
      <c r="F577" s="6" t="s">
        <v>1313</v>
      </c>
      <c r="G577" t="s">
        <v>3356</v>
      </c>
      <c r="H577" s="5">
        <v>60</v>
      </c>
      <c r="I577" s="6" t="s">
        <v>3357</v>
      </c>
      <c r="J577" s="6" t="s">
        <v>5743</v>
      </c>
      <c r="K577" s="7">
        <v>5</v>
      </c>
      <c r="L577" s="4">
        <v>2</v>
      </c>
      <c r="M577" s="4">
        <v>0</v>
      </c>
      <c r="N577">
        <v>0</v>
      </c>
      <c r="O577" s="5">
        <v>120</v>
      </c>
      <c r="P577" s="7">
        <f>VALUE(Main_Table_1[[#This Row],[Product Ratings]])</f>
        <v>5</v>
      </c>
    </row>
    <row r="578" spans="1:16" x14ac:dyDescent="0.25">
      <c r="A578" t="s">
        <v>1762</v>
      </c>
      <c r="B578" t="s">
        <v>19</v>
      </c>
      <c r="C578" s="6" t="s">
        <v>4784</v>
      </c>
      <c r="D578" s="6" t="s">
        <v>4761</v>
      </c>
      <c r="E578" s="6" t="s">
        <v>4965</v>
      </c>
      <c r="F578" s="6" t="s">
        <v>4966</v>
      </c>
      <c r="G578" t="s">
        <v>1765</v>
      </c>
      <c r="H578" s="5">
        <v>109</v>
      </c>
      <c r="I578" s="6" t="s">
        <v>1767</v>
      </c>
      <c r="J578" s="6" t="s">
        <v>5744</v>
      </c>
      <c r="K578" s="7">
        <v>4.4000000000000004</v>
      </c>
      <c r="L578" s="4">
        <v>1</v>
      </c>
      <c r="M578" s="4">
        <v>182</v>
      </c>
      <c r="N578">
        <v>78</v>
      </c>
      <c r="O578" s="5">
        <v>109</v>
      </c>
      <c r="P578" s="7">
        <f>VALUE(Main_Table_1[[#This Row],[Product Ratings]])</f>
        <v>4.4000000000000004</v>
      </c>
    </row>
    <row r="579" spans="1:16" x14ac:dyDescent="0.25">
      <c r="A579" t="s">
        <v>2218</v>
      </c>
      <c r="B579" t="s">
        <v>19</v>
      </c>
      <c r="C579" s="6" t="s">
        <v>4760</v>
      </c>
      <c r="D579" s="6" t="s">
        <v>4777</v>
      </c>
      <c r="E579" s="6" t="s">
        <v>5000</v>
      </c>
      <c r="F579" s="6" t="s">
        <v>4887</v>
      </c>
      <c r="G579" t="s">
        <v>5001</v>
      </c>
      <c r="H579" s="5">
        <v>76</v>
      </c>
      <c r="I579" s="6" t="s">
        <v>2221</v>
      </c>
      <c r="J579" s="6" t="s">
        <v>5745</v>
      </c>
      <c r="K579" s="7">
        <v>4.8</v>
      </c>
      <c r="L579" s="4">
        <v>1</v>
      </c>
      <c r="M579" s="4">
        <v>0</v>
      </c>
      <c r="N579">
        <v>0</v>
      </c>
      <c r="O579" s="5">
        <v>76</v>
      </c>
      <c r="P579" s="7">
        <f>VALUE(Main_Table_1[[#This Row],[Product Ratings]])</f>
        <v>4.8</v>
      </c>
    </row>
    <row r="580" spans="1:16" x14ac:dyDescent="0.25">
      <c r="A580" t="s">
        <v>1104</v>
      </c>
      <c r="B580" t="s">
        <v>19</v>
      </c>
      <c r="C580" s="6" t="s">
        <v>4755</v>
      </c>
      <c r="D580" s="6" t="s">
        <v>4910</v>
      </c>
      <c r="E580" s="6" t="s">
        <v>4911</v>
      </c>
      <c r="F580" s="6" t="s">
        <v>4912</v>
      </c>
      <c r="G580" t="s">
        <v>4913</v>
      </c>
      <c r="H580" s="5">
        <v>40</v>
      </c>
      <c r="I580" s="6" t="s">
        <v>1109</v>
      </c>
      <c r="J580" s="6" t="s">
        <v>5746</v>
      </c>
      <c r="K580" s="7">
        <v>4.0999999999999996</v>
      </c>
      <c r="L580" s="4">
        <v>1</v>
      </c>
      <c r="M580" s="4">
        <v>39</v>
      </c>
      <c r="N580">
        <v>45</v>
      </c>
      <c r="O580" s="5">
        <v>40</v>
      </c>
      <c r="P580" s="7">
        <f>VALUE(Main_Table_1[[#This Row],[Product Ratings]])</f>
        <v>4.0999999999999996</v>
      </c>
    </row>
    <row r="581" spans="1:16" x14ac:dyDescent="0.25">
      <c r="A581" t="s">
        <v>59</v>
      </c>
      <c r="B581" t="s">
        <v>19</v>
      </c>
      <c r="C581" s="6" t="s">
        <v>4755</v>
      </c>
      <c r="D581" s="6" t="s">
        <v>4756</v>
      </c>
      <c r="E581" s="6" t="s">
        <v>4757</v>
      </c>
      <c r="F581" s="6" t="s">
        <v>61</v>
      </c>
      <c r="G581" t="s">
        <v>62</v>
      </c>
      <c r="H581" s="5">
        <v>175</v>
      </c>
      <c r="I581" s="6" t="s">
        <v>64</v>
      </c>
      <c r="J581" s="6" t="s">
        <v>5747</v>
      </c>
      <c r="K581" s="7">
        <v>5</v>
      </c>
      <c r="L581" s="4">
        <v>0</v>
      </c>
      <c r="M581" s="4">
        <v>389</v>
      </c>
      <c r="N581">
        <v>149</v>
      </c>
      <c r="O581" s="5">
        <v>0</v>
      </c>
      <c r="P581" s="7">
        <f>VALUE(Main_Table_1[[#This Row],[Product Ratings]])</f>
        <v>5</v>
      </c>
    </row>
    <row r="582" spans="1:16" x14ac:dyDescent="0.25">
      <c r="A582" t="s">
        <v>116</v>
      </c>
      <c r="B582" t="s">
        <v>19</v>
      </c>
      <c r="C582" s="6" t="s">
        <v>4768</v>
      </c>
      <c r="D582" s="6" t="s">
        <v>4769</v>
      </c>
      <c r="E582" s="6" t="s">
        <v>4770</v>
      </c>
      <c r="F582" s="6" t="s">
        <v>118</v>
      </c>
      <c r="G582" t="s">
        <v>4771</v>
      </c>
      <c r="H582" s="5">
        <v>758</v>
      </c>
      <c r="I582" s="6" t="s">
        <v>121</v>
      </c>
      <c r="J582" s="6" t="s">
        <v>5748</v>
      </c>
      <c r="K582" s="7">
        <v>5</v>
      </c>
      <c r="L582" s="4">
        <v>0</v>
      </c>
      <c r="M582" s="4">
        <v>342</v>
      </c>
      <c r="N582">
        <v>504</v>
      </c>
      <c r="O582" s="5">
        <v>0</v>
      </c>
      <c r="P582" s="7">
        <f>VALUE(Main_Table_1[[#This Row],[Product Ratings]])</f>
        <v>5</v>
      </c>
    </row>
    <row r="583" spans="1:16" x14ac:dyDescent="0.25">
      <c r="A583" t="s">
        <v>293</v>
      </c>
      <c r="B583" t="s">
        <v>19</v>
      </c>
      <c r="C583" s="6" t="s">
        <v>4766</v>
      </c>
      <c r="D583" s="6" t="s">
        <v>4761</v>
      </c>
      <c r="E583" s="6" t="s">
        <v>4801</v>
      </c>
      <c r="F583" s="6" t="s">
        <v>295</v>
      </c>
      <c r="G583" t="s">
        <v>4802</v>
      </c>
      <c r="H583" s="5">
        <v>835</v>
      </c>
      <c r="I583" s="6" t="s">
        <v>298</v>
      </c>
      <c r="J583" s="6" t="s">
        <v>5749</v>
      </c>
      <c r="K583" s="7">
        <v>2.7</v>
      </c>
      <c r="L583" s="4">
        <v>0</v>
      </c>
      <c r="M583" s="4">
        <v>1516</v>
      </c>
      <c r="N583">
        <v>24</v>
      </c>
      <c r="O583" s="5">
        <v>0</v>
      </c>
      <c r="P583" s="7">
        <f>VALUE(Main_Table_1[[#This Row],[Product Ratings]])</f>
        <v>2.7</v>
      </c>
    </row>
    <row r="584" spans="1:16" x14ac:dyDescent="0.25">
      <c r="A584" t="s">
        <v>354</v>
      </c>
      <c r="B584" t="s">
        <v>19</v>
      </c>
      <c r="C584" s="6" t="s">
        <v>4760</v>
      </c>
      <c r="D584" s="6" t="s">
        <v>4784</v>
      </c>
      <c r="E584" s="6" t="s">
        <v>4804</v>
      </c>
      <c r="F584" s="6" t="s">
        <v>356</v>
      </c>
      <c r="G584" t="s">
        <v>357</v>
      </c>
      <c r="H584" s="5">
        <v>95</v>
      </c>
      <c r="I584" s="6" t="s">
        <v>359</v>
      </c>
      <c r="J584" s="6" t="s">
        <v>5750</v>
      </c>
      <c r="K584" s="7">
        <v>5</v>
      </c>
      <c r="L584" s="4">
        <v>0</v>
      </c>
      <c r="M584" s="4">
        <v>454</v>
      </c>
      <c r="N584">
        <v>0</v>
      </c>
      <c r="O584" s="5">
        <v>0</v>
      </c>
      <c r="P584" s="7">
        <f>VALUE(Main_Table_1[[#This Row],[Product Ratings]])</f>
        <v>5</v>
      </c>
    </row>
    <row r="585" spans="1:16" x14ac:dyDescent="0.25">
      <c r="A585" t="s">
        <v>982</v>
      </c>
      <c r="B585" t="s">
        <v>19</v>
      </c>
      <c r="C585" s="6" t="s">
        <v>4760</v>
      </c>
      <c r="D585" s="6" t="s">
        <v>4784</v>
      </c>
      <c r="E585" s="6" t="s">
        <v>4864</v>
      </c>
      <c r="F585" s="6" t="s">
        <v>983</v>
      </c>
      <c r="G585" t="s">
        <v>984</v>
      </c>
      <c r="H585" s="5">
        <v>224</v>
      </c>
      <c r="I585" s="6" t="s">
        <v>985</v>
      </c>
      <c r="J585" s="6" t="s">
        <v>5751</v>
      </c>
      <c r="K585" s="7">
        <v>5</v>
      </c>
      <c r="L585" s="4">
        <v>0</v>
      </c>
      <c r="M585" s="4">
        <v>881</v>
      </c>
      <c r="N585">
        <v>502</v>
      </c>
      <c r="O585" s="5">
        <v>0</v>
      </c>
      <c r="P585" s="7">
        <f>VALUE(Main_Table_1[[#This Row],[Product Ratings]])</f>
        <v>5</v>
      </c>
    </row>
    <row r="586" spans="1:16" x14ac:dyDescent="0.25">
      <c r="A586" t="s">
        <v>1002</v>
      </c>
      <c r="B586" t="s">
        <v>502</v>
      </c>
      <c r="C586" s="6" t="s">
        <v>4747</v>
      </c>
      <c r="D586" s="6" t="s">
        <v>4748</v>
      </c>
      <c r="E586" s="6" t="s">
        <v>4807</v>
      </c>
      <c r="F586" s="6" t="s">
        <v>503</v>
      </c>
      <c r="G586" t="s">
        <v>1003</v>
      </c>
      <c r="H586" s="5">
        <v>4775</v>
      </c>
      <c r="I586" s="6" t="s">
        <v>1005</v>
      </c>
      <c r="J586" s="6" t="s">
        <v>5752</v>
      </c>
      <c r="K586" s="7">
        <v>4.5</v>
      </c>
      <c r="L586" s="4">
        <v>0</v>
      </c>
      <c r="M586" s="4">
        <v>436</v>
      </c>
      <c r="N586">
        <v>436</v>
      </c>
      <c r="O586" s="5">
        <v>0</v>
      </c>
      <c r="P586" s="7">
        <f>VALUE(Main_Table_1[[#This Row],[Product Ratings]])</f>
        <v>4.5</v>
      </c>
    </row>
    <row r="587" spans="1:16" x14ac:dyDescent="0.25">
      <c r="A587" t="s">
        <v>1010</v>
      </c>
      <c r="B587" t="s">
        <v>19</v>
      </c>
      <c r="C587" s="6" t="s">
        <v>4753</v>
      </c>
      <c r="D587" s="6" t="s">
        <v>4753</v>
      </c>
      <c r="E587" s="6" t="s">
        <v>4753</v>
      </c>
      <c r="F587" s="6" t="s">
        <v>4825</v>
      </c>
      <c r="G587" t="s">
        <v>4899</v>
      </c>
      <c r="H587" s="5">
        <v>7700</v>
      </c>
      <c r="I587" s="6" t="s">
        <v>1013</v>
      </c>
      <c r="J587" s="6" t="s">
        <v>5753</v>
      </c>
      <c r="K587" s="7">
        <v>5</v>
      </c>
      <c r="L587" s="4">
        <v>0</v>
      </c>
      <c r="M587" s="4">
        <v>0</v>
      </c>
      <c r="N587">
        <v>0</v>
      </c>
      <c r="O587" s="5">
        <v>0</v>
      </c>
      <c r="P587" s="7">
        <f>VALUE(Main_Table_1[[#This Row],[Product Ratings]])</f>
        <v>5</v>
      </c>
    </row>
    <row r="588" spans="1:16" x14ac:dyDescent="0.25">
      <c r="A588" t="s">
        <v>1113</v>
      </c>
      <c r="B588" t="s">
        <v>19</v>
      </c>
      <c r="C588" s="6" t="s">
        <v>4755</v>
      </c>
      <c r="D588" s="6" t="s">
        <v>4756</v>
      </c>
      <c r="E588" s="6" t="s">
        <v>4757</v>
      </c>
      <c r="F588" s="6" t="s">
        <v>285</v>
      </c>
      <c r="G588" t="s">
        <v>4914</v>
      </c>
      <c r="H588" s="5">
        <v>576</v>
      </c>
      <c r="I588" s="6" t="s">
        <v>1116</v>
      </c>
      <c r="J588" s="6" t="s">
        <v>5754</v>
      </c>
      <c r="K588" s="7">
        <v>2</v>
      </c>
      <c r="L588" s="4">
        <v>0</v>
      </c>
      <c r="M588" s="4">
        <v>389</v>
      </c>
      <c r="N588">
        <v>0</v>
      </c>
      <c r="O588" s="5">
        <v>0</v>
      </c>
      <c r="P588" s="7">
        <f>VALUE(Main_Table_1[[#This Row],[Product Ratings]])</f>
        <v>2</v>
      </c>
    </row>
    <row r="589" spans="1:16" x14ac:dyDescent="0.25">
      <c r="A589" t="s">
        <v>1196</v>
      </c>
      <c r="B589" t="s">
        <v>19</v>
      </c>
      <c r="C589" s="6" t="s">
        <v>4760</v>
      </c>
      <c r="D589" s="6" t="s">
        <v>4766</v>
      </c>
      <c r="E589" s="6" t="s">
        <v>4877</v>
      </c>
      <c r="F589" s="6" t="s">
        <v>385</v>
      </c>
      <c r="G589" t="s">
        <v>1197</v>
      </c>
      <c r="H589" s="5">
        <v>282</v>
      </c>
      <c r="I589" s="6" t="s">
        <v>1199</v>
      </c>
      <c r="J589" s="6" t="s">
        <v>5755</v>
      </c>
      <c r="K589" s="7">
        <v>4</v>
      </c>
      <c r="L589" s="4">
        <v>0</v>
      </c>
      <c r="M589" s="4">
        <v>582</v>
      </c>
      <c r="N589">
        <v>0</v>
      </c>
      <c r="O589" s="5">
        <v>0</v>
      </c>
      <c r="P589" s="7">
        <f>VALUE(Main_Table_1[[#This Row],[Product Ratings]])</f>
        <v>4</v>
      </c>
    </row>
    <row r="590" spans="1:16" x14ac:dyDescent="0.25">
      <c r="A590" t="s">
        <v>1374</v>
      </c>
      <c r="B590" t="s">
        <v>19</v>
      </c>
      <c r="C590" s="6" t="s">
        <v>4788</v>
      </c>
      <c r="D590" s="6" t="s">
        <v>4805</v>
      </c>
      <c r="E590" s="6" t="s">
        <v>4935</v>
      </c>
      <c r="F590" s="6" t="s">
        <v>1376</v>
      </c>
      <c r="G590" t="s">
        <v>1377</v>
      </c>
      <c r="H590" s="5">
        <v>269</v>
      </c>
      <c r="I590" s="6" t="s">
        <v>1379</v>
      </c>
      <c r="J590" s="6" t="s">
        <v>5756</v>
      </c>
      <c r="K590" s="7">
        <v>2</v>
      </c>
      <c r="L590" s="4">
        <v>0</v>
      </c>
      <c r="M590" s="4">
        <v>356</v>
      </c>
      <c r="N590">
        <v>356</v>
      </c>
      <c r="O590" s="5">
        <v>0</v>
      </c>
      <c r="P590" s="7">
        <f>VALUE(Main_Table_1[[#This Row],[Product Ratings]])</f>
        <v>2</v>
      </c>
    </row>
    <row r="591" spans="1:16" x14ac:dyDescent="0.25">
      <c r="A591" t="s">
        <v>1439</v>
      </c>
      <c r="B591" t="s">
        <v>19</v>
      </c>
      <c r="C591" s="6" t="s">
        <v>4755</v>
      </c>
      <c r="D591" s="6" t="s">
        <v>4938</v>
      </c>
      <c r="E591" s="6" t="s">
        <v>4939</v>
      </c>
      <c r="F591" s="6" t="s">
        <v>1441</v>
      </c>
      <c r="G591" t="s">
        <v>1442</v>
      </c>
      <c r="H591" s="5">
        <v>2340</v>
      </c>
      <c r="I591" s="6" t="s">
        <v>1444</v>
      </c>
      <c r="J591" s="6" t="s">
        <v>5757</v>
      </c>
      <c r="K591" s="7">
        <v>5</v>
      </c>
      <c r="L591" s="4">
        <v>0</v>
      </c>
      <c r="M591" s="4">
        <v>146</v>
      </c>
      <c r="N591">
        <v>15</v>
      </c>
      <c r="O591" s="5">
        <v>0</v>
      </c>
      <c r="P591" s="7">
        <f>VALUE(Main_Table_1[[#This Row],[Product Ratings]])</f>
        <v>5</v>
      </c>
    </row>
    <row r="592" spans="1:16" x14ac:dyDescent="0.25">
      <c r="A592" t="s">
        <v>1467</v>
      </c>
      <c r="B592" t="s">
        <v>19</v>
      </c>
      <c r="C592" s="6" t="s">
        <v>4747</v>
      </c>
      <c r="D592" s="6" t="s">
        <v>4902</v>
      </c>
      <c r="E592" s="6" t="s">
        <v>4753</v>
      </c>
      <c r="F592" s="6" t="s">
        <v>73</v>
      </c>
      <c r="G592" t="s">
        <v>1469</v>
      </c>
      <c r="H592" s="5">
        <v>1799</v>
      </c>
      <c r="I592" s="6" t="s">
        <v>1471</v>
      </c>
      <c r="J592" s="6" t="s">
        <v>5758</v>
      </c>
      <c r="K592" s="7">
        <v>2.9</v>
      </c>
      <c r="L592" s="4">
        <v>0</v>
      </c>
      <c r="M592" s="4">
        <v>143</v>
      </c>
      <c r="N592">
        <v>436</v>
      </c>
      <c r="O592" s="5">
        <v>0</v>
      </c>
      <c r="P592" s="7">
        <f>VALUE(Main_Table_1[[#This Row],[Product Ratings]])</f>
        <v>2.9</v>
      </c>
    </row>
    <row r="593" spans="1:16" x14ac:dyDescent="0.25">
      <c r="A593" t="s">
        <v>1550</v>
      </c>
      <c r="B593" t="s">
        <v>19</v>
      </c>
      <c r="C593" s="6" t="s">
        <v>4766</v>
      </c>
      <c r="D593" s="6" t="s">
        <v>4777</v>
      </c>
      <c r="E593" s="6" t="s">
        <v>4882</v>
      </c>
      <c r="F593" s="6" t="s">
        <v>385</v>
      </c>
      <c r="G593" t="s">
        <v>1551</v>
      </c>
      <c r="H593" s="5">
        <v>336</v>
      </c>
      <c r="I593" s="6" t="s">
        <v>1553</v>
      </c>
      <c r="J593" s="6" t="s">
        <v>5759</v>
      </c>
      <c r="K593" s="7">
        <v>4</v>
      </c>
      <c r="L593" s="4">
        <v>0</v>
      </c>
      <c r="M593" s="4">
        <v>293</v>
      </c>
      <c r="N593">
        <v>0</v>
      </c>
      <c r="O593" s="5">
        <v>0</v>
      </c>
      <c r="P593" s="7">
        <f>VALUE(Main_Table_1[[#This Row],[Product Ratings]])</f>
        <v>4</v>
      </c>
    </row>
    <row r="594" spans="1:16" x14ac:dyDescent="0.25">
      <c r="A594" t="s">
        <v>1614</v>
      </c>
      <c r="B594" t="s">
        <v>19</v>
      </c>
      <c r="C594" s="6" t="s">
        <v>4747</v>
      </c>
      <c r="D594" s="6" t="s">
        <v>4748</v>
      </c>
      <c r="E594" s="6" t="s">
        <v>4807</v>
      </c>
      <c r="F594" s="6" t="s">
        <v>472</v>
      </c>
      <c r="G594" t="s">
        <v>1615</v>
      </c>
      <c r="H594" s="5">
        <v>1090</v>
      </c>
      <c r="I594" s="6" t="s">
        <v>1617</v>
      </c>
      <c r="J594" s="6" t="s">
        <v>5760</v>
      </c>
      <c r="K594" s="7">
        <v>5</v>
      </c>
      <c r="L594" s="4">
        <v>0</v>
      </c>
      <c r="M594" s="4">
        <v>0</v>
      </c>
      <c r="N594">
        <v>0</v>
      </c>
      <c r="O594" s="5">
        <v>0</v>
      </c>
      <c r="P594" s="7">
        <f>VALUE(Main_Table_1[[#This Row],[Product Ratings]])</f>
        <v>5</v>
      </c>
    </row>
    <row r="595" spans="1:16" x14ac:dyDescent="0.25">
      <c r="A595" t="s">
        <v>1720</v>
      </c>
      <c r="B595" t="s">
        <v>19</v>
      </c>
      <c r="C595" s="6" t="s">
        <v>4747</v>
      </c>
      <c r="D595" s="6" t="s">
        <v>4748</v>
      </c>
      <c r="E595" s="6" t="s">
        <v>4833</v>
      </c>
      <c r="F595" s="6" t="s">
        <v>1521</v>
      </c>
      <c r="G595" t="s">
        <v>1721</v>
      </c>
      <c r="H595" s="5">
        <v>1499</v>
      </c>
      <c r="I595" s="6" t="s">
        <v>1723</v>
      </c>
      <c r="J595" s="6" t="s">
        <v>5761</v>
      </c>
      <c r="K595" s="7">
        <v>2</v>
      </c>
      <c r="L595" s="4">
        <v>0</v>
      </c>
      <c r="M595" s="4">
        <v>148</v>
      </c>
      <c r="N595">
        <v>97</v>
      </c>
      <c r="O595" s="5">
        <v>0</v>
      </c>
      <c r="P595" s="7">
        <f>VALUE(Main_Table_1[[#This Row],[Product Ratings]])</f>
        <v>2</v>
      </c>
    </row>
    <row r="596" spans="1:16" x14ac:dyDescent="0.25">
      <c r="A596" t="s">
        <v>1906</v>
      </c>
      <c r="B596" t="s">
        <v>19</v>
      </c>
      <c r="C596" s="6" t="s">
        <v>4753</v>
      </c>
      <c r="D596" s="6" t="s">
        <v>4753</v>
      </c>
      <c r="E596" s="6" t="s">
        <v>4753</v>
      </c>
      <c r="F596" s="6" t="s">
        <v>1287</v>
      </c>
      <c r="G596" t="s">
        <v>1907</v>
      </c>
      <c r="H596" s="5">
        <v>255</v>
      </c>
      <c r="I596" s="6" t="s">
        <v>1909</v>
      </c>
      <c r="J596" s="6" t="s">
        <v>5762</v>
      </c>
      <c r="K596" s="7">
        <v>5</v>
      </c>
      <c r="L596" s="4">
        <v>0</v>
      </c>
      <c r="M596" s="4">
        <v>0</v>
      </c>
      <c r="N596">
        <v>0</v>
      </c>
      <c r="O596" s="5">
        <v>0</v>
      </c>
      <c r="P596" s="7">
        <f>VALUE(Main_Table_1[[#This Row],[Product Ratings]])</f>
        <v>5</v>
      </c>
    </row>
    <row r="597" spans="1:16" x14ac:dyDescent="0.25">
      <c r="A597" t="s">
        <v>1913</v>
      </c>
      <c r="B597" t="s">
        <v>19</v>
      </c>
      <c r="C597" s="6" t="s">
        <v>4774</v>
      </c>
      <c r="D597" s="6" t="s">
        <v>4925</v>
      </c>
      <c r="E597" s="6" t="s">
        <v>4904</v>
      </c>
      <c r="F597" s="6" t="s">
        <v>1915</v>
      </c>
      <c r="G597" t="s">
        <v>1916</v>
      </c>
      <c r="H597" s="5">
        <v>325</v>
      </c>
      <c r="I597" s="6" t="s">
        <v>1918</v>
      </c>
      <c r="J597" s="6" t="s">
        <v>5763</v>
      </c>
      <c r="K597" s="7">
        <v>1</v>
      </c>
      <c r="L597" s="4">
        <v>0</v>
      </c>
      <c r="M597" s="4">
        <v>991</v>
      </c>
      <c r="N597">
        <v>0</v>
      </c>
      <c r="O597" s="5">
        <v>0</v>
      </c>
      <c r="P597" s="7">
        <f>VALUE(Main_Table_1[[#This Row],[Product Ratings]])</f>
        <v>1</v>
      </c>
    </row>
    <row r="598" spans="1:16" x14ac:dyDescent="0.25">
      <c r="A598" t="s">
        <v>1931</v>
      </c>
      <c r="B598" t="s">
        <v>19</v>
      </c>
      <c r="C598" s="6" t="s">
        <v>4753</v>
      </c>
      <c r="D598" s="6" t="s">
        <v>4753</v>
      </c>
      <c r="E598" s="6" t="s">
        <v>4753</v>
      </c>
      <c r="F598" s="6" t="s">
        <v>1932</v>
      </c>
      <c r="G598" t="s">
        <v>1933</v>
      </c>
      <c r="H598" s="5">
        <v>204</v>
      </c>
      <c r="I598" s="6" t="s">
        <v>1935</v>
      </c>
      <c r="J598" s="6" t="s">
        <v>5764</v>
      </c>
      <c r="K598" s="7">
        <v>3.6</v>
      </c>
      <c r="L598" s="4">
        <v>0</v>
      </c>
      <c r="M598" s="4">
        <v>0</v>
      </c>
      <c r="N598">
        <v>0</v>
      </c>
      <c r="O598" s="5">
        <v>0</v>
      </c>
      <c r="P598" s="7">
        <f>VALUE(Main_Table_1[[#This Row],[Product Ratings]])</f>
        <v>3.6</v>
      </c>
    </row>
    <row r="599" spans="1:16" x14ac:dyDescent="0.25">
      <c r="A599" t="s">
        <v>2232</v>
      </c>
      <c r="B599" t="s">
        <v>19</v>
      </c>
      <c r="C599" s="6" t="s">
        <v>4755</v>
      </c>
      <c r="D599" s="6" t="s">
        <v>4761</v>
      </c>
      <c r="E599" s="6" t="s">
        <v>4941</v>
      </c>
      <c r="F599" s="6" t="s">
        <v>4930</v>
      </c>
      <c r="G599" t="s">
        <v>5002</v>
      </c>
      <c r="H599" s="5">
        <v>337</v>
      </c>
      <c r="I599" s="6" t="s">
        <v>2235</v>
      </c>
      <c r="J599" s="6" t="s">
        <v>5765</v>
      </c>
      <c r="K599" s="7">
        <v>5</v>
      </c>
      <c r="L599" s="4">
        <v>0</v>
      </c>
      <c r="M599" s="4">
        <v>946</v>
      </c>
      <c r="N599">
        <v>0</v>
      </c>
      <c r="O599" s="5">
        <v>0</v>
      </c>
      <c r="P599" s="7">
        <f>VALUE(Main_Table_1[[#This Row],[Product Ratings]])</f>
        <v>5</v>
      </c>
    </row>
    <row r="600" spans="1:16" x14ac:dyDescent="0.25">
      <c r="A600" t="s">
        <v>2311</v>
      </c>
      <c r="B600" t="s">
        <v>19</v>
      </c>
      <c r="C600" s="6" t="s">
        <v>4747</v>
      </c>
      <c r="D600" s="6" t="s">
        <v>4836</v>
      </c>
      <c r="E600" s="6" t="s">
        <v>4837</v>
      </c>
      <c r="F600" s="6" t="s">
        <v>5006</v>
      </c>
      <c r="G600" t="s">
        <v>5007</v>
      </c>
      <c r="H600" s="5">
        <v>149</v>
      </c>
      <c r="I600" s="6" t="s">
        <v>2314</v>
      </c>
      <c r="J600" s="6" t="s">
        <v>5766</v>
      </c>
      <c r="K600" s="7">
        <v>5</v>
      </c>
      <c r="L600" s="4">
        <v>0</v>
      </c>
      <c r="M600" s="4">
        <v>0</v>
      </c>
      <c r="N600">
        <v>0</v>
      </c>
      <c r="O600" s="5">
        <v>0</v>
      </c>
      <c r="P600" s="7">
        <f>VALUE(Main_Table_1[[#This Row],[Product Ratings]])</f>
        <v>5</v>
      </c>
    </row>
    <row r="601" spans="1:16" x14ac:dyDescent="0.25">
      <c r="A601" t="s">
        <v>2356</v>
      </c>
      <c r="B601" t="s">
        <v>19</v>
      </c>
      <c r="C601" s="6" t="s">
        <v>4755</v>
      </c>
      <c r="D601" s="6" t="s">
        <v>4799</v>
      </c>
      <c r="E601" s="6" t="s">
        <v>4929</v>
      </c>
      <c r="F601" s="6" t="s">
        <v>2357</v>
      </c>
      <c r="G601" t="s">
        <v>2358</v>
      </c>
      <c r="H601" s="5">
        <v>2499</v>
      </c>
      <c r="I601" s="6" t="s">
        <v>2360</v>
      </c>
      <c r="J601" s="6" t="s">
        <v>5767</v>
      </c>
      <c r="K601" s="7">
        <v>5</v>
      </c>
      <c r="L601" s="4">
        <v>0</v>
      </c>
      <c r="M601" s="4">
        <v>376</v>
      </c>
      <c r="N601">
        <v>0</v>
      </c>
      <c r="O601" s="5">
        <v>0</v>
      </c>
      <c r="P601" s="7">
        <f>VALUE(Main_Table_1[[#This Row],[Product Ratings]])</f>
        <v>5</v>
      </c>
    </row>
    <row r="602" spans="1:16" x14ac:dyDescent="0.25">
      <c r="A602" t="s">
        <v>2386</v>
      </c>
      <c r="B602" t="s">
        <v>19</v>
      </c>
      <c r="C602" s="6" t="s">
        <v>4747</v>
      </c>
      <c r="D602" s="6" t="s">
        <v>4758</v>
      </c>
      <c r="E602" s="6" t="s">
        <v>4779</v>
      </c>
      <c r="F602" s="6" t="s">
        <v>175</v>
      </c>
      <c r="G602" t="s">
        <v>2387</v>
      </c>
      <c r="H602" s="5">
        <v>1900</v>
      </c>
      <c r="I602" s="6" t="s">
        <v>2388</v>
      </c>
      <c r="J602" s="6" t="s">
        <v>5768</v>
      </c>
      <c r="K602" s="7">
        <v>5</v>
      </c>
      <c r="L602" s="4">
        <v>0</v>
      </c>
      <c r="M602" s="4">
        <v>0</v>
      </c>
      <c r="N602">
        <v>0</v>
      </c>
      <c r="O602" s="5">
        <v>0</v>
      </c>
      <c r="P602" s="7">
        <f>VALUE(Main_Table_1[[#This Row],[Product Ratings]])</f>
        <v>5</v>
      </c>
    </row>
    <row r="603" spans="1:16" x14ac:dyDescent="0.25">
      <c r="A603" t="s">
        <v>2506</v>
      </c>
      <c r="B603" t="s">
        <v>19</v>
      </c>
      <c r="C603" s="6" t="s">
        <v>4755</v>
      </c>
      <c r="D603" s="6" t="s">
        <v>4761</v>
      </c>
      <c r="E603" s="6" t="s">
        <v>5015</v>
      </c>
      <c r="F603" s="6" t="s">
        <v>4930</v>
      </c>
      <c r="G603" t="s">
        <v>5016</v>
      </c>
      <c r="H603" s="5">
        <v>2135</v>
      </c>
      <c r="I603" s="6" t="s">
        <v>2510</v>
      </c>
      <c r="J603" s="6" t="s">
        <v>5769</v>
      </c>
      <c r="K603" s="7">
        <v>5</v>
      </c>
      <c r="L603" s="4">
        <v>0</v>
      </c>
      <c r="M603" s="4">
        <v>0</v>
      </c>
      <c r="N603">
        <v>117</v>
      </c>
      <c r="O603" s="5">
        <v>0</v>
      </c>
      <c r="P603" s="7">
        <f>VALUE(Main_Table_1[[#This Row],[Product Ratings]])</f>
        <v>5</v>
      </c>
    </row>
    <row r="604" spans="1:16" x14ac:dyDescent="0.25">
      <c r="A604" t="s">
        <v>2582</v>
      </c>
      <c r="B604" t="s">
        <v>19</v>
      </c>
      <c r="C604" s="6" t="s">
        <v>4787</v>
      </c>
      <c r="D604" s="6" t="s">
        <v>4788</v>
      </c>
      <c r="E604" s="6" t="s">
        <v>4789</v>
      </c>
      <c r="F604" s="6" t="s">
        <v>316</v>
      </c>
      <c r="G604" t="s">
        <v>2583</v>
      </c>
      <c r="H604" s="5">
        <v>2960</v>
      </c>
      <c r="I604" s="6" t="s">
        <v>2585</v>
      </c>
      <c r="J604" s="6" t="s">
        <v>5770</v>
      </c>
      <c r="K604" s="7">
        <v>5</v>
      </c>
      <c r="L604" s="4">
        <v>0</v>
      </c>
      <c r="M604" s="4">
        <v>622</v>
      </c>
      <c r="N604">
        <v>0</v>
      </c>
      <c r="O604" s="5">
        <v>0</v>
      </c>
      <c r="P604" s="7">
        <f>VALUE(Main_Table_1[[#This Row],[Product Ratings]])</f>
        <v>5</v>
      </c>
    </row>
    <row r="605" spans="1:16" x14ac:dyDescent="0.25">
      <c r="A605" t="s">
        <v>2824</v>
      </c>
      <c r="B605" t="s">
        <v>19</v>
      </c>
      <c r="C605" s="6" t="s">
        <v>4760</v>
      </c>
      <c r="D605" s="6" t="s">
        <v>4815</v>
      </c>
      <c r="E605" s="6" t="s">
        <v>5004</v>
      </c>
      <c r="F605" s="6" t="s">
        <v>356</v>
      </c>
      <c r="G605" t="s">
        <v>2825</v>
      </c>
      <c r="H605" s="5">
        <v>77</v>
      </c>
      <c r="I605" s="6" t="s">
        <v>2826</v>
      </c>
      <c r="J605" s="6" t="s">
        <v>5771</v>
      </c>
      <c r="K605" s="7">
        <v>4</v>
      </c>
      <c r="L605" s="4">
        <v>0</v>
      </c>
      <c r="M605" s="4">
        <v>2013</v>
      </c>
      <c r="N605">
        <v>0</v>
      </c>
      <c r="O605" s="5">
        <v>0</v>
      </c>
      <c r="P605" s="7">
        <f>VALUE(Main_Table_1[[#This Row],[Product Ratings]])</f>
        <v>4</v>
      </c>
    </row>
    <row r="606" spans="1:16" x14ac:dyDescent="0.25">
      <c r="A606" t="s">
        <v>2924</v>
      </c>
      <c r="B606" t="s">
        <v>19</v>
      </c>
      <c r="C606" s="6" t="s">
        <v>4768</v>
      </c>
      <c r="D606" s="6" t="s">
        <v>4796</v>
      </c>
      <c r="E606" s="6" t="s">
        <v>5054</v>
      </c>
      <c r="F606" s="6" t="s">
        <v>2926</v>
      </c>
      <c r="G606" t="s">
        <v>2927</v>
      </c>
      <c r="H606" s="5">
        <v>449</v>
      </c>
      <c r="I606" s="6" t="s">
        <v>2928</v>
      </c>
      <c r="J606" s="6" t="s">
        <v>5772</v>
      </c>
      <c r="K606" s="7">
        <v>5</v>
      </c>
      <c r="L606" s="4">
        <v>0</v>
      </c>
      <c r="M606" s="4">
        <v>67</v>
      </c>
      <c r="N606">
        <v>104</v>
      </c>
      <c r="O606" s="5">
        <v>0</v>
      </c>
      <c r="P606" s="7">
        <f>VALUE(Main_Table_1[[#This Row],[Product Ratings]])</f>
        <v>5</v>
      </c>
    </row>
    <row r="607" spans="1:16" x14ac:dyDescent="0.25">
      <c r="A607" t="s">
        <v>2977</v>
      </c>
      <c r="B607" t="s">
        <v>19</v>
      </c>
      <c r="C607" s="6" t="s">
        <v>4760</v>
      </c>
      <c r="D607" s="6" t="s">
        <v>4761</v>
      </c>
      <c r="E607" s="6" t="s">
        <v>4933</v>
      </c>
      <c r="F607" s="6" t="s">
        <v>2978</v>
      </c>
      <c r="G607" t="s">
        <v>2979</v>
      </c>
      <c r="H607" s="5">
        <v>649</v>
      </c>
      <c r="I607" s="6" t="s">
        <v>2981</v>
      </c>
      <c r="J607" s="6" t="s">
        <v>5773</v>
      </c>
      <c r="K607" s="7">
        <v>3.3</v>
      </c>
      <c r="L607" s="4">
        <v>0</v>
      </c>
      <c r="M607" s="4">
        <v>1519</v>
      </c>
      <c r="N607">
        <v>0</v>
      </c>
      <c r="O607" s="5">
        <v>0</v>
      </c>
      <c r="P607" s="7">
        <f>VALUE(Main_Table_1[[#This Row],[Product Ratings]])</f>
        <v>3.3</v>
      </c>
    </row>
    <row r="608" spans="1:16" x14ac:dyDescent="0.25">
      <c r="A608" t="s">
        <v>2995</v>
      </c>
      <c r="B608" t="s">
        <v>19</v>
      </c>
      <c r="C608" s="6" t="s">
        <v>4755</v>
      </c>
      <c r="D608" s="6" t="s">
        <v>4756</v>
      </c>
      <c r="E608" s="6" t="s">
        <v>4903</v>
      </c>
      <c r="F608" s="6" t="s">
        <v>1039</v>
      </c>
      <c r="G608" t="s">
        <v>2996</v>
      </c>
      <c r="H608" s="5">
        <v>269</v>
      </c>
      <c r="I608" s="6" t="s">
        <v>2997</v>
      </c>
      <c r="J608" s="6" t="s">
        <v>5774</v>
      </c>
      <c r="K608" s="7">
        <v>5</v>
      </c>
      <c r="L608" s="4">
        <v>0</v>
      </c>
      <c r="M608" s="4">
        <v>252</v>
      </c>
      <c r="N608">
        <v>0</v>
      </c>
      <c r="O608" s="5">
        <v>0</v>
      </c>
      <c r="P608" s="7">
        <f>VALUE(Main_Table_1[[#This Row],[Product Ratings]])</f>
        <v>5</v>
      </c>
    </row>
    <row r="609" spans="1:16" x14ac:dyDescent="0.25">
      <c r="A609" t="s">
        <v>3029</v>
      </c>
      <c r="B609" t="s">
        <v>19</v>
      </c>
      <c r="C609" s="6" t="s">
        <v>4760</v>
      </c>
      <c r="D609" s="6" t="s">
        <v>4815</v>
      </c>
      <c r="E609" s="6" t="s">
        <v>4952</v>
      </c>
      <c r="F609" s="6" t="s">
        <v>1287</v>
      </c>
      <c r="G609" t="s">
        <v>3030</v>
      </c>
      <c r="H609" s="5">
        <v>210</v>
      </c>
      <c r="I609" s="6" t="s">
        <v>3031</v>
      </c>
      <c r="J609" s="6" t="s">
        <v>5775</v>
      </c>
      <c r="K609" s="7">
        <v>3.3</v>
      </c>
      <c r="L609" s="4">
        <v>0</v>
      </c>
      <c r="M609" s="4">
        <v>2392</v>
      </c>
      <c r="N609">
        <v>0</v>
      </c>
      <c r="O609" s="5">
        <v>0</v>
      </c>
      <c r="P609" s="7">
        <f>VALUE(Main_Table_1[[#This Row],[Product Ratings]])</f>
        <v>3.3</v>
      </c>
    </row>
    <row r="610" spans="1:16" x14ac:dyDescent="0.25">
      <c r="A610" t="s">
        <v>3043</v>
      </c>
      <c r="B610" t="s">
        <v>19</v>
      </c>
      <c r="C610" s="6" t="s">
        <v>4768</v>
      </c>
      <c r="D610" s="6" t="s">
        <v>4769</v>
      </c>
      <c r="E610" s="6" t="s">
        <v>4770</v>
      </c>
      <c r="F610" s="6" t="s">
        <v>127</v>
      </c>
      <c r="G610" t="s">
        <v>3044</v>
      </c>
      <c r="H610" s="5">
        <v>749</v>
      </c>
      <c r="I610" s="6" t="s">
        <v>3046</v>
      </c>
      <c r="J610" s="6" t="s">
        <v>5776</v>
      </c>
      <c r="K610" s="7">
        <v>3.7</v>
      </c>
      <c r="L610" s="4">
        <v>0</v>
      </c>
      <c r="M610" s="4">
        <v>342</v>
      </c>
      <c r="N610">
        <v>413</v>
      </c>
      <c r="O610" s="5">
        <v>0</v>
      </c>
      <c r="P610" s="7">
        <f>VALUE(Main_Table_1[[#This Row],[Product Ratings]])</f>
        <v>3.7</v>
      </c>
    </row>
    <row r="611" spans="1:16" x14ac:dyDescent="0.25">
      <c r="A611" t="s">
        <v>3178</v>
      </c>
      <c r="B611" t="s">
        <v>19</v>
      </c>
      <c r="C611" s="6" t="s">
        <v>4784</v>
      </c>
      <c r="D611" s="6" t="s">
        <v>4855</v>
      </c>
      <c r="E611" s="6" t="s">
        <v>5074</v>
      </c>
      <c r="F611" s="6" t="s">
        <v>4786</v>
      </c>
      <c r="G611" t="s">
        <v>3180</v>
      </c>
      <c r="H611" s="5">
        <v>7000</v>
      </c>
      <c r="I611" s="6" t="s">
        <v>3181</v>
      </c>
      <c r="J611" s="6" t="s">
        <v>5777</v>
      </c>
      <c r="K611" s="7">
        <v>5</v>
      </c>
      <c r="L611" s="4">
        <v>0</v>
      </c>
      <c r="M611" s="4">
        <v>302</v>
      </c>
      <c r="N611">
        <v>22</v>
      </c>
      <c r="O611" s="5">
        <v>0</v>
      </c>
      <c r="P611" s="7">
        <f>VALUE(Main_Table_1[[#This Row],[Product Ratings]])</f>
        <v>5</v>
      </c>
    </row>
    <row r="612" spans="1:16" x14ac:dyDescent="0.25">
      <c r="A612" t="s">
        <v>3376</v>
      </c>
      <c r="B612" t="s">
        <v>19</v>
      </c>
      <c r="C612" s="6" t="s">
        <v>4794</v>
      </c>
      <c r="D612" s="6" t="s">
        <v>4902</v>
      </c>
      <c r="E612" s="6" t="s">
        <v>4753</v>
      </c>
      <c r="F612" s="6" t="s">
        <v>3377</v>
      </c>
      <c r="G612" t="s">
        <v>3378</v>
      </c>
      <c r="H612" s="5">
        <v>3360</v>
      </c>
      <c r="I612" s="6" t="s">
        <v>3380</v>
      </c>
      <c r="J612" s="6" t="s">
        <v>5778</v>
      </c>
      <c r="K612" s="7">
        <v>4.2</v>
      </c>
      <c r="L612" s="4">
        <v>0</v>
      </c>
      <c r="M612" s="4">
        <v>598</v>
      </c>
      <c r="N612">
        <v>1125</v>
      </c>
      <c r="O612" s="5">
        <v>0</v>
      </c>
      <c r="P612" s="7">
        <f>VALUE(Main_Table_1[[#This Row],[Product Ratings]])</f>
        <v>4.2</v>
      </c>
    </row>
    <row r="613" spans="1:16" x14ac:dyDescent="0.25">
      <c r="A613" t="s">
        <v>1439</v>
      </c>
      <c r="B613" t="s">
        <v>19</v>
      </c>
      <c r="C613" s="6" t="s">
        <v>4794</v>
      </c>
      <c r="D613" s="6" t="s">
        <v>5062</v>
      </c>
      <c r="E613" s="6" t="s">
        <v>4799</v>
      </c>
      <c r="F613" s="6" t="s">
        <v>1441</v>
      </c>
      <c r="G613" t="s">
        <v>1442</v>
      </c>
      <c r="H613" s="5">
        <v>2340</v>
      </c>
      <c r="I613" s="6" t="s">
        <v>1444</v>
      </c>
      <c r="J613" s="6" t="s">
        <v>5757</v>
      </c>
      <c r="K613" s="7">
        <v>5</v>
      </c>
      <c r="L613" s="4">
        <v>0</v>
      </c>
      <c r="M613" s="4">
        <v>634</v>
      </c>
      <c r="N613">
        <v>15</v>
      </c>
      <c r="O613" s="5">
        <v>0</v>
      </c>
      <c r="P613" s="7">
        <f>VALUE(Main_Table_1[[#This Row],[Product Ratings]])</f>
        <v>5</v>
      </c>
    </row>
    <row r="614" spans="1:16" x14ac:dyDescent="0.25">
      <c r="A614" t="s">
        <v>3399</v>
      </c>
      <c r="B614" t="s">
        <v>19</v>
      </c>
      <c r="C614" s="6" t="s">
        <v>4753</v>
      </c>
      <c r="D614" s="6" t="s">
        <v>4753</v>
      </c>
      <c r="E614" s="6" t="s">
        <v>4753</v>
      </c>
      <c r="F614" s="6" t="s">
        <v>385</v>
      </c>
      <c r="G614" t="s">
        <v>3400</v>
      </c>
      <c r="H614" s="5">
        <v>171</v>
      </c>
      <c r="I614" s="6" t="s">
        <v>3402</v>
      </c>
      <c r="J614" s="6" t="s">
        <v>5779</v>
      </c>
      <c r="K614" s="7">
        <v>5</v>
      </c>
      <c r="L614" s="4">
        <v>0</v>
      </c>
      <c r="M614" s="4">
        <v>0</v>
      </c>
      <c r="N614">
        <v>0</v>
      </c>
      <c r="O614" s="5">
        <v>0</v>
      </c>
      <c r="P614" s="7">
        <f>VALUE(Main_Table_1[[#This Row],[Product Ratings]])</f>
        <v>5</v>
      </c>
    </row>
    <row r="615" spans="1:16" x14ac:dyDescent="0.25">
      <c r="A615" t="s">
        <v>3729</v>
      </c>
      <c r="B615" t="s">
        <v>19</v>
      </c>
      <c r="C615" s="6" t="s">
        <v>4788</v>
      </c>
      <c r="D615" s="6" t="s">
        <v>4902</v>
      </c>
      <c r="E615" s="6" t="s">
        <v>4753</v>
      </c>
      <c r="F615" s="6" t="s">
        <v>2652</v>
      </c>
      <c r="G615" t="s">
        <v>3730</v>
      </c>
      <c r="H615" s="5">
        <v>3115</v>
      </c>
      <c r="I615" s="6" t="s">
        <v>3732</v>
      </c>
      <c r="J615" s="6" t="s">
        <v>5780</v>
      </c>
      <c r="K615" s="7">
        <v>5</v>
      </c>
      <c r="L615" s="4">
        <v>0</v>
      </c>
      <c r="M615" s="4">
        <v>865</v>
      </c>
      <c r="N615">
        <v>1125</v>
      </c>
      <c r="O615" s="5">
        <v>0</v>
      </c>
      <c r="P615" s="7">
        <f>VALUE(Main_Table_1[[#This Row],[Product Ratings]])</f>
        <v>5</v>
      </c>
    </row>
    <row r="616" spans="1:16" x14ac:dyDescent="0.25">
      <c r="A616" t="s">
        <v>3781</v>
      </c>
      <c r="B616" t="s">
        <v>19</v>
      </c>
      <c r="C616" s="6" t="s">
        <v>4753</v>
      </c>
      <c r="D616" s="6" t="s">
        <v>4753</v>
      </c>
      <c r="E616" s="6" t="s">
        <v>4753</v>
      </c>
      <c r="F616" s="6" t="s">
        <v>255</v>
      </c>
      <c r="G616" t="s">
        <v>3782</v>
      </c>
      <c r="H616" s="5">
        <v>1050</v>
      </c>
      <c r="I616" s="6" t="s">
        <v>3783</v>
      </c>
      <c r="J616" s="6" t="s">
        <v>5781</v>
      </c>
      <c r="K616" s="7">
        <v>4.8</v>
      </c>
      <c r="L616" s="4">
        <v>0</v>
      </c>
      <c r="M616" s="4">
        <v>0</v>
      </c>
      <c r="N616">
        <v>0</v>
      </c>
      <c r="O616" s="5">
        <v>0</v>
      </c>
      <c r="P616" s="7">
        <f>VALUE(Main_Table_1[[#This Row],[Product Ratings]])</f>
        <v>4.8</v>
      </c>
    </row>
    <row r="617" spans="1:16" x14ac:dyDescent="0.25">
      <c r="A617" t="s">
        <v>3972</v>
      </c>
      <c r="B617" t="s">
        <v>19</v>
      </c>
      <c r="C617" s="6" t="s">
        <v>4755</v>
      </c>
      <c r="D617" s="6" t="s">
        <v>4938</v>
      </c>
      <c r="E617" s="6" t="s">
        <v>4939</v>
      </c>
      <c r="F617" s="6" t="s">
        <v>1836</v>
      </c>
      <c r="G617" t="s">
        <v>3973</v>
      </c>
      <c r="H617" s="5">
        <v>1020</v>
      </c>
      <c r="I617" s="6" t="s">
        <v>3975</v>
      </c>
      <c r="J617" s="6" t="s">
        <v>5782</v>
      </c>
      <c r="K617" s="7">
        <v>4.8</v>
      </c>
      <c r="L617" s="4">
        <v>0</v>
      </c>
      <c r="M617" s="4">
        <v>146</v>
      </c>
      <c r="N617">
        <v>109</v>
      </c>
      <c r="O617" s="5">
        <v>0</v>
      </c>
      <c r="P617" s="7">
        <f>VALUE(Main_Table_1[[#This Row],[Product Ratings]])</f>
        <v>4.8</v>
      </c>
    </row>
    <row r="618" spans="1:16" x14ac:dyDescent="0.25">
      <c r="A618" t="s">
        <v>4002</v>
      </c>
      <c r="B618" t="s">
        <v>19</v>
      </c>
      <c r="C618" s="6" t="s">
        <v>4766</v>
      </c>
      <c r="D618" s="6" t="s">
        <v>4761</v>
      </c>
      <c r="E618" s="6" t="s">
        <v>4808</v>
      </c>
      <c r="F618" s="6" t="s">
        <v>3572</v>
      </c>
      <c r="G618" t="s">
        <v>4003</v>
      </c>
      <c r="H618" s="5">
        <v>299</v>
      </c>
      <c r="I618" s="6" t="s">
        <v>4004</v>
      </c>
      <c r="J618" s="6" t="s">
        <v>5783</v>
      </c>
      <c r="K618" s="7">
        <v>5</v>
      </c>
      <c r="L618" s="4">
        <v>0</v>
      </c>
      <c r="M618" s="4">
        <v>0</v>
      </c>
      <c r="N618">
        <v>0</v>
      </c>
      <c r="O618" s="5">
        <v>0</v>
      </c>
      <c r="P618" s="7">
        <f>VALUE(Main_Table_1[[#This Row],[Product Ratings]])</f>
        <v>5</v>
      </c>
    </row>
    <row r="619" spans="1:16" x14ac:dyDescent="0.25">
      <c r="A619" t="s">
        <v>4071</v>
      </c>
      <c r="B619" t="s">
        <v>19</v>
      </c>
      <c r="C619" s="6" t="s">
        <v>4753</v>
      </c>
      <c r="D619" s="6" t="s">
        <v>4753</v>
      </c>
      <c r="E619" s="6" t="s">
        <v>4753</v>
      </c>
      <c r="F619" s="6" t="s">
        <v>346</v>
      </c>
      <c r="G619" t="s">
        <v>4072</v>
      </c>
      <c r="H619" s="5">
        <v>5400</v>
      </c>
      <c r="I619" s="6" t="s">
        <v>4073</v>
      </c>
      <c r="J619" s="6" t="s">
        <v>5784</v>
      </c>
      <c r="K619" s="7">
        <v>5</v>
      </c>
      <c r="L619" s="4">
        <v>0</v>
      </c>
      <c r="M619" s="4">
        <v>0</v>
      </c>
      <c r="N619">
        <v>0</v>
      </c>
      <c r="O619" s="5">
        <v>0</v>
      </c>
      <c r="P619" s="7">
        <f>VALUE(Main_Table_1[[#This Row],[Product Ratings]])</f>
        <v>5</v>
      </c>
    </row>
    <row r="620" spans="1:16" x14ac:dyDescent="0.25">
      <c r="A620" t="s">
        <v>4312</v>
      </c>
      <c r="B620" t="s">
        <v>19</v>
      </c>
      <c r="C620" s="6" t="s">
        <v>4788</v>
      </c>
      <c r="D620" s="6" t="s">
        <v>4987</v>
      </c>
      <c r="E620" s="6" t="s">
        <v>4806</v>
      </c>
      <c r="F620" s="6" t="s">
        <v>4867</v>
      </c>
      <c r="G620" t="s">
        <v>5156</v>
      </c>
      <c r="H620" s="5">
        <v>3559</v>
      </c>
      <c r="I620" s="6" t="s">
        <v>4315</v>
      </c>
      <c r="J620" s="6" t="s">
        <v>5785</v>
      </c>
      <c r="K620" s="7">
        <v>5</v>
      </c>
      <c r="L620" s="4">
        <v>0</v>
      </c>
      <c r="M620" s="4">
        <v>1125</v>
      </c>
      <c r="N620">
        <v>1125</v>
      </c>
      <c r="O620" s="5">
        <v>0</v>
      </c>
      <c r="P620" s="7">
        <f>VALUE(Main_Table_1[[#This Row],[Product Ratings]])</f>
        <v>5</v>
      </c>
    </row>
    <row r="621" spans="1:16" x14ac:dyDescent="0.25">
      <c r="A621" t="s">
        <v>4516</v>
      </c>
      <c r="B621" t="s">
        <v>19</v>
      </c>
      <c r="C621" s="6" t="s">
        <v>4760</v>
      </c>
      <c r="D621" s="6" t="s">
        <v>4881</v>
      </c>
      <c r="E621" s="6" t="s">
        <v>5065</v>
      </c>
      <c r="F621" s="6" t="s">
        <v>4878</v>
      </c>
      <c r="G621" t="s">
        <v>5165</v>
      </c>
      <c r="H621" s="5">
        <v>349</v>
      </c>
      <c r="I621" s="6" t="s">
        <v>4518</v>
      </c>
      <c r="J621" s="6" t="s">
        <v>5786</v>
      </c>
      <c r="K621" s="7">
        <v>3</v>
      </c>
      <c r="L621" s="4">
        <v>0</v>
      </c>
      <c r="M621" s="4">
        <v>1051</v>
      </c>
      <c r="N621">
        <v>45</v>
      </c>
      <c r="O621" s="5">
        <v>0</v>
      </c>
      <c r="P621" s="7">
        <f>VALUE(Main_Table_1[[#This Row],[Product Ratings]])</f>
        <v>3</v>
      </c>
    </row>
    <row r="622" spans="1:16" x14ac:dyDescent="0.25">
      <c r="A622" t="s">
        <v>4554</v>
      </c>
      <c r="B622" t="s">
        <v>19</v>
      </c>
      <c r="C622" s="6" t="s">
        <v>4768</v>
      </c>
      <c r="D622" s="6" t="s">
        <v>4769</v>
      </c>
      <c r="E622" s="6" t="s">
        <v>4770</v>
      </c>
      <c r="F622" s="6" t="s">
        <v>127</v>
      </c>
      <c r="G622" t="s">
        <v>5167</v>
      </c>
      <c r="H622" s="5">
        <v>1498</v>
      </c>
      <c r="I622" s="6" t="s">
        <v>4556</v>
      </c>
      <c r="J622" s="6" t="s">
        <v>5787</v>
      </c>
      <c r="K622" s="7">
        <v>3</v>
      </c>
      <c r="L622" s="4">
        <v>0</v>
      </c>
      <c r="M622" s="4">
        <v>342</v>
      </c>
      <c r="N622">
        <v>413</v>
      </c>
      <c r="O622" s="5">
        <v>0</v>
      </c>
      <c r="P622" s="7">
        <f>VALUE(Main_Table_1[[#This Row],[Product Ratings]])</f>
        <v>3</v>
      </c>
    </row>
    <row r="623" spans="1:16" x14ac:dyDescent="0.25">
      <c r="A623" t="s">
        <v>4604</v>
      </c>
      <c r="B623" t="s">
        <v>135</v>
      </c>
      <c r="C623" s="6" t="s">
        <v>4752</v>
      </c>
      <c r="D623" s="6" t="s">
        <v>136</v>
      </c>
      <c r="E623" s="6" t="s">
        <v>4753</v>
      </c>
      <c r="F623" s="6" t="s">
        <v>136</v>
      </c>
      <c r="G623" t="s">
        <v>4605</v>
      </c>
      <c r="H623" s="5">
        <v>41</v>
      </c>
      <c r="I623" s="6" t="s">
        <v>4607</v>
      </c>
      <c r="J623" s="6" t="s">
        <v>5788</v>
      </c>
      <c r="K623" s="7">
        <v>4.5</v>
      </c>
      <c r="L623" s="4">
        <v>0</v>
      </c>
      <c r="M623" s="4">
        <v>328</v>
      </c>
      <c r="N623">
        <v>0</v>
      </c>
      <c r="O623" s="5">
        <v>0</v>
      </c>
      <c r="P623" s="7">
        <f>VALUE(Main_Table_1[[#This Row],[Product Ratings]])</f>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598D-9011-4010-ABD3-3CC7DBD7E9FF}">
  <dimension ref="A1:O623"/>
  <sheetViews>
    <sheetView topLeftCell="A558" workbookViewId="0">
      <selection sqref="A1:O623"/>
    </sheetView>
  </sheetViews>
  <sheetFormatPr defaultRowHeight="15" x14ac:dyDescent="0.25"/>
  <cols>
    <col min="1" max="1" width="51" bestFit="1" customWidth="1"/>
    <col min="2" max="2" width="21" bestFit="1" customWidth="1"/>
    <col min="3" max="3" width="30.5703125" bestFit="1" customWidth="1"/>
    <col min="4" max="4" width="19.85546875" bestFit="1" customWidth="1"/>
    <col min="5" max="5" width="27.85546875" bestFit="1" customWidth="1"/>
    <col min="6" max="6" width="24.5703125" bestFit="1" customWidth="1"/>
    <col min="7" max="7" width="81.140625" bestFit="1" customWidth="1"/>
    <col min="8" max="8" width="15" bestFit="1" customWidth="1"/>
    <col min="9" max="9" width="49.140625" bestFit="1" customWidth="1"/>
    <col min="10" max="10" width="81.140625" bestFit="1" customWidth="1"/>
    <col min="11" max="11" width="17.140625" bestFit="1" customWidth="1"/>
    <col min="12" max="12" width="24.140625" bestFit="1" customWidth="1"/>
    <col min="13" max="13" width="25.85546875" bestFit="1" customWidth="1"/>
    <col min="14" max="14" width="23" bestFit="1" customWidth="1"/>
    <col min="15" max="15" width="13.42578125" bestFit="1" customWidth="1"/>
  </cols>
  <sheetData>
    <row r="1" spans="1:15" x14ac:dyDescent="0.25">
      <c r="A1" t="s">
        <v>5182</v>
      </c>
      <c r="B1" t="s">
        <v>1</v>
      </c>
      <c r="C1" t="s">
        <v>3</v>
      </c>
      <c r="D1" t="s">
        <v>4744</v>
      </c>
      <c r="E1" t="s">
        <v>4745</v>
      </c>
      <c r="F1" t="s">
        <v>4</v>
      </c>
      <c r="G1" t="s">
        <v>5</v>
      </c>
      <c r="H1" s="1" t="s">
        <v>6</v>
      </c>
      <c r="I1" t="s">
        <v>4743</v>
      </c>
      <c r="J1" t="s">
        <v>9</v>
      </c>
      <c r="K1" t="s">
        <v>4746</v>
      </c>
      <c r="L1" t="s">
        <v>15</v>
      </c>
      <c r="M1" t="s">
        <v>16</v>
      </c>
      <c r="N1" t="s">
        <v>17</v>
      </c>
      <c r="O1" s="1" t="s">
        <v>5185</v>
      </c>
    </row>
    <row r="2" spans="1:15" x14ac:dyDescent="0.25">
      <c r="A2" t="s">
        <v>667</v>
      </c>
      <c r="B2" t="s">
        <v>668</v>
      </c>
      <c r="C2" t="s">
        <v>4752</v>
      </c>
      <c r="D2" t="s">
        <v>670</v>
      </c>
      <c r="E2" t="s">
        <v>4753</v>
      </c>
      <c r="F2" t="s">
        <v>670</v>
      </c>
      <c r="G2" t="s">
        <v>4921</v>
      </c>
      <c r="H2" s="1">
        <v>675</v>
      </c>
      <c r="I2" t="s">
        <v>1166</v>
      </c>
      <c r="J2" t="s">
        <v>1167</v>
      </c>
      <c r="K2" s="1">
        <v>4.2</v>
      </c>
      <c r="L2" s="4">
        <v>8398</v>
      </c>
      <c r="M2" s="4">
        <v>0</v>
      </c>
      <c r="N2" s="4">
        <v>0</v>
      </c>
      <c r="O2" s="1">
        <v>5668650</v>
      </c>
    </row>
    <row r="3" spans="1:15" x14ac:dyDescent="0.25">
      <c r="A3" t="s">
        <v>1204</v>
      </c>
      <c r="B3" t="s">
        <v>19</v>
      </c>
      <c r="C3" t="s">
        <v>4747</v>
      </c>
      <c r="D3" t="s">
        <v>4758</v>
      </c>
      <c r="E3" t="s">
        <v>4865</v>
      </c>
      <c r="F3" t="s">
        <v>494</v>
      </c>
      <c r="G3" t="s">
        <v>1205</v>
      </c>
      <c r="H3" s="1">
        <v>1700</v>
      </c>
      <c r="I3" t="s">
        <v>1206</v>
      </c>
      <c r="J3" t="s">
        <v>1207</v>
      </c>
      <c r="K3" s="1">
        <v>4.5999999999999996</v>
      </c>
      <c r="L3" s="4">
        <v>2446</v>
      </c>
      <c r="M3" s="4">
        <v>0</v>
      </c>
      <c r="N3" s="4">
        <v>0</v>
      </c>
      <c r="O3" s="1">
        <v>4158200</v>
      </c>
    </row>
    <row r="4" spans="1:15" x14ac:dyDescent="0.25">
      <c r="A4" t="s">
        <v>643</v>
      </c>
      <c r="B4" t="s">
        <v>19</v>
      </c>
      <c r="C4" t="s">
        <v>4747</v>
      </c>
      <c r="D4" t="s">
        <v>4748</v>
      </c>
      <c r="E4" t="s">
        <v>4754</v>
      </c>
      <c r="F4" t="s">
        <v>569</v>
      </c>
      <c r="G4" t="s">
        <v>4863</v>
      </c>
      <c r="H4" s="1">
        <v>3310</v>
      </c>
      <c r="I4" t="s">
        <v>646</v>
      </c>
      <c r="J4" t="s">
        <v>647</v>
      </c>
      <c r="K4" s="1">
        <v>4.4000000000000004</v>
      </c>
      <c r="L4" s="4">
        <v>1191</v>
      </c>
      <c r="M4" s="4">
        <v>0</v>
      </c>
      <c r="N4" s="4">
        <v>0</v>
      </c>
      <c r="O4" s="1">
        <v>3942210</v>
      </c>
    </row>
    <row r="5" spans="1:15" x14ac:dyDescent="0.25">
      <c r="A5" t="s">
        <v>695</v>
      </c>
      <c r="B5" t="s">
        <v>696</v>
      </c>
      <c r="C5" t="s">
        <v>4766</v>
      </c>
      <c r="D5" t="s">
        <v>4761</v>
      </c>
      <c r="E5" t="s">
        <v>4866</v>
      </c>
      <c r="F5" t="s">
        <v>698</v>
      </c>
      <c r="G5" t="s">
        <v>699</v>
      </c>
      <c r="H5" s="1">
        <v>890</v>
      </c>
      <c r="I5" t="s">
        <v>701</v>
      </c>
      <c r="J5" t="s">
        <v>702</v>
      </c>
      <c r="K5" s="1">
        <v>4.4000000000000004</v>
      </c>
      <c r="L5" s="4">
        <v>4261</v>
      </c>
      <c r="M5" s="4">
        <v>3484</v>
      </c>
      <c r="N5" s="4">
        <v>0</v>
      </c>
      <c r="O5" s="1">
        <v>3792290</v>
      </c>
    </row>
    <row r="6" spans="1:15" x14ac:dyDescent="0.25">
      <c r="A6" t="s">
        <v>695</v>
      </c>
      <c r="B6" t="s">
        <v>696</v>
      </c>
      <c r="C6" t="s">
        <v>4787</v>
      </c>
      <c r="D6" t="s">
        <v>4766</v>
      </c>
      <c r="E6" t="s">
        <v>5158</v>
      </c>
      <c r="F6" t="s">
        <v>698</v>
      </c>
      <c r="G6" t="s">
        <v>699</v>
      </c>
      <c r="H6" s="1">
        <v>890</v>
      </c>
      <c r="I6" t="s">
        <v>701</v>
      </c>
      <c r="J6" t="s">
        <v>4354</v>
      </c>
      <c r="K6" s="1">
        <v>4.4000000000000004</v>
      </c>
      <c r="L6" s="4">
        <v>4203</v>
      </c>
      <c r="M6" s="4">
        <v>322</v>
      </c>
      <c r="N6" s="4">
        <v>0</v>
      </c>
      <c r="O6" s="1">
        <v>3740670</v>
      </c>
    </row>
    <row r="7" spans="1:15" x14ac:dyDescent="0.25">
      <c r="A7" t="s">
        <v>4567</v>
      </c>
      <c r="B7" t="s">
        <v>19</v>
      </c>
      <c r="C7" t="s">
        <v>4747</v>
      </c>
      <c r="D7" t="s">
        <v>4758</v>
      </c>
      <c r="E7" t="s">
        <v>4779</v>
      </c>
      <c r="F7" t="s">
        <v>5169</v>
      </c>
      <c r="G7" t="s">
        <v>5170</v>
      </c>
      <c r="H7" s="1">
        <v>499</v>
      </c>
      <c r="I7" t="s">
        <v>4570</v>
      </c>
      <c r="J7" t="s">
        <v>4571</v>
      </c>
      <c r="K7" s="1">
        <v>4.2</v>
      </c>
      <c r="L7" s="4">
        <v>5642</v>
      </c>
      <c r="M7" s="4">
        <v>497</v>
      </c>
      <c r="N7" s="4">
        <v>109</v>
      </c>
      <c r="O7" s="1">
        <v>2815358</v>
      </c>
    </row>
    <row r="8" spans="1:15" x14ac:dyDescent="0.25">
      <c r="A8" t="s">
        <v>878</v>
      </c>
      <c r="B8" t="s">
        <v>19</v>
      </c>
      <c r="C8" t="s">
        <v>4753</v>
      </c>
      <c r="D8" t="s">
        <v>4753</v>
      </c>
      <c r="E8" t="s">
        <v>4753</v>
      </c>
      <c r="F8" t="s">
        <v>494</v>
      </c>
      <c r="G8" t="s">
        <v>879</v>
      </c>
      <c r="H8" s="1">
        <v>1700</v>
      </c>
      <c r="I8" t="s">
        <v>881</v>
      </c>
      <c r="J8" t="s">
        <v>882</v>
      </c>
      <c r="K8" s="1">
        <v>4.5</v>
      </c>
      <c r="L8" s="4">
        <v>1620</v>
      </c>
      <c r="M8" s="4">
        <v>0</v>
      </c>
      <c r="N8" s="4">
        <v>0</v>
      </c>
      <c r="O8" s="1">
        <v>2754000</v>
      </c>
    </row>
    <row r="9" spans="1:15" x14ac:dyDescent="0.25">
      <c r="A9" t="s">
        <v>3752</v>
      </c>
      <c r="B9" t="s">
        <v>19</v>
      </c>
      <c r="C9" t="s">
        <v>4747</v>
      </c>
      <c r="D9" t="s">
        <v>4758</v>
      </c>
      <c r="E9" t="s">
        <v>4779</v>
      </c>
      <c r="F9" t="s">
        <v>144</v>
      </c>
      <c r="G9" t="s">
        <v>3753</v>
      </c>
      <c r="H9" s="1">
        <v>2100</v>
      </c>
      <c r="I9" t="s">
        <v>3754</v>
      </c>
      <c r="J9" t="s">
        <v>3755</v>
      </c>
      <c r="K9" s="1">
        <v>4.4000000000000004</v>
      </c>
      <c r="L9" s="4">
        <v>1192</v>
      </c>
      <c r="M9" s="4">
        <v>0</v>
      </c>
      <c r="N9" s="4">
        <v>0</v>
      </c>
      <c r="O9" s="1">
        <v>2503200</v>
      </c>
    </row>
    <row r="10" spans="1:15" x14ac:dyDescent="0.25">
      <c r="A10" t="s">
        <v>2276</v>
      </c>
      <c r="B10" t="s">
        <v>19</v>
      </c>
      <c r="C10" t="s">
        <v>4760</v>
      </c>
      <c r="D10" t="s">
        <v>4761</v>
      </c>
      <c r="E10" t="s">
        <v>4972</v>
      </c>
      <c r="F10" t="s">
        <v>893</v>
      </c>
      <c r="G10" t="s">
        <v>2277</v>
      </c>
      <c r="H10" s="1">
        <v>280</v>
      </c>
      <c r="I10" t="s">
        <v>2279</v>
      </c>
      <c r="J10" t="s">
        <v>2280</v>
      </c>
      <c r="K10" s="1">
        <v>4.2</v>
      </c>
      <c r="L10" s="4">
        <v>7483</v>
      </c>
      <c r="M10" s="4">
        <v>734</v>
      </c>
      <c r="N10" s="4">
        <v>231</v>
      </c>
      <c r="O10" s="1">
        <v>2095240</v>
      </c>
    </row>
    <row r="11" spans="1:15" x14ac:dyDescent="0.25">
      <c r="A11" t="s">
        <v>2276</v>
      </c>
      <c r="B11" t="s">
        <v>19</v>
      </c>
      <c r="C11" t="s">
        <v>4752</v>
      </c>
      <c r="D11" t="s">
        <v>893</v>
      </c>
      <c r="E11" t="s">
        <v>4753</v>
      </c>
      <c r="F11" t="s">
        <v>893</v>
      </c>
      <c r="G11" t="s">
        <v>2277</v>
      </c>
      <c r="H11" s="1">
        <v>280</v>
      </c>
      <c r="I11" t="s">
        <v>2279</v>
      </c>
      <c r="J11" t="s">
        <v>2280</v>
      </c>
      <c r="K11" s="1">
        <v>4.2</v>
      </c>
      <c r="L11" s="4">
        <v>7483</v>
      </c>
      <c r="M11" s="4">
        <v>0</v>
      </c>
      <c r="N11" s="4">
        <v>231</v>
      </c>
      <c r="O11" s="1">
        <v>2095240</v>
      </c>
    </row>
    <row r="12" spans="1:15" x14ac:dyDescent="0.25">
      <c r="A12" t="s">
        <v>667</v>
      </c>
      <c r="B12" t="s">
        <v>668</v>
      </c>
      <c r="C12" t="s">
        <v>4752</v>
      </c>
      <c r="D12" t="s">
        <v>670</v>
      </c>
      <c r="E12" t="s">
        <v>4753</v>
      </c>
      <c r="F12" t="s">
        <v>670</v>
      </c>
      <c r="G12" t="s">
        <v>1410</v>
      </c>
      <c r="H12" s="1">
        <v>499</v>
      </c>
      <c r="I12" t="s">
        <v>1411</v>
      </c>
      <c r="J12" t="s">
        <v>1412</v>
      </c>
      <c r="K12" s="1">
        <v>4.4000000000000004</v>
      </c>
      <c r="L12" s="4">
        <v>4140</v>
      </c>
      <c r="M12" s="4">
        <v>217</v>
      </c>
      <c r="N12" s="4">
        <v>217</v>
      </c>
      <c r="O12" s="1">
        <v>2065860</v>
      </c>
    </row>
    <row r="13" spans="1:15" x14ac:dyDescent="0.25">
      <c r="A13" t="s">
        <v>2101</v>
      </c>
      <c r="B13" t="s">
        <v>19</v>
      </c>
      <c r="C13" t="s">
        <v>4747</v>
      </c>
      <c r="D13" t="s">
        <v>4758</v>
      </c>
      <c r="E13" t="s">
        <v>4865</v>
      </c>
      <c r="F13" t="s">
        <v>1350</v>
      </c>
      <c r="G13" t="s">
        <v>2102</v>
      </c>
      <c r="H13" s="1">
        <v>719</v>
      </c>
      <c r="I13" t="s">
        <v>2104</v>
      </c>
      <c r="J13" t="s">
        <v>2105</v>
      </c>
      <c r="K13" s="1">
        <v>4.5</v>
      </c>
      <c r="L13" s="4">
        <v>2749</v>
      </c>
      <c r="M13" s="4">
        <v>0</v>
      </c>
      <c r="N13" s="4">
        <v>0</v>
      </c>
      <c r="O13" s="1">
        <v>1976531</v>
      </c>
    </row>
    <row r="14" spans="1:15" x14ac:dyDescent="0.25">
      <c r="A14" t="s">
        <v>344</v>
      </c>
      <c r="B14" t="s">
        <v>19</v>
      </c>
      <c r="C14" t="s">
        <v>4787</v>
      </c>
      <c r="D14" t="s">
        <v>4788</v>
      </c>
      <c r="E14" t="s">
        <v>4809</v>
      </c>
      <c r="F14" t="s">
        <v>346</v>
      </c>
      <c r="G14" t="s">
        <v>347</v>
      </c>
      <c r="H14" s="1">
        <v>5400</v>
      </c>
      <c r="I14" t="s">
        <v>349</v>
      </c>
      <c r="J14" t="s">
        <v>350</v>
      </c>
      <c r="K14" s="1">
        <v>4.2</v>
      </c>
      <c r="L14" s="4">
        <v>365</v>
      </c>
      <c r="M14" s="4">
        <v>168</v>
      </c>
      <c r="N14" s="4">
        <v>0</v>
      </c>
      <c r="O14" s="1">
        <v>1971000</v>
      </c>
    </row>
    <row r="15" spans="1:15" x14ac:dyDescent="0.25">
      <c r="A15" t="s">
        <v>440</v>
      </c>
      <c r="B15" t="s">
        <v>19</v>
      </c>
      <c r="C15" t="s">
        <v>4787</v>
      </c>
      <c r="D15" t="s">
        <v>4747</v>
      </c>
      <c r="E15" t="s">
        <v>4824</v>
      </c>
      <c r="F15" t="s">
        <v>4825</v>
      </c>
      <c r="G15" t="s">
        <v>4826</v>
      </c>
      <c r="H15" s="1">
        <v>5300</v>
      </c>
      <c r="I15" t="s">
        <v>445</v>
      </c>
      <c r="J15" t="s">
        <v>446</v>
      </c>
      <c r="K15" s="1">
        <v>4.2</v>
      </c>
      <c r="L15" s="4">
        <v>365</v>
      </c>
      <c r="M15" s="4">
        <v>108</v>
      </c>
      <c r="N15" s="4">
        <v>118</v>
      </c>
      <c r="O15" s="1">
        <v>1934500</v>
      </c>
    </row>
    <row r="16" spans="1:15" x14ac:dyDescent="0.25">
      <c r="A16" t="s">
        <v>2109</v>
      </c>
      <c r="B16" t="s">
        <v>19</v>
      </c>
      <c r="C16" t="s">
        <v>4753</v>
      </c>
      <c r="D16" t="s">
        <v>4753</v>
      </c>
      <c r="E16" t="s">
        <v>4753</v>
      </c>
      <c r="F16" t="s">
        <v>893</v>
      </c>
      <c r="G16" t="s">
        <v>2110</v>
      </c>
      <c r="H16" s="1">
        <v>245</v>
      </c>
      <c r="I16" t="s">
        <v>2112</v>
      </c>
      <c r="J16" t="s">
        <v>2113</v>
      </c>
      <c r="K16" s="1">
        <v>4.2</v>
      </c>
      <c r="L16" s="4">
        <v>7378</v>
      </c>
      <c r="M16" s="4">
        <v>0</v>
      </c>
      <c r="N16" s="4">
        <v>0</v>
      </c>
      <c r="O16" s="1">
        <v>1807610</v>
      </c>
    </row>
    <row r="17" spans="1:15" x14ac:dyDescent="0.25">
      <c r="A17" t="s">
        <v>1782</v>
      </c>
      <c r="B17" t="s">
        <v>938</v>
      </c>
      <c r="C17" t="s">
        <v>4782</v>
      </c>
      <c r="D17" t="s">
        <v>4753</v>
      </c>
      <c r="E17" t="s">
        <v>4753</v>
      </c>
      <c r="F17" t="s">
        <v>939</v>
      </c>
      <c r="G17" t="s">
        <v>4968</v>
      </c>
      <c r="H17" s="1">
        <v>3600</v>
      </c>
      <c r="I17" t="s">
        <v>1784</v>
      </c>
      <c r="J17" t="s">
        <v>1785</v>
      </c>
      <c r="K17" s="1">
        <v>4.3</v>
      </c>
      <c r="L17" s="4">
        <v>476</v>
      </c>
      <c r="M17" s="4">
        <v>0</v>
      </c>
      <c r="N17" s="4">
        <v>0</v>
      </c>
      <c r="O17" s="1">
        <v>1713600</v>
      </c>
    </row>
    <row r="18" spans="1:15" x14ac:dyDescent="0.25">
      <c r="A18" t="s">
        <v>3452</v>
      </c>
      <c r="B18" t="s">
        <v>19</v>
      </c>
      <c r="C18" t="s">
        <v>4766</v>
      </c>
      <c r="D18" t="s">
        <v>4810</v>
      </c>
      <c r="E18" t="s">
        <v>5093</v>
      </c>
      <c r="F18" t="s">
        <v>5094</v>
      </c>
      <c r="G18" t="s">
        <v>5095</v>
      </c>
      <c r="H18" s="1">
        <v>4300</v>
      </c>
      <c r="I18" t="s">
        <v>3457</v>
      </c>
      <c r="J18" t="s">
        <v>3458</v>
      </c>
      <c r="K18" s="1">
        <v>4.2</v>
      </c>
      <c r="L18" s="4">
        <v>365</v>
      </c>
      <c r="M18" s="4">
        <v>0</v>
      </c>
      <c r="N18" s="4">
        <v>0</v>
      </c>
      <c r="O18" s="1">
        <v>1569500</v>
      </c>
    </row>
    <row r="19" spans="1:15" x14ac:dyDescent="0.25">
      <c r="A19" t="s">
        <v>1073</v>
      </c>
      <c r="B19" t="s">
        <v>19</v>
      </c>
      <c r="C19" t="s">
        <v>4870</v>
      </c>
      <c r="D19" t="s">
        <v>4871</v>
      </c>
      <c r="E19" t="s">
        <v>4907</v>
      </c>
      <c r="F19" t="s">
        <v>1075</v>
      </c>
      <c r="G19" t="s">
        <v>4908</v>
      </c>
      <c r="H19" s="1">
        <v>3800</v>
      </c>
      <c r="I19" t="s">
        <v>1078</v>
      </c>
      <c r="J19" t="s">
        <v>1079</v>
      </c>
      <c r="K19" s="1">
        <v>4.2</v>
      </c>
      <c r="L19" s="4">
        <v>365</v>
      </c>
      <c r="M19" s="4">
        <v>288</v>
      </c>
      <c r="N19" s="4">
        <v>31</v>
      </c>
      <c r="O19" s="1">
        <v>1387000</v>
      </c>
    </row>
    <row r="20" spans="1:15" x14ac:dyDescent="0.25">
      <c r="A20" t="s">
        <v>2659</v>
      </c>
      <c r="B20" t="s">
        <v>19</v>
      </c>
      <c r="C20" t="s">
        <v>4752</v>
      </c>
      <c r="D20" t="s">
        <v>893</v>
      </c>
      <c r="E20" t="s">
        <v>4753</v>
      </c>
      <c r="F20" t="s">
        <v>893</v>
      </c>
      <c r="G20" t="s">
        <v>2660</v>
      </c>
      <c r="H20" s="1">
        <v>520</v>
      </c>
      <c r="I20" t="s">
        <v>2662</v>
      </c>
      <c r="J20" t="s">
        <v>2663</v>
      </c>
      <c r="K20" s="1">
        <v>4.2</v>
      </c>
      <c r="L20" s="4">
        <v>2620</v>
      </c>
      <c r="M20" s="4">
        <v>237</v>
      </c>
      <c r="N20" s="4">
        <v>223</v>
      </c>
      <c r="O20" s="1">
        <v>1362400</v>
      </c>
    </row>
    <row r="21" spans="1:15" x14ac:dyDescent="0.25">
      <c r="A21" t="s">
        <v>3708</v>
      </c>
      <c r="B21" t="s">
        <v>19</v>
      </c>
      <c r="C21" t="s">
        <v>4760</v>
      </c>
      <c r="D21" t="s">
        <v>4881</v>
      </c>
      <c r="E21" t="s">
        <v>5065</v>
      </c>
      <c r="F21" t="s">
        <v>893</v>
      </c>
      <c r="G21" t="s">
        <v>3709</v>
      </c>
      <c r="H21" s="1">
        <v>524</v>
      </c>
      <c r="I21" t="s">
        <v>3711</v>
      </c>
      <c r="J21" t="s">
        <v>3712</v>
      </c>
      <c r="K21" s="1">
        <v>4.2</v>
      </c>
      <c r="L21" s="4">
        <v>2459</v>
      </c>
      <c r="M21" s="4">
        <v>1051</v>
      </c>
      <c r="N21" s="4">
        <v>231</v>
      </c>
      <c r="O21" s="1">
        <v>1288516</v>
      </c>
    </row>
    <row r="22" spans="1:15" x14ac:dyDescent="0.25">
      <c r="A22" t="s">
        <v>3708</v>
      </c>
      <c r="B22" t="s">
        <v>19</v>
      </c>
      <c r="C22" t="s">
        <v>4766</v>
      </c>
      <c r="D22" t="s">
        <v>4761</v>
      </c>
      <c r="E22" t="s">
        <v>4801</v>
      </c>
      <c r="F22" t="s">
        <v>893</v>
      </c>
      <c r="G22" t="s">
        <v>3709</v>
      </c>
      <c r="H22" s="1">
        <v>524</v>
      </c>
      <c r="I22" t="s">
        <v>3711</v>
      </c>
      <c r="J22" t="s">
        <v>3712</v>
      </c>
      <c r="K22" s="1">
        <v>4.2</v>
      </c>
      <c r="L22" s="4">
        <v>2432</v>
      </c>
      <c r="M22" s="4">
        <v>1516</v>
      </c>
      <c r="N22" s="4">
        <v>231</v>
      </c>
      <c r="O22" s="1">
        <v>1274368</v>
      </c>
    </row>
    <row r="23" spans="1:15" x14ac:dyDescent="0.25">
      <c r="A23" t="s">
        <v>533</v>
      </c>
      <c r="B23" t="s">
        <v>19</v>
      </c>
      <c r="C23" t="s">
        <v>4753</v>
      </c>
      <c r="D23" t="s">
        <v>4753</v>
      </c>
      <c r="E23" t="s">
        <v>4753</v>
      </c>
      <c r="F23" t="s">
        <v>534</v>
      </c>
      <c r="G23" t="s">
        <v>535</v>
      </c>
      <c r="H23" s="1">
        <v>3200</v>
      </c>
      <c r="I23" t="s">
        <v>537</v>
      </c>
      <c r="J23" t="s">
        <v>538</v>
      </c>
      <c r="K23" s="1">
        <v>4.2</v>
      </c>
      <c r="L23" s="4">
        <v>365</v>
      </c>
      <c r="M23" s="4">
        <v>0</v>
      </c>
      <c r="N23" s="4">
        <v>0</v>
      </c>
      <c r="O23" s="1">
        <v>1168000</v>
      </c>
    </row>
    <row r="24" spans="1:15" x14ac:dyDescent="0.25">
      <c r="A24" t="s">
        <v>4319</v>
      </c>
      <c r="B24" t="s">
        <v>19</v>
      </c>
      <c r="C24" t="s">
        <v>4753</v>
      </c>
      <c r="D24" t="s">
        <v>4753</v>
      </c>
      <c r="E24" t="s">
        <v>4753</v>
      </c>
      <c r="F24" t="s">
        <v>686</v>
      </c>
      <c r="G24" t="s">
        <v>4320</v>
      </c>
      <c r="H24" s="1">
        <v>2900</v>
      </c>
      <c r="I24" t="s">
        <v>4322</v>
      </c>
      <c r="J24" t="s">
        <v>4323</v>
      </c>
      <c r="K24" s="1">
        <v>4.2</v>
      </c>
      <c r="L24" s="4">
        <v>365</v>
      </c>
      <c r="M24" s="4">
        <v>0</v>
      </c>
      <c r="N24" s="4">
        <v>0</v>
      </c>
      <c r="O24" s="1">
        <v>1058500</v>
      </c>
    </row>
    <row r="25" spans="1:15" x14ac:dyDescent="0.25">
      <c r="A25" t="s">
        <v>4016</v>
      </c>
      <c r="B25" t="s">
        <v>19</v>
      </c>
      <c r="C25" t="s">
        <v>4747</v>
      </c>
      <c r="D25" t="s">
        <v>4758</v>
      </c>
      <c r="E25" t="s">
        <v>4865</v>
      </c>
      <c r="F25" t="s">
        <v>73</v>
      </c>
      <c r="G25" t="s">
        <v>4017</v>
      </c>
      <c r="H25" s="1">
        <v>449</v>
      </c>
      <c r="I25" t="s">
        <v>4018</v>
      </c>
      <c r="J25" t="s">
        <v>4019</v>
      </c>
      <c r="K25" s="1">
        <v>4.2</v>
      </c>
      <c r="L25" s="4">
        <v>2256</v>
      </c>
      <c r="M25" s="4">
        <v>0</v>
      </c>
      <c r="N25" s="4">
        <v>0</v>
      </c>
      <c r="O25" s="1">
        <v>1012944</v>
      </c>
    </row>
    <row r="26" spans="1:15" x14ac:dyDescent="0.25">
      <c r="A26" t="s">
        <v>191</v>
      </c>
      <c r="B26" t="s">
        <v>19</v>
      </c>
      <c r="C26" t="s">
        <v>4782</v>
      </c>
      <c r="D26" t="s">
        <v>4753</v>
      </c>
      <c r="E26" t="s">
        <v>4753</v>
      </c>
      <c r="F26" t="s">
        <v>193</v>
      </c>
      <c r="G26" t="s">
        <v>194</v>
      </c>
      <c r="H26" s="1">
        <v>1800</v>
      </c>
      <c r="I26" t="s">
        <v>196</v>
      </c>
      <c r="J26" t="s">
        <v>197</v>
      </c>
      <c r="K26" s="1">
        <v>4.0999999999999996</v>
      </c>
      <c r="L26" s="4">
        <v>522</v>
      </c>
      <c r="M26" s="4">
        <v>193</v>
      </c>
      <c r="N26" s="4">
        <v>117</v>
      </c>
      <c r="O26" s="1">
        <v>939600</v>
      </c>
    </row>
    <row r="27" spans="1:15" x14ac:dyDescent="0.25">
      <c r="A27" t="s">
        <v>1140</v>
      </c>
      <c r="B27" t="s">
        <v>19</v>
      </c>
      <c r="C27" t="s">
        <v>4768</v>
      </c>
      <c r="D27" t="s">
        <v>4769</v>
      </c>
      <c r="E27" t="s">
        <v>4770</v>
      </c>
      <c r="F27" t="s">
        <v>127</v>
      </c>
      <c r="G27" t="s">
        <v>4918</v>
      </c>
      <c r="H27" s="1">
        <v>2547</v>
      </c>
      <c r="I27" t="s">
        <v>1143</v>
      </c>
      <c r="J27" t="s">
        <v>1144</v>
      </c>
      <c r="K27" s="1">
        <v>4.2</v>
      </c>
      <c r="L27" s="4">
        <v>365</v>
      </c>
      <c r="M27" s="4">
        <v>342</v>
      </c>
      <c r="N27" s="4">
        <v>413</v>
      </c>
      <c r="O27" s="1">
        <v>929655</v>
      </c>
    </row>
    <row r="28" spans="1:15" x14ac:dyDescent="0.25">
      <c r="A28" t="s">
        <v>2530</v>
      </c>
      <c r="B28" t="s">
        <v>19</v>
      </c>
      <c r="C28" t="s">
        <v>4753</v>
      </c>
      <c r="D28" t="s">
        <v>4753</v>
      </c>
      <c r="E28" t="s">
        <v>4753</v>
      </c>
      <c r="F28" t="s">
        <v>127</v>
      </c>
      <c r="G28" t="s">
        <v>4918</v>
      </c>
      <c r="H28" s="1">
        <v>2547</v>
      </c>
      <c r="I28" t="s">
        <v>2531</v>
      </c>
      <c r="J28" t="s">
        <v>1144</v>
      </c>
      <c r="K28" s="1">
        <v>4.2</v>
      </c>
      <c r="L28" s="4">
        <v>365</v>
      </c>
      <c r="M28" s="4">
        <v>0</v>
      </c>
      <c r="N28" s="4">
        <v>0</v>
      </c>
      <c r="O28" s="1">
        <v>929655</v>
      </c>
    </row>
    <row r="29" spans="1:15" x14ac:dyDescent="0.25">
      <c r="A29" t="s">
        <v>2968</v>
      </c>
      <c r="B29" t="s">
        <v>696</v>
      </c>
      <c r="C29" t="s">
        <v>4787</v>
      </c>
      <c r="D29" t="s">
        <v>4747</v>
      </c>
      <c r="E29" t="s">
        <v>5056</v>
      </c>
      <c r="F29" t="s">
        <v>698</v>
      </c>
      <c r="G29" t="s">
        <v>2970</v>
      </c>
      <c r="H29" s="1">
        <v>2500</v>
      </c>
      <c r="I29" t="s">
        <v>2971</v>
      </c>
      <c r="J29" t="s">
        <v>2972</v>
      </c>
      <c r="K29" s="1">
        <v>4.2</v>
      </c>
      <c r="L29" s="4">
        <v>365</v>
      </c>
      <c r="M29" s="4">
        <v>43</v>
      </c>
      <c r="N29" s="4">
        <v>186</v>
      </c>
      <c r="O29" s="1">
        <v>912500</v>
      </c>
    </row>
    <row r="30" spans="1:15" x14ac:dyDescent="0.25">
      <c r="A30" t="s">
        <v>2147</v>
      </c>
      <c r="B30" t="s">
        <v>19</v>
      </c>
      <c r="C30" t="s">
        <v>4753</v>
      </c>
      <c r="D30" t="s">
        <v>4753</v>
      </c>
      <c r="E30" t="s">
        <v>4753</v>
      </c>
      <c r="F30" t="s">
        <v>4763</v>
      </c>
      <c r="G30" t="s">
        <v>4993</v>
      </c>
      <c r="H30" s="1">
        <v>2400</v>
      </c>
      <c r="I30" t="s">
        <v>2149</v>
      </c>
      <c r="J30" t="s">
        <v>2150</v>
      </c>
      <c r="K30" s="1">
        <v>4.2</v>
      </c>
      <c r="L30" s="4">
        <v>365</v>
      </c>
      <c r="M30" s="4">
        <v>0</v>
      </c>
      <c r="N30" s="4">
        <v>0</v>
      </c>
      <c r="O30" s="1">
        <v>876000</v>
      </c>
    </row>
    <row r="31" spans="1:15" x14ac:dyDescent="0.25">
      <c r="A31" t="s">
        <v>3162</v>
      </c>
      <c r="B31" t="s">
        <v>19</v>
      </c>
      <c r="C31" t="s">
        <v>4768</v>
      </c>
      <c r="D31" t="s">
        <v>4769</v>
      </c>
      <c r="E31" t="s">
        <v>4770</v>
      </c>
      <c r="F31" t="s">
        <v>127</v>
      </c>
      <c r="G31" t="s">
        <v>5073</v>
      </c>
      <c r="H31" s="1">
        <v>2307</v>
      </c>
      <c r="I31" t="s">
        <v>3165</v>
      </c>
      <c r="J31" t="s">
        <v>3166</v>
      </c>
      <c r="K31" s="1">
        <v>4.2</v>
      </c>
      <c r="L31" s="4">
        <v>365</v>
      </c>
      <c r="M31" s="4">
        <v>342</v>
      </c>
      <c r="N31" s="4">
        <v>413</v>
      </c>
      <c r="O31" s="1">
        <v>842055</v>
      </c>
    </row>
    <row r="32" spans="1:15" x14ac:dyDescent="0.25">
      <c r="A32" t="s">
        <v>2566</v>
      </c>
      <c r="B32" t="s">
        <v>19</v>
      </c>
      <c r="C32" t="s">
        <v>4768</v>
      </c>
      <c r="D32" t="s">
        <v>4769</v>
      </c>
      <c r="E32" t="s">
        <v>5022</v>
      </c>
      <c r="F32" t="s">
        <v>2038</v>
      </c>
      <c r="G32" t="s">
        <v>5023</v>
      </c>
      <c r="H32" s="1">
        <v>2299</v>
      </c>
      <c r="I32" t="s">
        <v>2570</v>
      </c>
      <c r="J32" t="s">
        <v>2571</v>
      </c>
      <c r="K32" s="1">
        <v>4.2</v>
      </c>
      <c r="L32" s="4">
        <v>365</v>
      </c>
      <c r="M32" s="4">
        <v>56</v>
      </c>
      <c r="N32" s="4">
        <v>375</v>
      </c>
      <c r="O32" s="1">
        <v>839135</v>
      </c>
    </row>
    <row r="33" spans="1:15" x14ac:dyDescent="0.25">
      <c r="A33" t="s">
        <v>126</v>
      </c>
      <c r="B33" t="s">
        <v>19</v>
      </c>
      <c r="C33" t="s">
        <v>4768</v>
      </c>
      <c r="D33" t="s">
        <v>4769</v>
      </c>
      <c r="E33" t="s">
        <v>4770</v>
      </c>
      <c r="F33" t="s">
        <v>127</v>
      </c>
      <c r="G33" t="s">
        <v>4772</v>
      </c>
      <c r="H33" s="1">
        <v>2247</v>
      </c>
      <c r="I33" t="s">
        <v>130</v>
      </c>
      <c r="J33" t="s">
        <v>131</v>
      </c>
      <c r="K33" s="1">
        <v>4.2</v>
      </c>
      <c r="L33" s="4">
        <v>365</v>
      </c>
      <c r="M33" s="4">
        <v>342</v>
      </c>
      <c r="N33" s="4">
        <v>0</v>
      </c>
      <c r="O33" s="1">
        <v>820155</v>
      </c>
    </row>
    <row r="34" spans="1:15" x14ac:dyDescent="0.25">
      <c r="A34" t="s">
        <v>434</v>
      </c>
      <c r="B34" t="s">
        <v>19</v>
      </c>
      <c r="C34" t="s">
        <v>4768</v>
      </c>
      <c r="D34" t="s">
        <v>4769</v>
      </c>
      <c r="E34" t="s">
        <v>4770</v>
      </c>
      <c r="F34" t="s">
        <v>127</v>
      </c>
      <c r="G34" t="s">
        <v>4823</v>
      </c>
      <c r="H34" s="1">
        <v>2247</v>
      </c>
      <c r="I34" t="s">
        <v>436</v>
      </c>
      <c r="J34" t="s">
        <v>437</v>
      </c>
      <c r="K34" s="1">
        <v>4.2</v>
      </c>
      <c r="L34" s="4">
        <v>365</v>
      </c>
      <c r="M34" s="4">
        <v>342</v>
      </c>
      <c r="N34" s="4">
        <v>413</v>
      </c>
      <c r="O34" s="1">
        <v>820155</v>
      </c>
    </row>
    <row r="35" spans="1:15" x14ac:dyDescent="0.25">
      <c r="A35" t="s">
        <v>1593</v>
      </c>
      <c r="B35" t="s">
        <v>19</v>
      </c>
      <c r="C35" t="s">
        <v>4753</v>
      </c>
      <c r="D35" t="s">
        <v>4753</v>
      </c>
      <c r="E35" t="s">
        <v>4753</v>
      </c>
      <c r="F35" t="s">
        <v>127</v>
      </c>
      <c r="G35" t="s">
        <v>4949</v>
      </c>
      <c r="H35" s="1">
        <v>2247</v>
      </c>
      <c r="I35" t="s">
        <v>1595</v>
      </c>
      <c r="J35" t="s">
        <v>1596</v>
      </c>
      <c r="K35" s="1">
        <v>4.2</v>
      </c>
      <c r="L35" s="4">
        <v>365</v>
      </c>
      <c r="M35" s="4">
        <v>0</v>
      </c>
      <c r="N35" s="4">
        <v>0</v>
      </c>
      <c r="O35" s="1">
        <v>820155</v>
      </c>
    </row>
    <row r="36" spans="1:15" x14ac:dyDescent="0.25">
      <c r="A36" t="s">
        <v>1599</v>
      </c>
      <c r="B36" t="s">
        <v>19</v>
      </c>
      <c r="C36" t="s">
        <v>4768</v>
      </c>
      <c r="D36" t="s">
        <v>4769</v>
      </c>
      <c r="E36" t="s">
        <v>4770</v>
      </c>
      <c r="F36" t="s">
        <v>127</v>
      </c>
      <c r="G36" t="s">
        <v>4950</v>
      </c>
      <c r="H36" s="1">
        <v>2247</v>
      </c>
      <c r="I36" t="s">
        <v>1601</v>
      </c>
      <c r="J36" t="s">
        <v>1602</v>
      </c>
      <c r="K36" s="1">
        <v>4.2</v>
      </c>
      <c r="L36" s="4">
        <v>365</v>
      </c>
      <c r="M36" s="4">
        <v>0</v>
      </c>
      <c r="N36" s="4">
        <v>413</v>
      </c>
      <c r="O36" s="1">
        <v>820155</v>
      </c>
    </row>
    <row r="37" spans="1:15" x14ac:dyDescent="0.25">
      <c r="A37" t="s">
        <v>1772</v>
      </c>
      <c r="B37" t="s">
        <v>19</v>
      </c>
      <c r="C37" t="s">
        <v>4768</v>
      </c>
      <c r="D37" t="s">
        <v>4769</v>
      </c>
      <c r="E37" t="s">
        <v>4770</v>
      </c>
      <c r="F37" t="s">
        <v>127</v>
      </c>
      <c r="G37" t="s">
        <v>4772</v>
      </c>
      <c r="H37" s="1">
        <v>2247</v>
      </c>
      <c r="I37" t="s">
        <v>1773</v>
      </c>
      <c r="J37" t="s">
        <v>131</v>
      </c>
      <c r="K37" s="1">
        <v>4.2</v>
      </c>
      <c r="L37" s="4">
        <v>365</v>
      </c>
      <c r="M37" s="4">
        <v>0</v>
      </c>
      <c r="N37" s="4">
        <v>413</v>
      </c>
      <c r="O37" s="1">
        <v>820155</v>
      </c>
    </row>
    <row r="38" spans="1:15" x14ac:dyDescent="0.25">
      <c r="A38" t="s">
        <v>1859</v>
      </c>
      <c r="B38" t="s">
        <v>19</v>
      </c>
      <c r="C38" t="s">
        <v>4768</v>
      </c>
      <c r="D38" t="s">
        <v>4769</v>
      </c>
      <c r="E38" t="s">
        <v>4770</v>
      </c>
      <c r="F38" t="s">
        <v>127</v>
      </c>
      <c r="G38" t="s">
        <v>4823</v>
      </c>
      <c r="H38" s="1">
        <v>2247</v>
      </c>
      <c r="I38" t="s">
        <v>1860</v>
      </c>
      <c r="J38" t="s">
        <v>437</v>
      </c>
      <c r="K38" s="1">
        <v>4.2</v>
      </c>
      <c r="L38" s="4">
        <v>365</v>
      </c>
      <c r="M38" s="4">
        <v>342</v>
      </c>
      <c r="N38" s="4">
        <v>413</v>
      </c>
      <c r="O38" s="1">
        <v>820155</v>
      </c>
    </row>
    <row r="39" spans="1:15" x14ac:dyDescent="0.25">
      <c r="A39" t="s">
        <v>3001</v>
      </c>
      <c r="B39" t="s">
        <v>19</v>
      </c>
      <c r="C39" t="s">
        <v>4768</v>
      </c>
      <c r="D39" t="s">
        <v>4769</v>
      </c>
      <c r="E39" t="s">
        <v>4770</v>
      </c>
      <c r="F39" t="s">
        <v>127</v>
      </c>
      <c r="G39" t="s">
        <v>4949</v>
      </c>
      <c r="H39" s="1">
        <v>2247</v>
      </c>
      <c r="I39" t="s">
        <v>3002</v>
      </c>
      <c r="J39" t="s">
        <v>1596</v>
      </c>
      <c r="K39" s="1">
        <v>4.2</v>
      </c>
      <c r="L39" s="4">
        <v>365</v>
      </c>
      <c r="M39" s="4">
        <v>342</v>
      </c>
      <c r="N39" s="4">
        <v>413</v>
      </c>
      <c r="O39" s="1">
        <v>820155</v>
      </c>
    </row>
    <row r="40" spans="1:15" x14ac:dyDescent="0.25">
      <c r="A40" t="s">
        <v>4575</v>
      </c>
      <c r="B40" t="s">
        <v>19</v>
      </c>
      <c r="C40" t="s">
        <v>4768</v>
      </c>
      <c r="D40" t="s">
        <v>4769</v>
      </c>
      <c r="E40" t="s">
        <v>4770</v>
      </c>
      <c r="F40" t="s">
        <v>127</v>
      </c>
      <c r="G40" t="s">
        <v>4772</v>
      </c>
      <c r="H40" s="1">
        <v>2247</v>
      </c>
      <c r="I40" t="s">
        <v>4576</v>
      </c>
      <c r="J40" t="s">
        <v>131</v>
      </c>
      <c r="K40" s="1">
        <v>4.2</v>
      </c>
      <c r="L40" s="4">
        <v>365</v>
      </c>
      <c r="M40" s="4">
        <v>342</v>
      </c>
      <c r="N40" s="4">
        <v>413</v>
      </c>
      <c r="O40" s="1">
        <v>820155</v>
      </c>
    </row>
    <row r="41" spans="1:15" x14ac:dyDescent="0.25">
      <c r="A41" t="s">
        <v>4091</v>
      </c>
      <c r="B41" t="s">
        <v>35</v>
      </c>
      <c r="C41" t="s">
        <v>4747</v>
      </c>
      <c r="D41" t="s">
        <v>4758</v>
      </c>
      <c r="E41" t="s">
        <v>4865</v>
      </c>
      <c r="F41" t="s">
        <v>37</v>
      </c>
      <c r="G41" t="s">
        <v>4092</v>
      </c>
      <c r="H41" s="1">
        <v>375</v>
      </c>
      <c r="I41" t="s">
        <v>4093</v>
      </c>
      <c r="J41" t="s">
        <v>4094</v>
      </c>
      <c r="K41" s="1">
        <v>4.3</v>
      </c>
      <c r="L41" s="4">
        <v>2175</v>
      </c>
      <c r="M41" s="4">
        <v>828</v>
      </c>
      <c r="N41" s="4">
        <v>431</v>
      </c>
      <c r="O41" s="1">
        <v>815625</v>
      </c>
    </row>
    <row r="42" spans="1:15" x14ac:dyDescent="0.25">
      <c r="A42" t="s">
        <v>2258</v>
      </c>
      <c r="B42" t="s">
        <v>19</v>
      </c>
      <c r="C42" t="s">
        <v>4766</v>
      </c>
      <c r="D42" t="s">
        <v>4761</v>
      </c>
      <c r="E42" t="s">
        <v>4866</v>
      </c>
      <c r="F42" t="s">
        <v>751</v>
      </c>
      <c r="G42" t="s">
        <v>2259</v>
      </c>
      <c r="H42" s="1">
        <v>149</v>
      </c>
      <c r="I42" t="s">
        <v>2261</v>
      </c>
      <c r="J42" t="s">
        <v>2262</v>
      </c>
      <c r="K42" s="1">
        <v>4.5</v>
      </c>
      <c r="L42" s="4">
        <v>5425</v>
      </c>
      <c r="M42" s="4">
        <v>0</v>
      </c>
      <c r="N42" s="4">
        <v>75</v>
      </c>
      <c r="O42" s="1">
        <v>808325</v>
      </c>
    </row>
    <row r="43" spans="1:15" x14ac:dyDescent="0.25">
      <c r="A43" t="s">
        <v>973</v>
      </c>
      <c r="B43" t="s">
        <v>19</v>
      </c>
      <c r="C43" t="s">
        <v>4753</v>
      </c>
      <c r="D43" t="s">
        <v>4753</v>
      </c>
      <c r="E43" t="s">
        <v>4753</v>
      </c>
      <c r="F43" t="s">
        <v>4898</v>
      </c>
      <c r="G43" t="s">
        <v>975</v>
      </c>
      <c r="H43" s="1">
        <v>2159</v>
      </c>
      <c r="I43" t="s">
        <v>977</v>
      </c>
      <c r="J43" t="s">
        <v>978</v>
      </c>
      <c r="K43" s="1">
        <v>4.2</v>
      </c>
      <c r="L43" s="4">
        <v>365</v>
      </c>
      <c r="M43" s="4">
        <v>0</v>
      </c>
      <c r="N43" s="4">
        <v>0</v>
      </c>
      <c r="O43" s="1">
        <v>788035</v>
      </c>
    </row>
    <row r="44" spans="1:15" x14ac:dyDescent="0.25">
      <c r="A44" t="s">
        <v>4273</v>
      </c>
      <c r="B44" t="s">
        <v>19</v>
      </c>
      <c r="C44" t="s">
        <v>4755</v>
      </c>
      <c r="D44" t="s">
        <v>4799</v>
      </c>
      <c r="E44" t="s">
        <v>4800</v>
      </c>
      <c r="F44" t="s">
        <v>4930</v>
      </c>
      <c r="G44" t="s">
        <v>5153</v>
      </c>
      <c r="H44" s="1">
        <v>2135</v>
      </c>
      <c r="I44" t="s">
        <v>4275</v>
      </c>
      <c r="J44" t="s">
        <v>4276</v>
      </c>
      <c r="K44" s="1">
        <v>4.2</v>
      </c>
      <c r="L44" s="4">
        <v>365</v>
      </c>
      <c r="M44" s="4">
        <v>251</v>
      </c>
      <c r="N44" s="4">
        <v>206</v>
      </c>
      <c r="O44" s="1">
        <v>779275</v>
      </c>
    </row>
    <row r="45" spans="1:15" x14ac:dyDescent="0.25">
      <c r="A45" t="s">
        <v>3393</v>
      </c>
      <c r="B45" t="s">
        <v>19</v>
      </c>
      <c r="C45" t="s">
        <v>4747</v>
      </c>
      <c r="D45" t="s">
        <v>4813</v>
      </c>
      <c r="E45" t="s">
        <v>4814</v>
      </c>
      <c r="F45" t="s">
        <v>73</v>
      </c>
      <c r="G45" t="s">
        <v>5091</v>
      </c>
      <c r="H45" s="1">
        <v>650</v>
      </c>
      <c r="I45" t="s">
        <v>3395</v>
      </c>
      <c r="J45" t="s">
        <v>3396</v>
      </c>
      <c r="K45" s="1">
        <v>4.0999999999999996</v>
      </c>
      <c r="L45" s="4">
        <v>1191</v>
      </c>
      <c r="M45" s="4">
        <v>413</v>
      </c>
      <c r="N45" s="4">
        <v>436</v>
      </c>
      <c r="O45" s="1">
        <v>774150</v>
      </c>
    </row>
    <row r="46" spans="1:15" x14ac:dyDescent="0.25">
      <c r="A46" t="s">
        <v>4397</v>
      </c>
      <c r="B46" t="s">
        <v>19</v>
      </c>
      <c r="C46" t="s">
        <v>4755</v>
      </c>
      <c r="D46" t="s">
        <v>4938</v>
      </c>
      <c r="E46" t="s">
        <v>4939</v>
      </c>
      <c r="F46" t="s">
        <v>1836</v>
      </c>
      <c r="G46" t="s">
        <v>4398</v>
      </c>
      <c r="H46" s="1">
        <v>2064</v>
      </c>
      <c r="I46" t="s">
        <v>4400</v>
      </c>
      <c r="J46" t="s">
        <v>4401</v>
      </c>
      <c r="K46" s="1">
        <v>4.2</v>
      </c>
      <c r="L46" s="4">
        <v>365</v>
      </c>
      <c r="M46" s="4">
        <v>0</v>
      </c>
      <c r="N46" s="4">
        <v>109</v>
      </c>
      <c r="O46" s="1">
        <v>753360</v>
      </c>
    </row>
    <row r="47" spans="1:15" x14ac:dyDescent="0.25">
      <c r="A47" t="s">
        <v>3050</v>
      </c>
      <c r="B47" t="s">
        <v>19</v>
      </c>
      <c r="C47" t="s">
        <v>4794</v>
      </c>
      <c r="D47" t="s">
        <v>5062</v>
      </c>
      <c r="E47" t="s">
        <v>4799</v>
      </c>
      <c r="F47" t="s">
        <v>5063</v>
      </c>
      <c r="G47" t="s">
        <v>5064</v>
      </c>
      <c r="H47" s="1">
        <v>2000</v>
      </c>
      <c r="I47" t="s">
        <v>3055</v>
      </c>
      <c r="J47" t="s">
        <v>3056</v>
      </c>
      <c r="K47" s="1">
        <v>4.2</v>
      </c>
      <c r="L47" s="4">
        <v>365</v>
      </c>
      <c r="M47" s="4">
        <v>634</v>
      </c>
      <c r="N47" s="4">
        <v>0</v>
      </c>
      <c r="O47" s="1">
        <v>730000</v>
      </c>
    </row>
    <row r="48" spans="1:15" x14ac:dyDescent="0.25">
      <c r="A48" t="s">
        <v>1826</v>
      </c>
      <c r="B48" t="s">
        <v>19</v>
      </c>
      <c r="C48" t="s">
        <v>4768</v>
      </c>
      <c r="D48" t="s">
        <v>4769</v>
      </c>
      <c r="E48" t="s">
        <v>4770</v>
      </c>
      <c r="F48" t="s">
        <v>1827</v>
      </c>
      <c r="G48" t="s">
        <v>1828</v>
      </c>
      <c r="H48" s="1">
        <v>1918</v>
      </c>
      <c r="I48" t="s">
        <v>1830</v>
      </c>
      <c r="J48" t="s">
        <v>1831</v>
      </c>
      <c r="K48" s="1">
        <v>4.2</v>
      </c>
      <c r="L48" s="4">
        <v>365</v>
      </c>
      <c r="M48" s="4">
        <v>0</v>
      </c>
      <c r="N48" s="4">
        <v>280</v>
      </c>
      <c r="O48" s="1">
        <v>700070</v>
      </c>
    </row>
    <row r="49" spans="1:15" x14ac:dyDescent="0.25">
      <c r="A49" t="s">
        <v>2116</v>
      </c>
      <c r="B49" t="s">
        <v>19</v>
      </c>
      <c r="C49" t="s">
        <v>4747</v>
      </c>
      <c r="D49" t="s">
        <v>4748</v>
      </c>
      <c r="E49" t="s">
        <v>4807</v>
      </c>
      <c r="F49" t="s">
        <v>73</v>
      </c>
      <c r="G49" t="s">
        <v>2117</v>
      </c>
      <c r="H49" s="1">
        <v>629</v>
      </c>
      <c r="I49" t="s">
        <v>2119</v>
      </c>
      <c r="J49" t="s">
        <v>2120</v>
      </c>
      <c r="K49" s="1">
        <v>4.4000000000000004</v>
      </c>
      <c r="L49" s="4">
        <v>1087</v>
      </c>
      <c r="M49" s="4">
        <v>436</v>
      </c>
      <c r="N49" s="4">
        <v>436</v>
      </c>
      <c r="O49" s="1">
        <v>683723</v>
      </c>
    </row>
    <row r="50" spans="1:15" x14ac:dyDescent="0.25">
      <c r="A50" t="s">
        <v>2116</v>
      </c>
      <c r="B50" t="s">
        <v>19</v>
      </c>
      <c r="C50" t="s">
        <v>4747</v>
      </c>
      <c r="D50" t="s">
        <v>4783</v>
      </c>
      <c r="E50" t="s">
        <v>4753</v>
      </c>
      <c r="F50" t="s">
        <v>73</v>
      </c>
      <c r="G50" t="s">
        <v>2117</v>
      </c>
      <c r="H50" s="1">
        <v>629</v>
      </c>
      <c r="I50" t="s">
        <v>2119</v>
      </c>
      <c r="J50" t="s">
        <v>4470</v>
      </c>
      <c r="K50" s="1">
        <v>4.4000000000000004</v>
      </c>
      <c r="L50" s="4">
        <v>1087</v>
      </c>
      <c r="M50" s="4">
        <v>1875</v>
      </c>
      <c r="N50" s="4">
        <v>436</v>
      </c>
      <c r="O50" s="1">
        <v>683723</v>
      </c>
    </row>
    <row r="51" spans="1:15" x14ac:dyDescent="0.25">
      <c r="A51" t="s">
        <v>1834</v>
      </c>
      <c r="B51" t="s">
        <v>19</v>
      </c>
      <c r="C51" t="s">
        <v>4755</v>
      </c>
      <c r="D51" t="s">
        <v>4799</v>
      </c>
      <c r="E51" t="s">
        <v>4969</v>
      </c>
      <c r="F51" t="s">
        <v>1836</v>
      </c>
      <c r="G51" t="s">
        <v>1837</v>
      </c>
      <c r="H51" s="1">
        <v>1759</v>
      </c>
      <c r="I51" t="s">
        <v>1839</v>
      </c>
      <c r="J51" t="s">
        <v>1840</v>
      </c>
      <c r="K51" s="1">
        <v>4.2</v>
      </c>
      <c r="L51" s="4">
        <v>365</v>
      </c>
      <c r="M51" s="4">
        <v>206</v>
      </c>
      <c r="N51" s="4">
        <v>109</v>
      </c>
      <c r="O51" s="1">
        <v>642035</v>
      </c>
    </row>
    <row r="52" spans="1:15" x14ac:dyDescent="0.25">
      <c r="A52" t="s">
        <v>404</v>
      </c>
      <c r="B52" t="s">
        <v>405</v>
      </c>
      <c r="C52" t="s">
        <v>4766</v>
      </c>
      <c r="D52" t="s">
        <v>4915</v>
      </c>
      <c r="E52" t="s">
        <v>5130</v>
      </c>
      <c r="F52" t="s">
        <v>407</v>
      </c>
      <c r="G52" t="s">
        <v>4820</v>
      </c>
      <c r="H52" s="1">
        <v>75</v>
      </c>
      <c r="I52" t="s">
        <v>410</v>
      </c>
      <c r="J52" t="s">
        <v>3955</v>
      </c>
      <c r="K52" s="1">
        <v>4.4000000000000004</v>
      </c>
      <c r="L52" s="4">
        <v>8513</v>
      </c>
      <c r="M52" s="4">
        <v>373</v>
      </c>
      <c r="N52" s="4">
        <v>0</v>
      </c>
      <c r="O52" s="1">
        <v>638475</v>
      </c>
    </row>
    <row r="53" spans="1:15" x14ac:dyDescent="0.25">
      <c r="A53" t="s">
        <v>2037</v>
      </c>
      <c r="B53" t="s">
        <v>19</v>
      </c>
      <c r="C53" t="s">
        <v>4753</v>
      </c>
      <c r="D53" t="s">
        <v>4753</v>
      </c>
      <c r="E53" t="s">
        <v>4753</v>
      </c>
      <c r="F53" t="s">
        <v>2038</v>
      </c>
      <c r="G53" t="s">
        <v>2039</v>
      </c>
      <c r="H53" s="1">
        <v>1599</v>
      </c>
      <c r="I53" t="s">
        <v>2041</v>
      </c>
      <c r="J53" t="s">
        <v>2042</v>
      </c>
      <c r="K53" s="1">
        <v>4.2</v>
      </c>
      <c r="L53" s="4">
        <v>365</v>
      </c>
      <c r="M53" s="4">
        <v>0</v>
      </c>
      <c r="N53" s="4">
        <v>0</v>
      </c>
      <c r="O53" s="1">
        <v>583635</v>
      </c>
    </row>
    <row r="54" spans="1:15" x14ac:dyDescent="0.25">
      <c r="A54" t="s">
        <v>4522</v>
      </c>
      <c r="B54" t="s">
        <v>19</v>
      </c>
      <c r="C54" t="s">
        <v>4794</v>
      </c>
      <c r="D54" t="s">
        <v>5062</v>
      </c>
      <c r="E54" t="s">
        <v>4799</v>
      </c>
      <c r="F54" t="s">
        <v>1836</v>
      </c>
      <c r="G54" t="s">
        <v>4523</v>
      </c>
      <c r="H54" s="1">
        <v>1549</v>
      </c>
      <c r="I54" t="s">
        <v>4525</v>
      </c>
      <c r="J54" t="s">
        <v>4526</v>
      </c>
      <c r="K54" s="1">
        <v>4.2</v>
      </c>
      <c r="L54" s="4">
        <v>365</v>
      </c>
      <c r="M54" s="4">
        <v>634</v>
      </c>
      <c r="N54" s="4">
        <v>109</v>
      </c>
      <c r="O54" s="1">
        <v>565385</v>
      </c>
    </row>
    <row r="55" spans="1:15" x14ac:dyDescent="0.25">
      <c r="A55" t="s">
        <v>2443</v>
      </c>
      <c r="B55" t="s">
        <v>19</v>
      </c>
      <c r="C55" t="s">
        <v>4752</v>
      </c>
      <c r="D55" t="s">
        <v>893</v>
      </c>
      <c r="E55" t="s">
        <v>4753</v>
      </c>
      <c r="F55" t="s">
        <v>893</v>
      </c>
      <c r="G55" t="s">
        <v>2444</v>
      </c>
      <c r="H55" s="1">
        <v>280</v>
      </c>
      <c r="I55" t="s">
        <v>2445</v>
      </c>
      <c r="J55" t="s">
        <v>2446</v>
      </c>
      <c r="K55" s="1">
        <v>4.3</v>
      </c>
      <c r="L55" s="4">
        <v>2014</v>
      </c>
      <c r="M55" s="4">
        <v>237</v>
      </c>
      <c r="N55" s="4">
        <v>237</v>
      </c>
      <c r="O55" s="1">
        <v>563920</v>
      </c>
    </row>
    <row r="56" spans="1:15" x14ac:dyDescent="0.25">
      <c r="A56" t="s">
        <v>3883</v>
      </c>
      <c r="B56" t="s">
        <v>19</v>
      </c>
      <c r="C56" t="s">
        <v>4768</v>
      </c>
      <c r="D56" t="s">
        <v>4769</v>
      </c>
      <c r="E56" t="s">
        <v>4770</v>
      </c>
      <c r="F56" t="s">
        <v>127</v>
      </c>
      <c r="G56" t="s">
        <v>5122</v>
      </c>
      <c r="H56" s="1">
        <v>1538</v>
      </c>
      <c r="I56" t="s">
        <v>3886</v>
      </c>
      <c r="J56" t="s">
        <v>3887</v>
      </c>
      <c r="K56" s="1">
        <v>4.2</v>
      </c>
      <c r="L56" s="4">
        <v>365</v>
      </c>
      <c r="M56" s="4">
        <v>342</v>
      </c>
      <c r="N56" s="4">
        <v>413</v>
      </c>
      <c r="O56" s="1">
        <v>561370</v>
      </c>
    </row>
    <row r="57" spans="1:15" x14ac:dyDescent="0.25">
      <c r="A57" t="s">
        <v>1394</v>
      </c>
      <c r="B57" t="s">
        <v>19</v>
      </c>
      <c r="C57" t="s">
        <v>4768</v>
      </c>
      <c r="D57" t="s">
        <v>4769</v>
      </c>
      <c r="E57" t="s">
        <v>4770</v>
      </c>
      <c r="F57" t="s">
        <v>127</v>
      </c>
      <c r="G57" t="s">
        <v>1395</v>
      </c>
      <c r="H57" s="1">
        <v>1498</v>
      </c>
      <c r="I57" t="s">
        <v>1397</v>
      </c>
      <c r="J57" t="s">
        <v>1398</v>
      </c>
      <c r="K57" s="1">
        <v>4.2</v>
      </c>
      <c r="L57" s="4">
        <v>365</v>
      </c>
      <c r="M57" s="4">
        <v>342</v>
      </c>
      <c r="N57" s="4">
        <v>413</v>
      </c>
      <c r="O57" s="1">
        <v>546770</v>
      </c>
    </row>
    <row r="58" spans="1:15" x14ac:dyDescent="0.25">
      <c r="A58" t="s">
        <v>1776</v>
      </c>
      <c r="B58" t="s">
        <v>19</v>
      </c>
      <c r="C58" t="s">
        <v>4753</v>
      </c>
      <c r="D58" t="s">
        <v>4753</v>
      </c>
      <c r="E58" t="s">
        <v>4753</v>
      </c>
      <c r="F58" t="s">
        <v>127</v>
      </c>
      <c r="G58" t="s">
        <v>4967</v>
      </c>
      <c r="H58" s="1">
        <v>1498</v>
      </c>
      <c r="I58" t="s">
        <v>1778</v>
      </c>
      <c r="J58" t="s">
        <v>1779</v>
      </c>
      <c r="K58" s="1">
        <v>4.2</v>
      </c>
      <c r="L58" s="4">
        <v>365</v>
      </c>
      <c r="M58" s="4">
        <v>0</v>
      </c>
      <c r="N58" s="4">
        <v>0</v>
      </c>
      <c r="O58" s="1">
        <v>546770</v>
      </c>
    </row>
    <row r="59" spans="1:15" x14ac:dyDescent="0.25">
      <c r="A59" t="s">
        <v>3904</v>
      </c>
      <c r="B59" t="s">
        <v>19</v>
      </c>
      <c r="C59" t="s">
        <v>4768</v>
      </c>
      <c r="D59" t="s">
        <v>4769</v>
      </c>
      <c r="E59" t="s">
        <v>4770</v>
      </c>
      <c r="F59" t="s">
        <v>127</v>
      </c>
      <c r="G59" t="s">
        <v>5090</v>
      </c>
      <c r="H59" s="1">
        <v>1498</v>
      </c>
      <c r="I59" t="s">
        <v>3905</v>
      </c>
      <c r="J59" t="s">
        <v>3906</v>
      </c>
      <c r="K59" s="1">
        <v>4.2</v>
      </c>
      <c r="L59" s="4">
        <v>365</v>
      </c>
      <c r="M59" s="4">
        <v>342</v>
      </c>
      <c r="N59" s="4">
        <v>413</v>
      </c>
      <c r="O59" s="1">
        <v>546770</v>
      </c>
    </row>
    <row r="60" spans="1:15" x14ac:dyDescent="0.25">
      <c r="A60" t="s">
        <v>3461</v>
      </c>
      <c r="B60" t="s">
        <v>19</v>
      </c>
      <c r="C60" t="s">
        <v>4747</v>
      </c>
      <c r="D60" t="s">
        <v>4836</v>
      </c>
      <c r="E60" t="s">
        <v>4837</v>
      </c>
      <c r="F60" t="s">
        <v>1505</v>
      </c>
      <c r="G60" t="s">
        <v>3462</v>
      </c>
      <c r="H60" s="1">
        <v>191</v>
      </c>
      <c r="I60" t="s">
        <v>3463</v>
      </c>
      <c r="J60" t="s">
        <v>3464</v>
      </c>
      <c r="K60" s="1">
        <v>4.4000000000000004</v>
      </c>
      <c r="L60" s="4">
        <v>2823</v>
      </c>
      <c r="M60" s="4">
        <v>514</v>
      </c>
      <c r="N60" s="4">
        <v>137</v>
      </c>
      <c r="O60" s="1">
        <v>539193</v>
      </c>
    </row>
    <row r="61" spans="1:15" x14ac:dyDescent="0.25">
      <c r="A61" t="s">
        <v>2715</v>
      </c>
      <c r="B61" t="s">
        <v>19</v>
      </c>
      <c r="C61" t="s">
        <v>4747</v>
      </c>
      <c r="D61" t="s">
        <v>4836</v>
      </c>
      <c r="E61" t="s">
        <v>4837</v>
      </c>
      <c r="F61" t="s">
        <v>1505</v>
      </c>
      <c r="G61" t="s">
        <v>2716</v>
      </c>
      <c r="H61" s="1">
        <v>191</v>
      </c>
      <c r="I61" t="s">
        <v>2718</v>
      </c>
      <c r="J61" t="s">
        <v>2719</v>
      </c>
      <c r="K61" s="1">
        <v>4.4000000000000004</v>
      </c>
      <c r="L61" s="4">
        <v>2810</v>
      </c>
      <c r="M61" s="4">
        <v>0</v>
      </c>
      <c r="N61" s="4">
        <v>0</v>
      </c>
      <c r="O61" s="1">
        <v>536710</v>
      </c>
    </row>
    <row r="62" spans="1:15" x14ac:dyDescent="0.25">
      <c r="A62" t="s">
        <v>2715</v>
      </c>
      <c r="B62" t="s">
        <v>19</v>
      </c>
      <c r="C62" t="s">
        <v>4747</v>
      </c>
      <c r="D62" t="s">
        <v>4836</v>
      </c>
      <c r="E62" t="s">
        <v>4837</v>
      </c>
      <c r="F62" t="s">
        <v>1505</v>
      </c>
      <c r="G62" t="s">
        <v>2716</v>
      </c>
      <c r="H62" s="1">
        <v>191</v>
      </c>
      <c r="I62" t="s">
        <v>2718</v>
      </c>
      <c r="J62" t="s">
        <v>4022</v>
      </c>
      <c r="K62" s="1">
        <v>4.4000000000000004</v>
      </c>
      <c r="L62" s="4">
        <v>2810</v>
      </c>
      <c r="M62" s="4">
        <v>0</v>
      </c>
      <c r="N62" s="4">
        <v>0</v>
      </c>
      <c r="O62" s="1">
        <v>536710</v>
      </c>
    </row>
    <row r="63" spans="1:15" x14ac:dyDescent="0.25">
      <c r="A63" t="s">
        <v>183</v>
      </c>
      <c r="B63" t="s">
        <v>19</v>
      </c>
      <c r="C63" t="s">
        <v>4747</v>
      </c>
      <c r="D63" t="s">
        <v>4758</v>
      </c>
      <c r="E63" t="s">
        <v>4780</v>
      </c>
      <c r="F63" t="s">
        <v>185</v>
      </c>
      <c r="G63" t="s">
        <v>4781</v>
      </c>
      <c r="H63" s="1">
        <v>175</v>
      </c>
      <c r="I63" t="s">
        <v>187</v>
      </c>
      <c r="J63" t="s">
        <v>188</v>
      </c>
      <c r="K63" s="1">
        <v>4.3</v>
      </c>
      <c r="L63" s="4">
        <v>3058</v>
      </c>
      <c r="M63" s="4">
        <v>0</v>
      </c>
      <c r="N63" s="4">
        <v>0</v>
      </c>
      <c r="O63" s="1">
        <v>535150</v>
      </c>
    </row>
    <row r="64" spans="1:15" x14ac:dyDescent="0.25">
      <c r="A64" t="s">
        <v>2539</v>
      </c>
      <c r="B64" t="s">
        <v>19</v>
      </c>
      <c r="C64" t="s">
        <v>4753</v>
      </c>
      <c r="D64" t="s">
        <v>4753</v>
      </c>
      <c r="E64" t="s">
        <v>4753</v>
      </c>
      <c r="F64" t="s">
        <v>1827</v>
      </c>
      <c r="G64" t="s">
        <v>2540</v>
      </c>
      <c r="H64" s="1">
        <v>1428</v>
      </c>
      <c r="I64" t="s">
        <v>2542</v>
      </c>
      <c r="J64" t="s">
        <v>2543</v>
      </c>
      <c r="K64" s="1">
        <v>4.2</v>
      </c>
      <c r="L64" s="4">
        <v>365</v>
      </c>
      <c r="M64" s="4">
        <v>0</v>
      </c>
      <c r="N64" s="4">
        <v>0</v>
      </c>
      <c r="O64" s="1">
        <v>521220</v>
      </c>
    </row>
    <row r="65" spans="1:15" x14ac:dyDescent="0.25">
      <c r="A65" t="s">
        <v>493</v>
      </c>
      <c r="B65" t="s">
        <v>19</v>
      </c>
      <c r="C65" t="s">
        <v>4787</v>
      </c>
      <c r="D65" t="s">
        <v>4747</v>
      </c>
      <c r="E65" t="s">
        <v>4824</v>
      </c>
      <c r="F65" t="s">
        <v>494</v>
      </c>
      <c r="G65" t="s">
        <v>495</v>
      </c>
      <c r="H65" s="1">
        <v>3700</v>
      </c>
      <c r="I65" t="s">
        <v>497</v>
      </c>
      <c r="J65" t="s">
        <v>498</v>
      </c>
      <c r="K65" s="1">
        <v>4.5</v>
      </c>
      <c r="L65" s="4">
        <v>140</v>
      </c>
      <c r="M65" s="4">
        <v>108</v>
      </c>
      <c r="N65" s="4">
        <v>0</v>
      </c>
      <c r="O65" s="1">
        <v>518000</v>
      </c>
    </row>
    <row r="66" spans="1:15" x14ac:dyDescent="0.25">
      <c r="A66" t="s">
        <v>1585</v>
      </c>
      <c r="B66" t="s">
        <v>19</v>
      </c>
      <c r="C66" t="s">
        <v>4747</v>
      </c>
      <c r="D66" t="s">
        <v>4947</v>
      </c>
      <c r="E66" t="s">
        <v>4753</v>
      </c>
      <c r="F66" t="s">
        <v>73</v>
      </c>
      <c r="G66" t="s">
        <v>4948</v>
      </c>
      <c r="H66" s="1">
        <v>960</v>
      </c>
      <c r="I66" t="s">
        <v>1589</v>
      </c>
      <c r="J66" t="s">
        <v>1590</v>
      </c>
      <c r="K66" s="1">
        <v>4.3</v>
      </c>
      <c r="L66" s="4">
        <v>539</v>
      </c>
      <c r="M66" s="4">
        <v>39</v>
      </c>
      <c r="N66" s="4">
        <v>436</v>
      </c>
      <c r="O66" s="1">
        <v>517440</v>
      </c>
    </row>
    <row r="67" spans="1:15" x14ac:dyDescent="0.25">
      <c r="A67" t="s">
        <v>71</v>
      </c>
      <c r="B67" t="s">
        <v>19</v>
      </c>
      <c r="C67" t="s">
        <v>4747</v>
      </c>
      <c r="D67" t="s">
        <v>4758</v>
      </c>
      <c r="E67" t="s">
        <v>4759</v>
      </c>
      <c r="F67" t="s">
        <v>73</v>
      </c>
      <c r="G67" t="s">
        <v>74</v>
      </c>
      <c r="H67" s="1">
        <v>539</v>
      </c>
      <c r="I67" t="s">
        <v>76</v>
      </c>
      <c r="J67" t="s">
        <v>77</v>
      </c>
      <c r="K67" s="1">
        <v>4</v>
      </c>
      <c r="L67" s="4">
        <v>934</v>
      </c>
      <c r="M67" s="4">
        <v>80</v>
      </c>
      <c r="N67" s="4">
        <v>436</v>
      </c>
      <c r="O67" s="1">
        <v>503426</v>
      </c>
    </row>
    <row r="68" spans="1:15" x14ac:dyDescent="0.25">
      <c r="A68" t="s">
        <v>71</v>
      </c>
      <c r="B68" t="s">
        <v>19</v>
      </c>
      <c r="C68" t="s">
        <v>4747</v>
      </c>
      <c r="D68" t="s">
        <v>4758</v>
      </c>
      <c r="E68" t="s">
        <v>4759</v>
      </c>
      <c r="F68" t="s">
        <v>73</v>
      </c>
      <c r="G68" t="s">
        <v>74</v>
      </c>
      <c r="H68" s="1">
        <v>539</v>
      </c>
      <c r="I68" t="s">
        <v>76</v>
      </c>
      <c r="J68" t="s">
        <v>2602</v>
      </c>
      <c r="K68" s="1">
        <v>4</v>
      </c>
      <c r="L68" s="4">
        <v>934</v>
      </c>
      <c r="M68" s="4">
        <v>80</v>
      </c>
      <c r="N68" s="4">
        <v>436</v>
      </c>
      <c r="O68" s="1">
        <v>503426</v>
      </c>
    </row>
    <row r="69" spans="1:15" x14ac:dyDescent="0.25">
      <c r="A69" t="s">
        <v>1460</v>
      </c>
      <c r="B69" t="s">
        <v>35</v>
      </c>
      <c r="C69" t="s">
        <v>4747</v>
      </c>
      <c r="D69" t="s">
        <v>4758</v>
      </c>
      <c r="E69" t="s">
        <v>4865</v>
      </c>
      <c r="F69" t="s">
        <v>37</v>
      </c>
      <c r="G69" t="s">
        <v>1461</v>
      </c>
      <c r="H69" s="1">
        <v>750</v>
      </c>
      <c r="I69" t="s">
        <v>1462</v>
      </c>
      <c r="J69" t="s">
        <v>1463</v>
      </c>
      <c r="K69" s="1">
        <v>4.5</v>
      </c>
      <c r="L69" s="4">
        <v>666</v>
      </c>
      <c r="M69" s="4">
        <v>828</v>
      </c>
      <c r="N69" s="4">
        <v>431</v>
      </c>
      <c r="O69" s="1">
        <v>499500</v>
      </c>
    </row>
    <row r="70" spans="1:15" x14ac:dyDescent="0.25">
      <c r="A70" t="s">
        <v>363</v>
      </c>
      <c r="B70" t="s">
        <v>93</v>
      </c>
      <c r="C70" t="s">
        <v>4766</v>
      </c>
      <c r="D70" t="s">
        <v>4810</v>
      </c>
      <c r="E70" t="s">
        <v>4811</v>
      </c>
      <c r="F70" t="s">
        <v>95</v>
      </c>
      <c r="G70" t="s">
        <v>4812</v>
      </c>
      <c r="H70" s="1">
        <v>185</v>
      </c>
      <c r="I70" t="s">
        <v>367</v>
      </c>
      <c r="J70" t="s">
        <v>368</v>
      </c>
      <c r="K70" s="1">
        <v>4.5</v>
      </c>
      <c r="L70" s="4">
        <v>2679</v>
      </c>
      <c r="M70" s="4">
        <v>1530</v>
      </c>
      <c r="N70" s="4">
        <v>159</v>
      </c>
      <c r="O70" s="1">
        <v>495615</v>
      </c>
    </row>
    <row r="71" spans="1:15" x14ac:dyDescent="0.25">
      <c r="A71" t="s">
        <v>3743</v>
      </c>
      <c r="B71" t="s">
        <v>19</v>
      </c>
      <c r="C71" t="s">
        <v>4787</v>
      </c>
      <c r="D71" t="s">
        <v>4766</v>
      </c>
      <c r="E71" t="s">
        <v>5105</v>
      </c>
      <c r="F71" t="s">
        <v>929</v>
      </c>
      <c r="G71" t="s">
        <v>5106</v>
      </c>
      <c r="H71" s="1">
        <v>1595</v>
      </c>
      <c r="I71" t="s">
        <v>3747</v>
      </c>
      <c r="J71" t="s">
        <v>3748</v>
      </c>
      <c r="K71" s="1">
        <v>4.2</v>
      </c>
      <c r="L71" s="4">
        <v>310</v>
      </c>
      <c r="M71" s="4">
        <v>47</v>
      </c>
      <c r="N71" s="4">
        <v>1530</v>
      </c>
      <c r="O71" s="1">
        <v>494450</v>
      </c>
    </row>
    <row r="72" spans="1:15" x14ac:dyDescent="0.25">
      <c r="A72" t="s">
        <v>2533</v>
      </c>
      <c r="B72" t="s">
        <v>19</v>
      </c>
      <c r="C72" t="s">
        <v>4747</v>
      </c>
      <c r="D72" t="s">
        <v>4748</v>
      </c>
      <c r="E72" t="s">
        <v>4922</v>
      </c>
      <c r="F72" t="s">
        <v>4998</v>
      </c>
      <c r="G72" t="s">
        <v>5019</v>
      </c>
      <c r="H72" s="1">
        <v>850</v>
      </c>
      <c r="I72" t="s">
        <v>2535</v>
      </c>
      <c r="J72" t="s">
        <v>2536</v>
      </c>
      <c r="K72" s="1">
        <v>4</v>
      </c>
      <c r="L72" s="4">
        <v>551</v>
      </c>
      <c r="M72" s="4">
        <v>499</v>
      </c>
      <c r="N72" s="4">
        <v>155</v>
      </c>
      <c r="O72" s="1">
        <v>468350</v>
      </c>
    </row>
    <row r="73" spans="1:15" x14ac:dyDescent="0.25">
      <c r="A73" t="s">
        <v>4587</v>
      </c>
      <c r="B73" t="s">
        <v>19</v>
      </c>
      <c r="C73" t="s">
        <v>4755</v>
      </c>
      <c r="D73" t="s">
        <v>4799</v>
      </c>
      <c r="E73" t="s">
        <v>4827</v>
      </c>
      <c r="F73" t="s">
        <v>1836</v>
      </c>
      <c r="G73" t="s">
        <v>4588</v>
      </c>
      <c r="H73" s="1">
        <v>1238</v>
      </c>
      <c r="I73" t="s">
        <v>4590</v>
      </c>
      <c r="J73" t="s">
        <v>4591</v>
      </c>
      <c r="K73" s="1">
        <v>4.2</v>
      </c>
      <c r="L73" s="4">
        <v>365</v>
      </c>
      <c r="M73" s="4">
        <v>74</v>
      </c>
      <c r="N73" s="4">
        <v>109</v>
      </c>
      <c r="O73" s="1">
        <v>451870</v>
      </c>
    </row>
    <row r="74" spans="1:15" x14ac:dyDescent="0.25">
      <c r="A74" t="s">
        <v>404</v>
      </c>
      <c r="B74" t="s">
        <v>405</v>
      </c>
      <c r="C74" t="s">
        <v>4752</v>
      </c>
      <c r="D74" t="s">
        <v>407</v>
      </c>
      <c r="E74" t="s">
        <v>4753</v>
      </c>
      <c r="F74" t="s">
        <v>407</v>
      </c>
      <c r="G74" t="s">
        <v>4820</v>
      </c>
      <c r="H74" s="1">
        <v>49</v>
      </c>
      <c r="I74" t="s">
        <v>410</v>
      </c>
      <c r="J74" t="s">
        <v>411</v>
      </c>
      <c r="K74" s="1">
        <v>4.4000000000000004</v>
      </c>
      <c r="L74" s="4">
        <v>8513</v>
      </c>
      <c r="M74" s="4">
        <v>288</v>
      </c>
      <c r="N74" s="4">
        <v>0</v>
      </c>
      <c r="O74" s="1">
        <v>417137</v>
      </c>
    </row>
    <row r="75" spans="1:15" x14ac:dyDescent="0.25">
      <c r="A75" t="s">
        <v>2086</v>
      </c>
      <c r="B75" t="s">
        <v>938</v>
      </c>
      <c r="C75" t="s">
        <v>4753</v>
      </c>
      <c r="D75" t="s">
        <v>4753</v>
      </c>
      <c r="E75" t="s">
        <v>4753</v>
      </c>
      <c r="F75" t="s">
        <v>939</v>
      </c>
      <c r="G75" t="s">
        <v>2087</v>
      </c>
      <c r="H75" s="1">
        <v>1250</v>
      </c>
      <c r="I75" t="s">
        <v>2088</v>
      </c>
      <c r="J75" t="s">
        <v>2089</v>
      </c>
      <c r="K75" s="1">
        <v>4.4000000000000004</v>
      </c>
      <c r="L75" s="4">
        <v>333</v>
      </c>
      <c r="M75" s="4">
        <v>0</v>
      </c>
      <c r="N75" s="4">
        <v>0</v>
      </c>
      <c r="O75" s="1">
        <v>416250</v>
      </c>
    </row>
    <row r="76" spans="1:15" x14ac:dyDescent="0.25">
      <c r="A76" t="s">
        <v>3369</v>
      </c>
      <c r="B76" t="s">
        <v>19</v>
      </c>
      <c r="C76" t="s">
        <v>4768</v>
      </c>
      <c r="D76" t="s">
        <v>4769</v>
      </c>
      <c r="E76" t="s">
        <v>4770</v>
      </c>
      <c r="F76" t="s">
        <v>127</v>
      </c>
      <c r="G76" t="s">
        <v>5090</v>
      </c>
      <c r="H76" s="1">
        <v>1138</v>
      </c>
      <c r="I76" t="s">
        <v>3372</v>
      </c>
      <c r="J76" t="s">
        <v>3373</v>
      </c>
      <c r="K76" s="1">
        <v>4.2</v>
      </c>
      <c r="L76" s="4">
        <v>365</v>
      </c>
      <c r="M76" s="4">
        <v>342</v>
      </c>
      <c r="N76" s="4">
        <v>413</v>
      </c>
      <c r="O76" s="1">
        <v>415370</v>
      </c>
    </row>
    <row r="77" spans="1:15" x14ac:dyDescent="0.25">
      <c r="A77" t="s">
        <v>2052</v>
      </c>
      <c r="B77" t="s">
        <v>19</v>
      </c>
      <c r="C77" t="s">
        <v>4753</v>
      </c>
      <c r="D77" t="s">
        <v>4753</v>
      </c>
      <c r="E77" t="s">
        <v>4753</v>
      </c>
      <c r="F77" t="s">
        <v>534</v>
      </c>
      <c r="G77" t="s">
        <v>2053</v>
      </c>
      <c r="H77" s="1">
        <v>1120</v>
      </c>
      <c r="I77" t="s">
        <v>2055</v>
      </c>
      <c r="J77" t="s">
        <v>2056</v>
      </c>
      <c r="K77" s="1">
        <v>4.2</v>
      </c>
      <c r="L77" s="4">
        <v>365</v>
      </c>
      <c r="M77" s="4">
        <v>0</v>
      </c>
      <c r="N77" s="4">
        <v>0</v>
      </c>
      <c r="O77" s="1">
        <v>408800</v>
      </c>
    </row>
    <row r="78" spans="1:15" x14ac:dyDescent="0.25">
      <c r="A78" t="s">
        <v>3291</v>
      </c>
      <c r="B78" t="s">
        <v>19</v>
      </c>
      <c r="C78" t="s">
        <v>4768</v>
      </c>
      <c r="D78" t="s">
        <v>4769</v>
      </c>
      <c r="E78" t="s">
        <v>4770</v>
      </c>
      <c r="F78" t="s">
        <v>1827</v>
      </c>
      <c r="G78" t="s">
        <v>5082</v>
      </c>
      <c r="H78" s="1">
        <v>1112</v>
      </c>
      <c r="I78" t="s">
        <v>3294</v>
      </c>
      <c r="J78" t="s">
        <v>3295</v>
      </c>
      <c r="K78" s="1">
        <v>4.2</v>
      </c>
      <c r="L78" s="4">
        <v>365</v>
      </c>
      <c r="M78" s="4">
        <v>342</v>
      </c>
      <c r="N78" s="4">
        <v>280</v>
      </c>
      <c r="O78" s="1">
        <v>405880</v>
      </c>
    </row>
    <row r="79" spans="1:15" x14ac:dyDescent="0.25">
      <c r="A79" t="s">
        <v>4334</v>
      </c>
      <c r="B79" t="s">
        <v>19</v>
      </c>
      <c r="C79" t="s">
        <v>4768</v>
      </c>
      <c r="D79" t="s">
        <v>4769</v>
      </c>
      <c r="E79" t="s">
        <v>4770</v>
      </c>
      <c r="F79" t="s">
        <v>1827</v>
      </c>
      <c r="G79" t="s">
        <v>5082</v>
      </c>
      <c r="H79" s="1">
        <v>1112</v>
      </c>
      <c r="I79" t="s">
        <v>4335</v>
      </c>
      <c r="J79" t="s">
        <v>3295</v>
      </c>
      <c r="K79" s="1">
        <v>4.2</v>
      </c>
      <c r="L79" s="4">
        <v>365</v>
      </c>
      <c r="M79" s="4">
        <v>342</v>
      </c>
      <c r="N79" s="4">
        <v>280</v>
      </c>
      <c r="O79" s="1">
        <v>405880</v>
      </c>
    </row>
    <row r="80" spans="1:15" x14ac:dyDescent="0.25">
      <c r="A80" t="s">
        <v>3004</v>
      </c>
      <c r="B80" t="s">
        <v>19</v>
      </c>
      <c r="C80" t="s">
        <v>4747</v>
      </c>
      <c r="D80" t="s">
        <v>4748</v>
      </c>
      <c r="E80" t="s">
        <v>4807</v>
      </c>
      <c r="F80" t="s">
        <v>4944</v>
      </c>
      <c r="G80" t="s">
        <v>5059</v>
      </c>
      <c r="H80" s="1">
        <v>399</v>
      </c>
      <c r="I80" t="s">
        <v>3006</v>
      </c>
      <c r="J80" t="s">
        <v>3007</v>
      </c>
      <c r="K80" s="1">
        <v>4</v>
      </c>
      <c r="L80" s="4">
        <v>1017</v>
      </c>
      <c r="M80" s="4">
        <v>436</v>
      </c>
      <c r="N80" s="4">
        <v>131</v>
      </c>
      <c r="O80" s="1">
        <v>405783</v>
      </c>
    </row>
    <row r="81" spans="1:15" x14ac:dyDescent="0.25">
      <c r="A81" t="s">
        <v>3473</v>
      </c>
      <c r="B81" t="s">
        <v>19</v>
      </c>
      <c r="C81" t="s">
        <v>4747</v>
      </c>
      <c r="D81" t="s">
        <v>4758</v>
      </c>
      <c r="E81" t="s">
        <v>4865</v>
      </c>
      <c r="F81" t="s">
        <v>185</v>
      </c>
      <c r="G81" t="s">
        <v>3474</v>
      </c>
      <c r="H81" s="1">
        <v>299</v>
      </c>
      <c r="I81" t="s">
        <v>3475</v>
      </c>
      <c r="J81" t="s">
        <v>3476</v>
      </c>
      <c r="K81" s="1">
        <v>4.3</v>
      </c>
      <c r="L81" s="4">
        <v>1247</v>
      </c>
      <c r="M81" s="4">
        <v>0</v>
      </c>
      <c r="N81" s="4">
        <v>0</v>
      </c>
      <c r="O81" s="1">
        <v>372853</v>
      </c>
    </row>
    <row r="82" spans="1:15" x14ac:dyDescent="0.25">
      <c r="A82" t="s">
        <v>403</v>
      </c>
      <c r="B82" t="s">
        <v>19</v>
      </c>
      <c r="C82" t="s">
        <v>4747</v>
      </c>
      <c r="D82" t="s">
        <v>4817</v>
      </c>
      <c r="E82" t="s">
        <v>4818</v>
      </c>
      <c r="F82" t="s">
        <v>397</v>
      </c>
      <c r="G82" t="s">
        <v>4819</v>
      </c>
      <c r="H82" s="1">
        <v>1019.0148</v>
      </c>
      <c r="I82" t="s">
        <v>399</v>
      </c>
      <c r="J82" t="s">
        <v>400</v>
      </c>
      <c r="K82" s="1">
        <v>4.2</v>
      </c>
      <c r="L82" s="4">
        <v>365</v>
      </c>
      <c r="M82" s="4">
        <v>0</v>
      </c>
      <c r="N82" s="4">
        <v>0</v>
      </c>
      <c r="O82" s="1">
        <v>371940.402</v>
      </c>
    </row>
    <row r="83" spans="1:15" x14ac:dyDescent="0.25">
      <c r="A83" t="s">
        <v>730</v>
      </c>
      <c r="B83" t="s">
        <v>19</v>
      </c>
      <c r="C83" t="s">
        <v>4870</v>
      </c>
      <c r="D83" t="s">
        <v>4871</v>
      </c>
      <c r="E83" t="s">
        <v>4872</v>
      </c>
      <c r="F83" t="s">
        <v>725</v>
      </c>
      <c r="G83" t="s">
        <v>4873</v>
      </c>
      <c r="H83" s="1">
        <v>1019.0148</v>
      </c>
      <c r="I83" t="s">
        <v>727</v>
      </c>
      <c r="J83" t="s">
        <v>728</v>
      </c>
      <c r="K83" s="1">
        <v>3.5</v>
      </c>
      <c r="L83" s="4">
        <v>365</v>
      </c>
      <c r="M83" s="4">
        <v>165</v>
      </c>
      <c r="N83" s="4">
        <v>165</v>
      </c>
      <c r="O83" s="1">
        <v>371940.402</v>
      </c>
    </row>
    <row r="84" spans="1:15" x14ac:dyDescent="0.25">
      <c r="A84" t="s">
        <v>972</v>
      </c>
      <c r="B84" t="s">
        <v>19</v>
      </c>
      <c r="C84" t="s">
        <v>4755</v>
      </c>
      <c r="D84" t="s">
        <v>4895</v>
      </c>
      <c r="E84" t="s">
        <v>4896</v>
      </c>
      <c r="F84" t="s">
        <v>966</v>
      </c>
      <c r="G84" t="s">
        <v>4897</v>
      </c>
      <c r="H84" s="1">
        <v>1019.0148</v>
      </c>
      <c r="I84" t="s">
        <v>968</v>
      </c>
      <c r="J84" t="s">
        <v>969</v>
      </c>
      <c r="K84" s="1">
        <v>5</v>
      </c>
      <c r="L84" s="4">
        <v>365</v>
      </c>
      <c r="M84" s="4">
        <v>559</v>
      </c>
      <c r="N84" s="4">
        <v>559</v>
      </c>
      <c r="O84" s="1">
        <v>371940.402</v>
      </c>
    </row>
    <row r="85" spans="1:15" x14ac:dyDescent="0.25">
      <c r="A85" t="s">
        <v>1162</v>
      </c>
      <c r="B85" t="s">
        <v>19</v>
      </c>
      <c r="C85" t="s">
        <v>4747</v>
      </c>
      <c r="D85" t="s">
        <v>4817</v>
      </c>
      <c r="E85" t="s">
        <v>4920</v>
      </c>
      <c r="F85" t="s">
        <v>472</v>
      </c>
      <c r="G85" t="s">
        <v>1158</v>
      </c>
      <c r="H85" s="1">
        <v>1019.0148</v>
      </c>
      <c r="I85" t="s">
        <v>1159</v>
      </c>
      <c r="J85" t="s">
        <v>1160</v>
      </c>
      <c r="K85" s="1">
        <v>5</v>
      </c>
      <c r="L85" s="4">
        <v>365</v>
      </c>
      <c r="M85" s="4">
        <v>0</v>
      </c>
      <c r="N85" s="4">
        <v>0</v>
      </c>
      <c r="O85" s="1">
        <v>371940.402</v>
      </c>
    </row>
    <row r="86" spans="1:15" x14ac:dyDescent="0.25">
      <c r="A86" t="s">
        <v>1365</v>
      </c>
      <c r="B86" t="s">
        <v>19</v>
      </c>
      <c r="C86" t="s">
        <v>4747</v>
      </c>
      <c r="D86" t="s">
        <v>4817</v>
      </c>
      <c r="E86" t="s">
        <v>4934</v>
      </c>
      <c r="F86" t="s">
        <v>1359</v>
      </c>
      <c r="G86" t="s">
        <v>1360</v>
      </c>
      <c r="H86" s="1">
        <v>1019.0148</v>
      </c>
      <c r="I86" t="s">
        <v>1361</v>
      </c>
      <c r="J86" t="s">
        <v>1362</v>
      </c>
      <c r="K86" s="1">
        <v>5</v>
      </c>
      <c r="L86" s="4">
        <v>365</v>
      </c>
      <c r="M86" s="4">
        <v>0</v>
      </c>
      <c r="N86" s="4">
        <v>0</v>
      </c>
      <c r="O86" s="1">
        <v>371940.402</v>
      </c>
    </row>
    <row r="87" spans="1:15" x14ac:dyDescent="0.25">
      <c r="A87" t="s">
        <v>1503</v>
      </c>
      <c r="B87" t="s">
        <v>19</v>
      </c>
      <c r="C87" t="s">
        <v>4755</v>
      </c>
      <c r="D87" t="s">
        <v>4761</v>
      </c>
      <c r="E87" t="s">
        <v>4941</v>
      </c>
      <c r="F87" t="s">
        <v>1498</v>
      </c>
      <c r="G87" t="s">
        <v>1499</v>
      </c>
      <c r="H87" s="1">
        <v>1019.0148</v>
      </c>
      <c r="I87" t="s">
        <v>1500</v>
      </c>
      <c r="J87" t="s">
        <v>1501</v>
      </c>
      <c r="K87" s="1">
        <v>4.2</v>
      </c>
      <c r="L87" s="4">
        <v>365</v>
      </c>
      <c r="M87" s="4">
        <v>935</v>
      </c>
      <c r="N87" s="4">
        <v>935</v>
      </c>
      <c r="O87" s="1">
        <v>371940.402</v>
      </c>
    </row>
    <row r="88" spans="1:15" x14ac:dyDescent="0.25">
      <c r="A88" t="s">
        <v>1636</v>
      </c>
      <c r="B88" t="s">
        <v>19</v>
      </c>
      <c r="C88" t="s">
        <v>4747</v>
      </c>
      <c r="D88" t="s">
        <v>4817</v>
      </c>
      <c r="E88" t="s">
        <v>4920</v>
      </c>
      <c r="F88" t="s">
        <v>4944</v>
      </c>
      <c r="G88" t="s">
        <v>4954</v>
      </c>
      <c r="H88" s="1">
        <v>1019.0148</v>
      </c>
      <c r="I88" t="s">
        <v>1633</v>
      </c>
      <c r="J88" t="s">
        <v>1634</v>
      </c>
      <c r="K88" s="1">
        <v>4.5</v>
      </c>
      <c r="L88" s="4">
        <v>365</v>
      </c>
      <c r="M88" s="4">
        <v>0</v>
      </c>
      <c r="N88" s="4">
        <v>0</v>
      </c>
      <c r="O88" s="1">
        <v>371940.402</v>
      </c>
    </row>
    <row r="89" spans="1:15" x14ac:dyDescent="0.25">
      <c r="A89" t="s">
        <v>1693</v>
      </c>
      <c r="B89" t="s">
        <v>19</v>
      </c>
      <c r="C89" t="s">
        <v>4747</v>
      </c>
      <c r="D89" t="s">
        <v>4817</v>
      </c>
      <c r="E89" t="s">
        <v>4934</v>
      </c>
      <c r="F89" t="s">
        <v>1688</v>
      </c>
      <c r="G89" t="s">
        <v>4962</v>
      </c>
      <c r="H89" s="1">
        <v>1019.0148</v>
      </c>
      <c r="I89" t="s">
        <v>1690</v>
      </c>
      <c r="J89" t="s">
        <v>1691</v>
      </c>
      <c r="K89" s="1">
        <v>4.4000000000000004</v>
      </c>
      <c r="L89" s="4">
        <v>365</v>
      </c>
      <c r="M89" s="4">
        <v>0</v>
      </c>
      <c r="N89" s="4">
        <v>0</v>
      </c>
      <c r="O89" s="1">
        <v>371940.402</v>
      </c>
    </row>
    <row r="90" spans="1:15" x14ac:dyDescent="0.25">
      <c r="A90" t="s">
        <v>2616</v>
      </c>
      <c r="B90" t="s">
        <v>579</v>
      </c>
      <c r="C90" t="s">
        <v>4747</v>
      </c>
      <c r="D90" t="s">
        <v>4817</v>
      </c>
      <c r="E90" t="s">
        <v>5027</v>
      </c>
      <c r="F90" t="s">
        <v>581</v>
      </c>
      <c r="G90" t="s">
        <v>2612</v>
      </c>
      <c r="H90" s="1">
        <v>1019.0148</v>
      </c>
      <c r="I90" t="s">
        <v>2613</v>
      </c>
      <c r="J90" t="s">
        <v>2614</v>
      </c>
      <c r="K90" s="1">
        <v>4.5999999999999996</v>
      </c>
      <c r="L90" s="4">
        <v>365</v>
      </c>
      <c r="M90" s="4">
        <v>0</v>
      </c>
      <c r="N90" s="4">
        <v>0</v>
      </c>
      <c r="O90" s="1">
        <v>371940.402</v>
      </c>
    </row>
    <row r="91" spans="1:15" x14ac:dyDescent="0.25">
      <c r="A91" t="s">
        <v>2815</v>
      </c>
      <c r="B91" t="s">
        <v>19</v>
      </c>
      <c r="C91" t="s">
        <v>4760</v>
      </c>
      <c r="D91" t="s">
        <v>4815</v>
      </c>
      <c r="E91" t="s">
        <v>4816</v>
      </c>
      <c r="F91" t="s">
        <v>2809</v>
      </c>
      <c r="G91" t="s">
        <v>5044</v>
      </c>
      <c r="H91" s="1">
        <v>1019.0148</v>
      </c>
      <c r="I91" t="s">
        <v>2811</v>
      </c>
      <c r="J91" t="s">
        <v>2812</v>
      </c>
      <c r="K91" s="1">
        <v>4</v>
      </c>
      <c r="L91" s="4">
        <v>365</v>
      </c>
      <c r="M91" s="4">
        <v>2096</v>
      </c>
      <c r="N91" s="4">
        <v>2096</v>
      </c>
      <c r="O91" s="1">
        <v>371940.402</v>
      </c>
    </row>
    <row r="92" spans="1:15" x14ac:dyDescent="0.25">
      <c r="A92" t="s">
        <v>3938</v>
      </c>
      <c r="B92" t="s">
        <v>19</v>
      </c>
      <c r="C92" t="s">
        <v>4766</v>
      </c>
      <c r="D92" t="s">
        <v>4761</v>
      </c>
      <c r="E92" t="s">
        <v>5128</v>
      </c>
      <c r="F92" t="s">
        <v>3932</v>
      </c>
      <c r="G92" t="s">
        <v>3933</v>
      </c>
      <c r="H92" s="1">
        <v>1019.0148</v>
      </c>
      <c r="I92" t="s">
        <v>3934</v>
      </c>
      <c r="J92" t="s">
        <v>3935</v>
      </c>
      <c r="K92" s="1">
        <v>4.2</v>
      </c>
      <c r="L92" s="4">
        <v>365</v>
      </c>
      <c r="M92" s="4">
        <v>2052</v>
      </c>
      <c r="N92" s="4">
        <v>2052</v>
      </c>
      <c r="O92" s="1">
        <v>371940.402</v>
      </c>
    </row>
    <row r="93" spans="1:15" x14ac:dyDescent="0.25">
      <c r="A93" t="s">
        <v>4119</v>
      </c>
      <c r="B93" t="s">
        <v>19</v>
      </c>
      <c r="C93" t="s">
        <v>4760</v>
      </c>
      <c r="D93" t="s">
        <v>4761</v>
      </c>
      <c r="E93" t="s">
        <v>4940</v>
      </c>
      <c r="F93" t="s">
        <v>1252</v>
      </c>
      <c r="G93" t="s">
        <v>4114</v>
      </c>
      <c r="H93" s="1">
        <v>1019.0148</v>
      </c>
      <c r="I93" t="s">
        <v>4115</v>
      </c>
      <c r="J93" t="s">
        <v>4116</v>
      </c>
      <c r="K93" s="1">
        <v>3.8</v>
      </c>
      <c r="L93" s="4">
        <v>365</v>
      </c>
      <c r="M93" s="4">
        <v>892</v>
      </c>
      <c r="N93" s="4">
        <v>892</v>
      </c>
      <c r="O93" s="1">
        <v>371940.402</v>
      </c>
    </row>
    <row r="94" spans="1:15" x14ac:dyDescent="0.25">
      <c r="A94" t="s">
        <v>4201</v>
      </c>
      <c r="B94" t="s">
        <v>19</v>
      </c>
      <c r="C94" t="s">
        <v>4760</v>
      </c>
      <c r="D94" t="s">
        <v>4766</v>
      </c>
      <c r="E94" t="s">
        <v>5147</v>
      </c>
      <c r="F94" t="s">
        <v>929</v>
      </c>
      <c r="G94" t="s">
        <v>4196</v>
      </c>
      <c r="H94" s="1">
        <v>1019.0148</v>
      </c>
      <c r="I94" t="s">
        <v>4197</v>
      </c>
      <c r="J94" t="s">
        <v>4198</v>
      </c>
      <c r="K94" s="1">
        <v>4.4000000000000004</v>
      </c>
      <c r="L94" s="4">
        <v>365</v>
      </c>
      <c r="M94" s="4">
        <v>661</v>
      </c>
      <c r="N94" s="4">
        <v>661</v>
      </c>
      <c r="O94" s="1">
        <v>371940.402</v>
      </c>
    </row>
    <row r="95" spans="1:15" x14ac:dyDescent="0.25">
      <c r="A95" t="s">
        <v>4256</v>
      </c>
      <c r="B95" t="s">
        <v>19</v>
      </c>
      <c r="C95" t="s">
        <v>4747</v>
      </c>
      <c r="D95" t="s">
        <v>4817</v>
      </c>
      <c r="E95" t="s">
        <v>4934</v>
      </c>
      <c r="F95" t="s">
        <v>5151</v>
      </c>
      <c r="G95" t="s">
        <v>5152</v>
      </c>
      <c r="H95" s="1">
        <v>1019.0148</v>
      </c>
      <c r="I95" t="s">
        <v>4253</v>
      </c>
      <c r="J95" t="s">
        <v>4254</v>
      </c>
      <c r="K95" s="1">
        <v>2.7</v>
      </c>
      <c r="L95" s="4">
        <v>365</v>
      </c>
      <c r="M95" s="4">
        <v>0</v>
      </c>
      <c r="N95" s="4">
        <v>0</v>
      </c>
      <c r="O95" s="1">
        <v>371940.402</v>
      </c>
    </row>
    <row r="96" spans="1:15" x14ac:dyDescent="0.25">
      <c r="A96" t="s">
        <v>4634</v>
      </c>
      <c r="B96" t="s">
        <v>19</v>
      </c>
      <c r="C96" t="s">
        <v>4747</v>
      </c>
      <c r="D96" t="s">
        <v>4817</v>
      </c>
      <c r="E96" t="s">
        <v>4934</v>
      </c>
      <c r="F96" t="s">
        <v>5171</v>
      </c>
      <c r="G96" t="s">
        <v>5172</v>
      </c>
      <c r="H96" s="1">
        <v>1019.0148</v>
      </c>
      <c r="I96" t="s">
        <v>4631</v>
      </c>
      <c r="J96" t="s">
        <v>4632</v>
      </c>
      <c r="K96" s="1">
        <v>4.2</v>
      </c>
      <c r="L96" s="4">
        <v>365</v>
      </c>
      <c r="M96" s="4">
        <v>0</v>
      </c>
      <c r="N96" s="4">
        <v>0</v>
      </c>
      <c r="O96" s="1">
        <v>371940.402</v>
      </c>
    </row>
    <row r="97" spans="1:15" x14ac:dyDescent="0.25">
      <c r="A97" t="s">
        <v>714</v>
      </c>
      <c r="B97" t="s">
        <v>405</v>
      </c>
      <c r="C97" t="s">
        <v>4760</v>
      </c>
      <c r="D97" t="s">
        <v>4761</v>
      </c>
      <c r="E97" t="s">
        <v>4869</v>
      </c>
      <c r="F97" t="s">
        <v>407</v>
      </c>
      <c r="G97" t="s">
        <v>716</v>
      </c>
      <c r="H97" s="1">
        <v>159</v>
      </c>
      <c r="I97" t="s">
        <v>718</v>
      </c>
      <c r="J97" t="s">
        <v>719</v>
      </c>
      <c r="K97" s="1">
        <v>4.2</v>
      </c>
      <c r="L97" s="4">
        <v>2326</v>
      </c>
      <c r="M97" s="4">
        <v>1340</v>
      </c>
      <c r="N97" s="4">
        <v>0</v>
      </c>
      <c r="O97" s="1">
        <v>369834</v>
      </c>
    </row>
    <row r="98" spans="1:15" x14ac:dyDescent="0.25">
      <c r="A98" t="s">
        <v>3876</v>
      </c>
      <c r="B98" t="s">
        <v>19</v>
      </c>
      <c r="C98" t="s">
        <v>4747</v>
      </c>
      <c r="D98" t="s">
        <v>4817</v>
      </c>
      <c r="E98" t="s">
        <v>5120</v>
      </c>
      <c r="F98" t="s">
        <v>73</v>
      </c>
      <c r="G98" t="s">
        <v>5121</v>
      </c>
      <c r="H98" s="1">
        <v>361</v>
      </c>
      <c r="I98" t="s">
        <v>3879</v>
      </c>
      <c r="J98" t="s">
        <v>3880</v>
      </c>
      <c r="K98" s="1">
        <v>4.2</v>
      </c>
      <c r="L98" s="4">
        <v>1024</v>
      </c>
      <c r="M98" s="4">
        <v>282</v>
      </c>
      <c r="N98" s="4">
        <v>436</v>
      </c>
      <c r="O98" s="1">
        <v>369664</v>
      </c>
    </row>
    <row r="99" spans="1:15" x14ac:dyDescent="0.25">
      <c r="A99" t="s">
        <v>1301</v>
      </c>
      <c r="B99" t="s">
        <v>19</v>
      </c>
      <c r="C99" t="s">
        <v>4755</v>
      </c>
      <c r="D99" t="s">
        <v>4799</v>
      </c>
      <c r="E99" t="s">
        <v>4929</v>
      </c>
      <c r="F99" t="s">
        <v>4930</v>
      </c>
      <c r="G99" t="s">
        <v>4931</v>
      </c>
      <c r="H99" s="1">
        <v>1012</v>
      </c>
      <c r="I99" t="s">
        <v>1306</v>
      </c>
      <c r="J99" t="s">
        <v>1307</v>
      </c>
      <c r="K99" s="1">
        <v>4.2</v>
      </c>
      <c r="L99" s="4">
        <v>365</v>
      </c>
      <c r="M99" s="4">
        <v>376</v>
      </c>
      <c r="N99" s="4">
        <v>206</v>
      </c>
      <c r="O99" s="1">
        <v>369380</v>
      </c>
    </row>
    <row r="100" spans="1:15" x14ac:dyDescent="0.25">
      <c r="A100" t="s">
        <v>1580</v>
      </c>
      <c r="B100" t="s">
        <v>19</v>
      </c>
      <c r="C100" t="s">
        <v>4753</v>
      </c>
      <c r="D100" t="s">
        <v>4753</v>
      </c>
      <c r="E100" t="s">
        <v>4753</v>
      </c>
      <c r="F100" t="s">
        <v>4930</v>
      </c>
      <c r="G100" t="s">
        <v>4946</v>
      </c>
      <c r="H100" s="1">
        <v>1012</v>
      </c>
      <c r="I100" t="s">
        <v>1582</v>
      </c>
      <c r="J100" t="s">
        <v>1583</v>
      </c>
      <c r="K100" s="1">
        <v>4.2</v>
      </c>
      <c r="L100" s="4">
        <v>365</v>
      </c>
      <c r="M100" s="4">
        <v>0</v>
      </c>
      <c r="N100" s="4">
        <v>0</v>
      </c>
      <c r="O100" s="1">
        <v>369380</v>
      </c>
    </row>
    <row r="101" spans="1:15" x14ac:dyDescent="0.25">
      <c r="A101" t="s">
        <v>1301</v>
      </c>
      <c r="B101" t="s">
        <v>19</v>
      </c>
      <c r="C101" t="s">
        <v>4753</v>
      </c>
      <c r="D101" t="s">
        <v>4753</v>
      </c>
      <c r="E101" t="s">
        <v>4753</v>
      </c>
      <c r="F101" t="s">
        <v>4930</v>
      </c>
      <c r="G101" t="s">
        <v>4931</v>
      </c>
      <c r="H101" s="1">
        <v>1012</v>
      </c>
      <c r="I101" t="s">
        <v>1306</v>
      </c>
      <c r="J101" t="s">
        <v>1307</v>
      </c>
      <c r="K101" s="1">
        <v>4.2</v>
      </c>
      <c r="L101" s="4">
        <v>365</v>
      </c>
      <c r="M101" s="4">
        <v>0</v>
      </c>
      <c r="N101" s="4">
        <v>0</v>
      </c>
      <c r="O101" s="1">
        <v>369380</v>
      </c>
    </row>
    <row r="102" spans="1:15" x14ac:dyDescent="0.25">
      <c r="A102" t="s">
        <v>2589</v>
      </c>
      <c r="B102" t="s">
        <v>19</v>
      </c>
      <c r="C102" t="s">
        <v>4747</v>
      </c>
      <c r="D102" t="s">
        <v>4748</v>
      </c>
      <c r="E102" t="s">
        <v>4754</v>
      </c>
      <c r="F102" t="s">
        <v>4944</v>
      </c>
      <c r="G102" t="s">
        <v>5024</v>
      </c>
      <c r="H102" s="1">
        <v>300</v>
      </c>
      <c r="I102" t="s">
        <v>2591</v>
      </c>
      <c r="J102" t="s">
        <v>2592</v>
      </c>
      <c r="K102" s="1">
        <v>4.0999999999999996</v>
      </c>
      <c r="L102" s="4">
        <v>1225</v>
      </c>
      <c r="M102" s="4">
        <v>0</v>
      </c>
      <c r="N102" s="4">
        <v>0</v>
      </c>
      <c r="O102" s="1">
        <v>367500</v>
      </c>
    </row>
    <row r="103" spans="1:15" x14ac:dyDescent="0.25">
      <c r="A103" t="s">
        <v>451</v>
      </c>
      <c r="B103" t="s">
        <v>19</v>
      </c>
      <c r="C103" t="s">
        <v>4755</v>
      </c>
      <c r="D103" t="s">
        <v>4799</v>
      </c>
      <c r="E103" t="s">
        <v>4827</v>
      </c>
      <c r="F103" t="s">
        <v>4763</v>
      </c>
      <c r="G103" t="s">
        <v>4828</v>
      </c>
      <c r="H103" s="1">
        <v>1000</v>
      </c>
      <c r="I103" t="s">
        <v>455</v>
      </c>
      <c r="J103" t="s">
        <v>456</v>
      </c>
      <c r="K103" s="1">
        <v>4.2</v>
      </c>
      <c r="L103" s="4">
        <v>365</v>
      </c>
      <c r="M103" s="4">
        <v>74</v>
      </c>
      <c r="N103" s="4">
        <v>790</v>
      </c>
      <c r="O103" s="1">
        <v>365000</v>
      </c>
    </row>
    <row r="104" spans="1:15" x14ac:dyDescent="0.25">
      <c r="A104" t="s">
        <v>4257</v>
      </c>
      <c r="B104" t="s">
        <v>19</v>
      </c>
      <c r="C104" t="s">
        <v>4747</v>
      </c>
      <c r="D104" t="s">
        <v>4758</v>
      </c>
      <c r="E104" t="s">
        <v>4865</v>
      </c>
      <c r="F104" t="s">
        <v>185</v>
      </c>
      <c r="G104" t="s">
        <v>4258</v>
      </c>
      <c r="H104" s="1">
        <v>238</v>
      </c>
      <c r="I104" t="s">
        <v>4260</v>
      </c>
      <c r="J104" t="s">
        <v>4261</v>
      </c>
      <c r="K104" s="1">
        <v>4.4000000000000004</v>
      </c>
      <c r="L104" s="4">
        <v>1522</v>
      </c>
      <c r="M104" s="4">
        <v>828</v>
      </c>
      <c r="N104" s="4">
        <v>247</v>
      </c>
      <c r="O104" s="1">
        <v>362236</v>
      </c>
    </row>
    <row r="105" spans="1:15" x14ac:dyDescent="0.25">
      <c r="A105" t="s">
        <v>1879</v>
      </c>
      <c r="B105" t="s">
        <v>19</v>
      </c>
      <c r="C105" t="s">
        <v>4766</v>
      </c>
      <c r="D105" t="s">
        <v>4874</v>
      </c>
      <c r="E105" t="s">
        <v>4974</v>
      </c>
      <c r="F105" t="s">
        <v>4975</v>
      </c>
      <c r="G105" t="s">
        <v>4976</v>
      </c>
      <c r="H105" s="1">
        <v>100</v>
      </c>
      <c r="I105" t="s">
        <v>1883</v>
      </c>
      <c r="J105" t="s">
        <v>1884</v>
      </c>
      <c r="K105" s="1">
        <v>4.5</v>
      </c>
      <c r="L105" s="4">
        <v>3522</v>
      </c>
      <c r="M105" s="4">
        <v>0</v>
      </c>
      <c r="N105" s="4">
        <v>0</v>
      </c>
      <c r="O105" s="1">
        <v>352200</v>
      </c>
    </row>
    <row r="106" spans="1:15" x14ac:dyDescent="0.25">
      <c r="A106" t="s">
        <v>2624</v>
      </c>
      <c r="B106" t="s">
        <v>19</v>
      </c>
      <c r="C106" t="s">
        <v>4747</v>
      </c>
      <c r="D106" t="s">
        <v>4813</v>
      </c>
      <c r="E106" t="s">
        <v>4814</v>
      </c>
      <c r="F106" t="s">
        <v>2625</v>
      </c>
      <c r="G106" t="s">
        <v>2626</v>
      </c>
      <c r="H106" s="1">
        <v>950</v>
      </c>
      <c r="I106" t="s">
        <v>2628</v>
      </c>
      <c r="J106" t="s">
        <v>2629</v>
      </c>
      <c r="K106" s="1">
        <v>4.2</v>
      </c>
      <c r="L106" s="4">
        <v>365</v>
      </c>
      <c r="M106" s="4">
        <v>413</v>
      </c>
      <c r="N106" s="4">
        <v>49</v>
      </c>
      <c r="O106" s="1">
        <v>346750</v>
      </c>
    </row>
    <row r="107" spans="1:15" x14ac:dyDescent="0.25">
      <c r="A107" t="s">
        <v>578</v>
      </c>
      <c r="B107" t="s">
        <v>579</v>
      </c>
      <c r="C107" t="s">
        <v>4747</v>
      </c>
      <c r="D107" t="s">
        <v>4829</v>
      </c>
      <c r="E107" t="s">
        <v>4849</v>
      </c>
      <c r="F107" t="s">
        <v>581</v>
      </c>
      <c r="G107" t="s">
        <v>582</v>
      </c>
      <c r="H107" s="1">
        <v>599</v>
      </c>
      <c r="I107" t="s">
        <v>584</v>
      </c>
      <c r="J107" t="s">
        <v>585</v>
      </c>
      <c r="K107" s="1">
        <v>4.3</v>
      </c>
      <c r="L107" s="4">
        <v>549</v>
      </c>
      <c r="M107" s="4">
        <v>0</v>
      </c>
      <c r="N107" s="4">
        <v>0</v>
      </c>
      <c r="O107" s="1">
        <v>328851</v>
      </c>
    </row>
    <row r="108" spans="1:15" x14ac:dyDescent="0.25">
      <c r="A108" t="s">
        <v>667</v>
      </c>
      <c r="B108" t="s">
        <v>668</v>
      </c>
      <c r="C108" t="s">
        <v>4752</v>
      </c>
      <c r="D108" t="s">
        <v>670</v>
      </c>
      <c r="E108" t="s">
        <v>4753</v>
      </c>
      <c r="F108" t="s">
        <v>670</v>
      </c>
      <c r="G108" t="s">
        <v>2430</v>
      </c>
      <c r="H108" s="1">
        <v>155</v>
      </c>
      <c r="I108" t="s">
        <v>2431</v>
      </c>
      <c r="J108" t="s">
        <v>2432</v>
      </c>
      <c r="K108" s="1">
        <v>4.2</v>
      </c>
      <c r="L108" s="4">
        <v>2062</v>
      </c>
      <c r="M108" s="4">
        <v>217</v>
      </c>
      <c r="N108" s="4">
        <v>217</v>
      </c>
      <c r="O108" s="1">
        <v>319610</v>
      </c>
    </row>
    <row r="109" spans="1:15" x14ac:dyDescent="0.25">
      <c r="A109" t="s">
        <v>92</v>
      </c>
      <c r="B109" t="s">
        <v>93</v>
      </c>
      <c r="C109" t="s">
        <v>4752</v>
      </c>
      <c r="D109" t="s">
        <v>95</v>
      </c>
      <c r="E109" t="s">
        <v>4753</v>
      </c>
      <c r="F109" t="s">
        <v>95</v>
      </c>
      <c r="G109" t="s">
        <v>4765</v>
      </c>
      <c r="H109" s="1">
        <v>260</v>
      </c>
      <c r="I109" t="s">
        <v>98</v>
      </c>
      <c r="J109" t="s">
        <v>99</v>
      </c>
      <c r="K109" s="1">
        <v>4.5</v>
      </c>
      <c r="L109" s="4">
        <v>1220</v>
      </c>
      <c r="M109" s="4">
        <v>160</v>
      </c>
      <c r="N109" s="4">
        <v>160</v>
      </c>
      <c r="O109" s="1">
        <v>317200</v>
      </c>
    </row>
    <row r="110" spans="1:15" x14ac:dyDescent="0.25">
      <c r="A110" t="s">
        <v>1320</v>
      </c>
      <c r="B110" t="s">
        <v>19</v>
      </c>
      <c r="C110" t="s">
        <v>4787</v>
      </c>
      <c r="D110" t="s">
        <v>4747</v>
      </c>
      <c r="E110" t="s">
        <v>4932</v>
      </c>
      <c r="F110" t="s">
        <v>144</v>
      </c>
      <c r="G110" t="s">
        <v>1322</v>
      </c>
      <c r="H110" s="1">
        <v>1450</v>
      </c>
      <c r="I110" t="s">
        <v>1323</v>
      </c>
      <c r="J110" t="s">
        <v>1324</v>
      </c>
      <c r="K110" s="1">
        <v>4.4000000000000004</v>
      </c>
      <c r="L110" s="4">
        <v>217</v>
      </c>
      <c r="M110" s="4">
        <v>106</v>
      </c>
      <c r="N110" s="4">
        <v>144</v>
      </c>
      <c r="O110" s="1">
        <v>314650</v>
      </c>
    </row>
    <row r="111" spans="1:15" x14ac:dyDescent="0.25">
      <c r="A111" t="s">
        <v>2743</v>
      </c>
      <c r="B111" t="s">
        <v>19</v>
      </c>
      <c r="C111" t="s">
        <v>4788</v>
      </c>
      <c r="D111" t="s">
        <v>4805</v>
      </c>
      <c r="E111" t="s">
        <v>4806</v>
      </c>
      <c r="F111" t="s">
        <v>73</v>
      </c>
      <c r="G111" t="s">
        <v>5039</v>
      </c>
      <c r="H111" s="1">
        <v>900</v>
      </c>
      <c r="I111" t="s">
        <v>2745</v>
      </c>
      <c r="J111" t="s">
        <v>2746</v>
      </c>
      <c r="K111" s="1">
        <v>4.4000000000000004</v>
      </c>
      <c r="L111" s="4">
        <v>346</v>
      </c>
      <c r="M111" s="4">
        <v>1398</v>
      </c>
      <c r="N111" s="4">
        <v>436</v>
      </c>
      <c r="O111" s="1">
        <v>311400</v>
      </c>
    </row>
    <row r="112" spans="1:15" x14ac:dyDescent="0.25">
      <c r="A112" t="s">
        <v>3957</v>
      </c>
      <c r="B112" t="s">
        <v>305</v>
      </c>
      <c r="C112" t="s">
        <v>4766</v>
      </c>
      <c r="D112" t="s">
        <v>5131</v>
      </c>
      <c r="E112" t="s">
        <v>5132</v>
      </c>
      <c r="F112" t="s">
        <v>307</v>
      </c>
      <c r="G112" t="s">
        <v>3959</v>
      </c>
      <c r="H112" s="1">
        <v>150</v>
      </c>
      <c r="I112" t="s">
        <v>3960</v>
      </c>
      <c r="J112" t="s">
        <v>3961</v>
      </c>
      <c r="K112" s="1">
        <v>4.4000000000000004</v>
      </c>
      <c r="L112" s="4">
        <v>1907</v>
      </c>
      <c r="M112" s="4">
        <v>0</v>
      </c>
      <c r="N112" s="4">
        <v>0</v>
      </c>
      <c r="O112" s="1">
        <v>286050</v>
      </c>
    </row>
    <row r="113" spans="1:15" x14ac:dyDescent="0.25">
      <c r="A113" t="s">
        <v>3209</v>
      </c>
      <c r="B113" t="s">
        <v>19</v>
      </c>
      <c r="C113" t="s">
        <v>4768</v>
      </c>
      <c r="D113" t="s">
        <v>4769</v>
      </c>
      <c r="E113" t="s">
        <v>5022</v>
      </c>
      <c r="F113" t="s">
        <v>3210</v>
      </c>
      <c r="G113" t="s">
        <v>3211</v>
      </c>
      <c r="H113" s="1">
        <v>779</v>
      </c>
      <c r="I113" t="s">
        <v>3213</v>
      </c>
      <c r="J113" t="s">
        <v>3214</v>
      </c>
      <c r="K113" s="1">
        <v>4.2</v>
      </c>
      <c r="L113" s="4">
        <v>365</v>
      </c>
      <c r="M113" s="4">
        <v>0</v>
      </c>
      <c r="N113" s="4">
        <v>574</v>
      </c>
      <c r="O113" s="1">
        <v>284335</v>
      </c>
    </row>
    <row r="114" spans="1:15" x14ac:dyDescent="0.25">
      <c r="A114" t="s">
        <v>4165</v>
      </c>
      <c r="B114" t="s">
        <v>19</v>
      </c>
      <c r="C114" t="s">
        <v>4747</v>
      </c>
      <c r="D114" t="s">
        <v>4829</v>
      </c>
      <c r="E114" t="s">
        <v>5146</v>
      </c>
      <c r="F114" t="s">
        <v>909</v>
      </c>
      <c r="G114" t="s">
        <v>4167</v>
      </c>
      <c r="H114" s="1">
        <v>1050</v>
      </c>
      <c r="I114" t="s">
        <v>4168</v>
      </c>
      <c r="J114" t="s">
        <v>4169</v>
      </c>
      <c r="K114" s="1">
        <v>4.5</v>
      </c>
      <c r="L114" s="4">
        <v>265</v>
      </c>
      <c r="M114" s="4">
        <v>0</v>
      </c>
      <c r="N114" s="4">
        <v>0</v>
      </c>
      <c r="O114" s="1">
        <v>278250</v>
      </c>
    </row>
    <row r="115" spans="1:15" x14ac:dyDescent="0.25">
      <c r="A115" t="s">
        <v>1063</v>
      </c>
      <c r="B115" t="s">
        <v>405</v>
      </c>
      <c r="C115" t="s">
        <v>4760</v>
      </c>
      <c r="D115" t="s">
        <v>4784</v>
      </c>
      <c r="E115" t="s">
        <v>4864</v>
      </c>
      <c r="F115" t="s">
        <v>407</v>
      </c>
      <c r="G115" t="s">
        <v>1065</v>
      </c>
      <c r="H115" s="1">
        <v>79</v>
      </c>
      <c r="I115" t="s">
        <v>1067</v>
      </c>
      <c r="J115" t="s">
        <v>3362</v>
      </c>
      <c r="K115" s="1">
        <v>4</v>
      </c>
      <c r="L115" s="4">
        <v>3522</v>
      </c>
      <c r="M115" s="4">
        <v>894</v>
      </c>
      <c r="N115" s="4">
        <v>291</v>
      </c>
      <c r="O115" s="1">
        <v>278238</v>
      </c>
    </row>
    <row r="116" spans="1:15" x14ac:dyDescent="0.25">
      <c r="A116" t="s">
        <v>4647</v>
      </c>
      <c r="B116" t="s">
        <v>19</v>
      </c>
      <c r="C116" t="s">
        <v>4766</v>
      </c>
      <c r="D116" t="s">
        <v>4810</v>
      </c>
      <c r="E116" t="s">
        <v>4811</v>
      </c>
      <c r="F116" t="s">
        <v>751</v>
      </c>
      <c r="G116" t="s">
        <v>4648</v>
      </c>
      <c r="H116" s="1">
        <v>120</v>
      </c>
      <c r="I116" t="s">
        <v>4649</v>
      </c>
      <c r="J116" t="s">
        <v>4650</v>
      </c>
      <c r="K116" s="1">
        <v>4.4000000000000004</v>
      </c>
      <c r="L116" s="4">
        <v>2272</v>
      </c>
      <c r="M116" s="4">
        <v>1530</v>
      </c>
      <c r="N116" s="4">
        <v>75</v>
      </c>
      <c r="O116" s="1">
        <v>272640</v>
      </c>
    </row>
    <row r="117" spans="1:15" x14ac:dyDescent="0.25">
      <c r="A117" t="s">
        <v>4612</v>
      </c>
      <c r="B117" t="s">
        <v>19</v>
      </c>
      <c r="C117" t="s">
        <v>4747</v>
      </c>
      <c r="D117" t="s">
        <v>4817</v>
      </c>
      <c r="E117" t="s">
        <v>4934</v>
      </c>
      <c r="F117" t="s">
        <v>73</v>
      </c>
      <c r="G117" t="s">
        <v>4613</v>
      </c>
      <c r="H117" s="1">
        <v>270</v>
      </c>
      <c r="I117" t="s">
        <v>4615</v>
      </c>
      <c r="J117" t="s">
        <v>4616</v>
      </c>
      <c r="K117" s="1">
        <v>3.8</v>
      </c>
      <c r="L117" s="4">
        <v>1009</v>
      </c>
      <c r="M117" s="4">
        <v>0</v>
      </c>
      <c r="N117" s="4">
        <v>0</v>
      </c>
      <c r="O117" s="1">
        <v>272430</v>
      </c>
    </row>
    <row r="118" spans="1:15" x14ac:dyDescent="0.25">
      <c r="A118" t="s">
        <v>1702</v>
      </c>
      <c r="B118" t="s">
        <v>696</v>
      </c>
      <c r="C118" t="s">
        <v>4787</v>
      </c>
      <c r="D118" t="s">
        <v>4766</v>
      </c>
      <c r="E118" t="s">
        <v>4963</v>
      </c>
      <c r="F118" t="s">
        <v>698</v>
      </c>
      <c r="G118" t="s">
        <v>1704</v>
      </c>
      <c r="H118" s="1">
        <v>2350</v>
      </c>
      <c r="I118" t="s">
        <v>1706</v>
      </c>
      <c r="J118" t="s">
        <v>1707</v>
      </c>
      <c r="K118" s="1">
        <v>4.3</v>
      </c>
      <c r="L118" s="4">
        <v>115</v>
      </c>
      <c r="M118" s="4">
        <v>121</v>
      </c>
      <c r="N118" s="4">
        <v>186</v>
      </c>
      <c r="O118" s="1">
        <v>270250</v>
      </c>
    </row>
    <row r="119" spans="1:15" x14ac:dyDescent="0.25">
      <c r="A119" t="s">
        <v>1261</v>
      </c>
      <c r="B119" t="s">
        <v>93</v>
      </c>
      <c r="C119" t="s">
        <v>4774</v>
      </c>
      <c r="D119" t="s">
        <v>4925</v>
      </c>
      <c r="E119" t="s">
        <v>4778</v>
      </c>
      <c r="F119" t="s">
        <v>95</v>
      </c>
      <c r="G119" t="s">
        <v>4926</v>
      </c>
      <c r="H119" s="1">
        <v>125</v>
      </c>
      <c r="I119" t="s">
        <v>1265</v>
      </c>
      <c r="J119" t="s">
        <v>1266</v>
      </c>
      <c r="K119" s="1">
        <v>4.5999999999999996</v>
      </c>
      <c r="L119" s="4">
        <v>2129</v>
      </c>
      <c r="M119" s="4">
        <v>1450</v>
      </c>
      <c r="N119" s="4">
        <v>0</v>
      </c>
      <c r="O119" s="1">
        <v>266125</v>
      </c>
    </row>
    <row r="120" spans="1:15" x14ac:dyDescent="0.25">
      <c r="A120" t="s">
        <v>2071</v>
      </c>
      <c r="B120" t="s">
        <v>19</v>
      </c>
      <c r="C120" t="s">
        <v>4747</v>
      </c>
      <c r="D120" t="s">
        <v>4748</v>
      </c>
      <c r="E120" t="s">
        <v>4922</v>
      </c>
      <c r="F120" t="s">
        <v>73</v>
      </c>
      <c r="G120" t="s">
        <v>4988</v>
      </c>
      <c r="H120" s="1">
        <v>368</v>
      </c>
      <c r="I120" t="s">
        <v>2074</v>
      </c>
      <c r="J120" t="s">
        <v>2075</v>
      </c>
      <c r="K120" s="1">
        <v>4.0999999999999996</v>
      </c>
      <c r="L120" s="4">
        <v>722</v>
      </c>
      <c r="M120" s="4">
        <v>499</v>
      </c>
      <c r="N120" s="4">
        <v>436</v>
      </c>
      <c r="O120" s="1">
        <v>265696</v>
      </c>
    </row>
    <row r="121" spans="1:15" x14ac:dyDescent="0.25">
      <c r="A121" t="s">
        <v>2318</v>
      </c>
      <c r="B121" t="s">
        <v>19</v>
      </c>
      <c r="C121" t="s">
        <v>4747</v>
      </c>
      <c r="D121" t="s">
        <v>4829</v>
      </c>
      <c r="E121" t="s">
        <v>4830</v>
      </c>
      <c r="F121" t="s">
        <v>1212</v>
      </c>
      <c r="G121" t="s">
        <v>2319</v>
      </c>
      <c r="H121" s="1">
        <v>695</v>
      </c>
      <c r="I121" t="s">
        <v>2320</v>
      </c>
      <c r="J121" t="s">
        <v>2321</v>
      </c>
      <c r="K121" s="1">
        <v>4.2</v>
      </c>
      <c r="L121" s="4">
        <v>379</v>
      </c>
      <c r="M121" s="4">
        <v>0</v>
      </c>
      <c r="N121" s="4">
        <v>0</v>
      </c>
      <c r="O121" s="1">
        <v>263405</v>
      </c>
    </row>
    <row r="122" spans="1:15" x14ac:dyDescent="0.25">
      <c r="A122" t="s">
        <v>667</v>
      </c>
      <c r="B122" t="s">
        <v>668</v>
      </c>
      <c r="C122" t="s">
        <v>4747</v>
      </c>
      <c r="D122" t="s">
        <v>4748</v>
      </c>
      <c r="E122" t="s">
        <v>4807</v>
      </c>
      <c r="F122" t="s">
        <v>670</v>
      </c>
      <c r="G122" t="s">
        <v>4635</v>
      </c>
      <c r="H122" s="1">
        <v>500</v>
      </c>
      <c r="I122" t="s">
        <v>4636</v>
      </c>
      <c r="J122" t="s">
        <v>4637</v>
      </c>
      <c r="K122" s="1">
        <v>4.2</v>
      </c>
      <c r="L122" s="4">
        <v>512</v>
      </c>
      <c r="M122" s="4">
        <v>436</v>
      </c>
      <c r="N122" s="4">
        <v>217</v>
      </c>
      <c r="O122" s="1">
        <v>256000</v>
      </c>
    </row>
    <row r="123" spans="1:15" x14ac:dyDescent="0.25">
      <c r="A123" t="s">
        <v>2841</v>
      </c>
      <c r="B123" t="s">
        <v>19</v>
      </c>
      <c r="C123" t="s">
        <v>4747</v>
      </c>
      <c r="D123" t="s">
        <v>4758</v>
      </c>
      <c r="E123" t="s">
        <v>4951</v>
      </c>
      <c r="F123" t="s">
        <v>909</v>
      </c>
      <c r="G123" t="s">
        <v>2842</v>
      </c>
      <c r="H123" s="1">
        <v>1050</v>
      </c>
      <c r="I123" t="s">
        <v>2844</v>
      </c>
      <c r="J123" t="s">
        <v>2845</v>
      </c>
      <c r="K123" s="1">
        <v>4</v>
      </c>
      <c r="L123" s="4">
        <v>239</v>
      </c>
      <c r="M123" s="4">
        <v>246</v>
      </c>
      <c r="N123" s="4">
        <v>64</v>
      </c>
      <c r="O123" s="1">
        <v>250950</v>
      </c>
    </row>
    <row r="124" spans="1:15" x14ac:dyDescent="0.25">
      <c r="A124" t="s">
        <v>3948</v>
      </c>
      <c r="B124" t="s">
        <v>19</v>
      </c>
      <c r="C124" t="s">
        <v>4760</v>
      </c>
      <c r="D124" t="s">
        <v>4905</v>
      </c>
      <c r="E124" t="s">
        <v>4924</v>
      </c>
      <c r="F124" t="s">
        <v>1019</v>
      </c>
      <c r="G124" t="s">
        <v>3949</v>
      </c>
      <c r="H124" s="1">
        <v>95</v>
      </c>
      <c r="I124" t="s">
        <v>3950</v>
      </c>
      <c r="J124" t="s">
        <v>3951</v>
      </c>
      <c r="K124" s="1">
        <v>4.3</v>
      </c>
      <c r="L124" s="4">
        <v>2564</v>
      </c>
      <c r="M124" s="4">
        <v>564</v>
      </c>
      <c r="N124" s="4">
        <v>169</v>
      </c>
      <c r="O124" s="1">
        <v>243580</v>
      </c>
    </row>
    <row r="125" spans="1:15" x14ac:dyDescent="0.25">
      <c r="A125" t="s">
        <v>3644</v>
      </c>
      <c r="B125" t="s">
        <v>19</v>
      </c>
      <c r="C125" t="s">
        <v>4753</v>
      </c>
      <c r="D125" t="s">
        <v>4753</v>
      </c>
      <c r="E125" t="s">
        <v>4753</v>
      </c>
      <c r="F125" t="s">
        <v>909</v>
      </c>
      <c r="G125" t="s">
        <v>3645</v>
      </c>
      <c r="H125" s="1">
        <v>1600</v>
      </c>
      <c r="I125" t="s">
        <v>3647</v>
      </c>
      <c r="J125" t="s">
        <v>3648</v>
      </c>
      <c r="K125" s="1">
        <v>4.5999999999999996</v>
      </c>
      <c r="L125" s="4">
        <v>150</v>
      </c>
      <c r="M125" s="4">
        <v>0</v>
      </c>
      <c r="N125" s="4">
        <v>0</v>
      </c>
      <c r="O125" s="1">
        <v>240000</v>
      </c>
    </row>
    <row r="126" spans="1:15" x14ac:dyDescent="0.25">
      <c r="A126" t="s">
        <v>3606</v>
      </c>
      <c r="B126" t="s">
        <v>19</v>
      </c>
      <c r="C126" t="s">
        <v>4747</v>
      </c>
      <c r="D126" t="s">
        <v>4748</v>
      </c>
      <c r="E126" t="s">
        <v>4754</v>
      </c>
      <c r="F126" t="s">
        <v>3607</v>
      </c>
      <c r="G126" t="s">
        <v>5098</v>
      </c>
      <c r="H126" s="1">
        <v>353</v>
      </c>
      <c r="I126" t="s">
        <v>3610</v>
      </c>
      <c r="J126" t="s">
        <v>3611</v>
      </c>
      <c r="K126" s="1">
        <v>4.0999999999999996</v>
      </c>
      <c r="L126" s="4">
        <v>664</v>
      </c>
      <c r="M126" s="4">
        <v>449</v>
      </c>
      <c r="N126" s="4">
        <v>217</v>
      </c>
      <c r="O126" s="1">
        <v>234392</v>
      </c>
    </row>
    <row r="127" spans="1:15" x14ac:dyDescent="0.25">
      <c r="A127" t="s">
        <v>1504</v>
      </c>
      <c r="B127" t="s">
        <v>19</v>
      </c>
      <c r="C127" t="s">
        <v>4747</v>
      </c>
      <c r="D127" t="s">
        <v>4829</v>
      </c>
      <c r="E127" t="s">
        <v>4830</v>
      </c>
      <c r="F127" t="s">
        <v>1505</v>
      </c>
      <c r="G127" t="s">
        <v>1506</v>
      </c>
      <c r="H127" s="1">
        <v>509</v>
      </c>
      <c r="I127" t="s">
        <v>1508</v>
      </c>
      <c r="J127" t="s">
        <v>1509</v>
      </c>
      <c r="K127" s="1">
        <v>4.2</v>
      </c>
      <c r="L127" s="4">
        <v>452</v>
      </c>
      <c r="M127" s="4">
        <v>155</v>
      </c>
      <c r="N127" s="4">
        <v>137</v>
      </c>
      <c r="O127" s="1">
        <v>230068</v>
      </c>
    </row>
    <row r="128" spans="1:15" x14ac:dyDescent="0.25">
      <c r="A128" t="s">
        <v>3077</v>
      </c>
      <c r="B128" t="s">
        <v>19</v>
      </c>
      <c r="C128" t="s">
        <v>4747</v>
      </c>
      <c r="D128" t="s">
        <v>4829</v>
      </c>
      <c r="E128" t="s">
        <v>4894</v>
      </c>
      <c r="F128" t="s">
        <v>1505</v>
      </c>
      <c r="G128" t="s">
        <v>3078</v>
      </c>
      <c r="H128" s="1">
        <v>509</v>
      </c>
      <c r="I128" t="s">
        <v>3079</v>
      </c>
      <c r="J128" t="s">
        <v>3080</v>
      </c>
      <c r="K128" s="1">
        <v>4.4000000000000004</v>
      </c>
      <c r="L128" s="4">
        <v>444</v>
      </c>
      <c r="M128" s="4">
        <v>0</v>
      </c>
      <c r="N128" s="4">
        <v>0</v>
      </c>
      <c r="O128" s="1">
        <v>225996</v>
      </c>
    </row>
    <row r="129" spans="1:15" x14ac:dyDescent="0.25">
      <c r="A129" t="s">
        <v>427</v>
      </c>
      <c r="B129" t="s">
        <v>19</v>
      </c>
      <c r="C129" t="s">
        <v>4747</v>
      </c>
      <c r="D129" t="s">
        <v>4748</v>
      </c>
      <c r="E129" t="s">
        <v>4807</v>
      </c>
      <c r="F129" t="s">
        <v>73</v>
      </c>
      <c r="G129" t="s">
        <v>428</v>
      </c>
      <c r="H129" s="1">
        <v>299</v>
      </c>
      <c r="I129" t="s">
        <v>430</v>
      </c>
      <c r="J129" t="s">
        <v>431</v>
      </c>
      <c r="K129" s="1">
        <v>4</v>
      </c>
      <c r="L129" s="4">
        <v>714</v>
      </c>
      <c r="M129" s="4">
        <v>436</v>
      </c>
      <c r="N129" s="4">
        <v>436</v>
      </c>
      <c r="O129" s="1">
        <v>213486</v>
      </c>
    </row>
    <row r="130" spans="1:15" x14ac:dyDescent="0.25">
      <c r="A130" t="s">
        <v>2397</v>
      </c>
      <c r="B130" t="s">
        <v>19</v>
      </c>
      <c r="C130" t="s">
        <v>4760</v>
      </c>
      <c r="D130" t="s">
        <v>4815</v>
      </c>
      <c r="E130" t="s">
        <v>5004</v>
      </c>
      <c r="F130" t="s">
        <v>385</v>
      </c>
      <c r="G130" t="s">
        <v>2398</v>
      </c>
      <c r="H130" s="1">
        <v>580</v>
      </c>
      <c r="I130" t="s">
        <v>2400</v>
      </c>
      <c r="J130" t="s">
        <v>2401</v>
      </c>
      <c r="K130" s="1">
        <v>4.2</v>
      </c>
      <c r="L130" s="4">
        <v>365</v>
      </c>
      <c r="M130" s="4">
        <v>2021</v>
      </c>
      <c r="N130" s="4">
        <v>0</v>
      </c>
      <c r="O130" s="1">
        <v>211700</v>
      </c>
    </row>
    <row r="131" spans="1:15" x14ac:dyDescent="0.25">
      <c r="A131" t="s">
        <v>154</v>
      </c>
      <c r="B131" t="s">
        <v>93</v>
      </c>
      <c r="C131" t="s">
        <v>4774</v>
      </c>
      <c r="D131" t="s">
        <v>4748</v>
      </c>
      <c r="E131" t="s">
        <v>4775</v>
      </c>
      <c r="F131" t="s">
        <v>95</v>
      </c>
      <c r="G131" t="s">
        <v>4776</v>
      </c>
      <c r="H131" s="1">
        <v>175</v>
      </c>
      <c r="I131" t="s">
        <v>157</v>
      </c>
      <c r="J131" t="s">
        <v>158</v>
      </c>
      <c r="K131" s="1">
        <v>4.5</v>
      </c>
      <c r="L131" s="4">
        <v>1177</v>
      </c>
      <c r="M131" s="4">
        <v>1364</v>
      </c>
      <c r="N131" s="4">
        <v>0</v>
      </c>
      <c r="O131" s="1">
        <v>205975</v>
      </c>
    </row>
    <row r="132" spans="1:15" x14ac:dyDescent="0.25">
      <c r="A132" t="s">
        <v>1017</v>
      </c>
      <c r="B132" t="s">
        <v>19</v>
      </c>
      <c r="C132" t="s">
        <v>4760</v>
      </c>
      <c r="D132" t="s">
        <v>4766</v>
      </c>
      <c r="E132" t="s">
        <v>4900</v>
      </c>
      <c r="F132" t="s">
        <v>1019</v>
      </c>
      <c r="G132" t="s">
        <v>4901</v>
      </c>
      <c r="H132" s="1">
        <v>210</v>
      </c>
      <c r="I132" t="s">
        <v>1021</v>
      </c>
      <c r="J132" t="s">
        <v>1022</v>
      </c>
      <c r="K132" s="1">
        <v>4</v>
      </c>
      <c r="L132" s="4">
        <v>971</v>
      </c>
      <c r="M132" s="4">
        <v>385</v>
      </c>
      <c r="N132" s="4">
        <v>0</v>
      </c>
      <c r="O132" s="1">
        <v>203910</v>
      </c>
    </row>
    <row r="133" spans="1:15" x14ac:dyDescent="0.25">
      <c r="A133" t="s">
        <v>1486</v>
      </c>
      <c r="B133" t="s">
        <v>19</v>
      </c>
      <c r="C133" t="s">
        <v>4760</v>
      </c>
      <c r="D133" t="s">
        <v>4761</v>
      </c>
      <c r="E133" t="s">
        <v>4940</v>
      </c>
      <c r="F133" t="s">
        <v>385</v>
      </c>
      <c r="G133" t="s">
        <v>1488</v>
      </c>
      <c r="H133" s="1">
        <v>542</v>
      </c>
      <c r="I133" t="s">
        <v>1490</v>
      </c>
      <c r="J133" t="s">
        <v>1491</v>
      </c>
      <c r="K133" s="1">
        <v>4.2</v>
      </c>
      <c r="L133" s="4">
        <v>365</v>
      </c>
      <c r="M133" s="4">
        <v>897</v>
      </c>
      <c r="N133" s="4">
        <v>0</v>
      </c>
      <c r="O133" s="1">
        <v>197830</v>
      </c>
    </row>
    <row r="134" spans="1:15" x14ac:dyDescent="0.25">
      <c r="A134" t="s">
        <v>2014</v>
      </c>
      <c r="B134" t="s">
        <v>19</v>
      </c>
      <c r="C134" t="s">
        <v>4753</v>
      </c>
      <c r="D134" t="s">
        <v>4753</v>
      </c>
      <c r="E134" t="s">
        <v>4753</v>
      </c>
      <c r="F134" t="s">
        <v>193</v>
      </c>
      <c r="G134" t="s">
        <v>2015</v>
      </c>
      <c r="H134" s="1">
        <v>3150</v>
      </c>
      <c r="I134" t="s">
        <v>2016</v>
      </c>
      <c r="J134" t="s">
        <v>2017</v>
      </c>
      <c r="K134" s="1">
        <v>4.5</v>
      </c>
      <c r="L134" s="4">
        <v>60</v>
      </c>
      <c r="M134" s="4">
        <v>0</v>
      </c>
      <c r="N134" s="4">
        <v>0</v>
      </c>
      <c r="O134" s="1">
        <v>189000</v>
      </c>
    </row>
    <row r="135" spans="1:15" x14ac:dyDescent="0.25">
      <c r="A135" t="s">
        <v>667</v>
      </c>
      <c r="B135" t="s">
        <v>668</v>
      </c>
      <c r="C135" t="s">
        <v>4766</v>
      </c>
      <c r="D135" t="s">
        <v>4777</v>
      </c>
      <c r="E135" t="s">
        <v>4778</v>
      </c>
      <c r="F135" t="s">
        <v>670</v>
      </c>
      <c r="G135" t="s">
        <v>5103</v>
      </c>
      <c r="H135" s="1">
        <v>125</v>
      </c>
      <c r="I135" t="s">
        <v>3703</v>
      </c>
      <c r="J135" t="s">
        <v>3704</v>
      </c>
      <c r="K135" s="1">
        <v>4.4000000000000004</v>
      </c>
      <c r="L135" s="4">
        <v>1470</v>
      </c>
      <c r="M135" s="4">
        <v>1148</v>
      </c>
      <c r="N135" s="4">
        <v>217</v>
      </c>
      <c r="O135" s="1">
        <v>183750</v>
      </c>
    </row>
    <row r="136" spans="1:15" x14ac:dyDescent="0.25">
      <c r="A136" t="s">
        <v>677</v>
      </c>
      <c r="B136" t="s">
        <v>19</v>
      </c>
      <c r="C136" t="s">
        <v>4755</v>
      </c>
      <c r="D136" t="s">
        <v>4756</v>
      </c>
      <c r="E136" t="s">
        <v>4757</v>
      </c>
      <c r="F136" t="s">
        <v>61</v>
      </c>
      <c r="G136" t="s">
        <v>678</v>
      </c>
      <c r="H136" s="1">
        <v>500</v>
      </c>
      <c r="I136" t="s">
        <v>680</v>
      </c>
      <c r="J136" t="s">
        <v>681</v>
      </c>
      <c r="K136" s="1">
        <v>4.2</v>
      </c>
      <c r="L136" s="4">
        <v>365</v>
      </c>
      <c r="M136" s="4">
        <v>389</v>
      </c>
      <c r="N136" s="4">
        <v>149</v>
      </c>
      <c r="O136" s="1">
        <v>182500</v>
      </c>
    </row>
    <row r="137" spans="1:15" x14ac:dyDescent="0.25">
      <c r="A137" t="s">
        <v>1349</v>
      </c>
      <c r="B137" t="s">
        <v>19</v>
      </c>
      <c r="C137" t="s">
        <v>4747</v>
      </c>
      <c r="D137" t="s">
        <v>4748</v>
      </c>
      <c r="E137" t="s">
        <v>4807</v>
      </c>
      <c r="F137" t="s">
        <v>1350</v>
      </c>
      <c r="G137" t="s">
        <v>1351</v>
      </c>
      <c r="H137" s="1">
        <v>503</v>
      </c>
      <c r="I137" t="s">
        <v>1353</v>
      </c>
      <c r="J137" t="s">
        <v>1354</v>
      </c>
      <c r="K137" s="1">
        <v>4.2</v>
      </c>
      <c r="L137" s="4">
        <v>359</v>
      </c>
      <c r="M137" s="4">
        <v>0</v>
      </c>
      <c r="N137" s="4">
        <v>0</v>
      </c>
      <c r="O137" s="1">
        <v>180577</v>
      </c>
    </row>
    <row r="138" spans="1:15" x14ac:dyDescent="0.25">
      <c r="A138" t="s">
        <v>1063</v>
      </c>
      <c r="B138" t="s">
        <v>405</v>
      </c>
      <c r="C138" t="s">
        <v>4760</v>
      </c>
      <c r="D138" t="s">
        <v>4905</v>
      </c>
      <c r="E138" t="s">
        <v>4906</v>
      </c>
      <c r="F138" t="s">
        <v>407</v>
      </c>
      <c r="G138" t="s">
        <v>1065</v>
      </c>
      <c r="H138" s="1">
        <v>51</v>
      </c>
      <c r="I138" t="s">
        <v>1067</v>
      </c>
      <c r="J138" t="s">
        <v>1068</v>
      </c>
      <c r="K138" s="1">
        <v>4</v>
      </c>
      <c r="L138" s="4">
        <v>3485</v>
      </c>
      <c r="M138" s="4">
        <v>219</v>
      </c>
      <c r="N138" s="4">
        <v>1395</v>
      </c>
      <c r="O138" s="1">
        <v>177735</v>
      </c>
    </row>
    <row r="139" spans="1:15" x14ac:dyDescent="0.25">
      <c r="A139" t="s">
        <v>4264</v>
      </c>
      <c r="B139" t="s">
        <v>4265</v>
      </c>
      <c r="C139" t="s">
        <v>4774</v>
      </c>
      <c r="D139" t="s">
        <v>4803</v>
      </c>
      <c r="E139" t="s">
        <v>4860</v>
      </c>
      <c r="F139" t="s">
        <v>4266</v>
      </c>
      <c r="G139" t="s">
        <v>4267</v>
      </c>
      <c r="H139" s="1">
        <v>130</v>
      </c>
      <c r="I139" t="s">
        <v>4269</v>
      </c>
      <c r="J139" t="s">
        <v>4270</v>
      </c>
      <c r="K139" s="1">
        <v>4.3</v>
      </c>
      <c r="L139" s="4">
        <v>1357</v>
      </c>
      <c r="M139" s="4">
        <v>0</v>
      </c>
      <c r="N139" s="4">
        <v>0</v>
      </c>
      <c r="O139" s="1">
        <v>176410</v>
      </c>
    </row>
    <row r="140" spans="1:15" x14ac:dyDescent="0.25">
      <c r="A140" t="s">
        <v>2867</v>
      </c>
      <c r="B140" t="s">
        <v>19</v>
      </c>
      <c r="C140" t="s">
        <v>4787</v>
      </c>
      <c r="D140" t="s">
        <v>4747</v>
      </c>
      <c r="E140" t="s">
        <v>5050</v>
      </c>
      <c r="F140" t="s">
        <v>494</v>
      </c>
      <c r="G140" t="s">
        <v>2869</v>
      </c>
      <c r="H140" s="1">
        <v>1050</v>
      </c>
      <c r="I140" t="s">
        <v>2870</v>
      </c>
      <c r="J140" t="s">
        <v>2871</v>
      </c>
      <c r="K140" s="1">
        <v>4.2</v>
      </c>
      <c r="L140" s="4">
        <v>165</v>
      </c>
      <c r="M140" s="4">
        <v>110</v>
      </c>
      <c r="N140" s="4">
        <v>402</v>
      </c>
      <c r="O140" s="1">
        <v>173250</v>
      </c>
    </row>
    <row r="141" spans="1:15" x14ac:dyDescent="0.25">
      <c r="A141" t="s">
        <v>4065</v>
      </c>
      <c r="B141" t="s">
        <v>19</v>
      </c>
      <c r="C141" t="s">
        <v>4753</v>
      </c>
      <c r="D141" t="s">
        <v>4753</v>
      </c>
      <c r="E141" t="s">
        <v>4753</v>
      </c>
      <c r="F141" t="s">
        <v>494</v>
      </c>
      <c r="G141" t="s">
        <v>4066</v>
      </c>
      <c r="H141" s="1">
        <v>1700</v>
      </c>
      <c r="I141" t="s">
        <v>4067</v>
      </c>
      <c r="J141" t="s">
        <v>4068</v>
      </c>
      <c r="K141" s="1">
        <v>4.4000000000000004</v>
      </c>
      <c r="L141" s="4">
        <v>101</v>
      </c>
      <c r="M141" s="4">
        <v>0</v>
      </c>
      <c r="N141" s="4">
        <v>0</v>
      </c>
      <c r="O141" s="1">
        <v>171700</v>
      </c>
    </row>
    <row r="142" spans="1:15" x14ac:dyDescent="0.25">
      <c r="A142" t="s">
        <v>3691</v>
      </c>
      <c r="B142" t="s">
        <v>19</v>
      </c>
      <c r="C142" t="s">
        <v>4747</v>
      </c>
      <c r="D142" t="s">
        <v>4758</v>
      </c>
      <c r="E142" t="s">
        <v>5101</v>
      </c>
      <c r="F142" t="s">
        <v>1350</v>
      </c>
      <c r="G142" t="s">
        <v>5102</v>
      </c>
      <c r="H142" s="1">
        <v>494</v>
      </c>
      <c r="I142" t="s">
        <v>3695</v>
      </c>
      <c r="J142" t="s">
        <v>3696</v>
      </c>
      <c r="K142" s="1">
        <v>4.3</v>
      </c>
      <c r="L142" s="4">
        <v>344</v>
      </c>
      <c r="M142" s="4">
        <v>0</v>
      </c>
      <c r="N142" s="4">
        <v>0</v>
      </c>
      <c r="O142" s="1">
        <v>169936</v>
      </c>
    </row>
    <row r="143" spans="1:15" x14ac:dyDescent="0.25">
      <c r="A143" t="s">
        <v>618</v>
      </c>
      <c r="B143" t="s">
        <v>19</v>
      </c>
      <c r="C143" t="s">
        <v>4747</v>
      </c>
      <c r="D143" t="s">
        <v>4813</v>
      </c>
      <c r="E143" t="s">
        <v>4814</v>
      </c>
      <c r="F143" t="s">
        <v>185</v>
      </c>
      <c r="G143" t="s">
        <v>619</v>
      </c>
      <c r="H143" s="1">
        <v>900</v>
      </c>
      <c r="I143" t="s">
        <v>621</v>
      </c>
      <c r="J143" t="s">
        <v>622</v>
      </c>
      <c r="K143" s="1">
        <v>4</v>
      </c>
      <c r="L143" s="4">
        <v>187</v>
      </c>
      <c r="M143" s="4">
        <v>0</v>
      </c>
      <c r="N143" s="4">
        <v>0</v>
      </c>
      <c r="O143" s="1">
        <v>168300</v>
      </c>
    </row>
    <row r="144" spans="1:15" x14ac:dyDescent="0.25">
      <c r="A144" t="s">
        <v>918</v>
      </c>
      <c r="B144" t="s">
        <v>19</v>
      </c>
      <c r="C144" t="s">
        <v>4787</v>
      </c>
      <c r="D144" t="s">
        <v>4747</v>
      </c>
      <c r="E144" t="s">
        <v>4892</v>
      </c>
      <c r="F144" t="s">
        <v>686</v>
      </c>
      <c r="G144" t="s">
        <v>920</v>
      </c>
      <c r="H144" s="1">
        <v>3150</v>
      </c>
      <c r="I144" t="s">
        <v>922</v>
      </c>
      <c r="J144" t="s">
        <v>923</v>
      </c>
      <c r="K144" s="1">
        <v>4.5999999999999996</v>
      </c>
      <c r="L144" s="4">
        <v>53</v>
      </c>
      <c r="M144" s="4">
        <v>206</v>
      </c>
      <c r="N144" s="4">
        <v>111</v>
      </c>
      <c r="O144" s="1">
        <v>166950</v>
      </c>
    </row>
    <row r="145" spans="1:15" x14ac:dyDescent="0.25">
      <c r="A145" t="s">
        <v>3849</v>
      </c>
      <c r="B145" t="s">
        <v>19</v>
      </c>
      <c r="C145" t="s">
        <v>4747</v>
      </c>
      <c r="D145" t="s">
        <v>4758</v>
      </c>
      <c r="E145" t="s">
        <v>4779</v>
      </c>
      <c r="F145" t="s">
        <v>1505</v>
      </c>
      <c r="G145" t="s">
        <v>3850</v>
      </c>
      <c r="H145" s="1">
        <v>594</v>
      </c>
      <c r="I145" t="s">
        <v>3852</v>
      </c>
      <c r="J145" t="s">
        <v>3853</v>
      </c>
      <c r="K145" s="1">
        <v>4</v>
      </c>
      <c r="L145" s="4">
        <v>274</v>
      </c>
      <c r="M145" s="4">
        <v>497</v>
      </c>
      <c r="N145" s="4">
        <v>137</v>
      </c>
      <c r="O145" s="1">
        <v>162756</v>
      </c>
    </row>
    <row r="146" spans="1:15" x14ac:dyDescent="0.25">
      <c r="A146" t="s">
        <v>283</v>
      </c>
      <c r="B146" t="s">
        <v>19</v>
      </c>
      <c r="C146" t="s">
        <v>4755</v>
      </c>
      <c r="D146" t="s">
        <v>4799</v>
      </c>
      <c r="E146" t="s">
        <v>4800</v>
      </c>
      <c r="F146" t="s">
        <v>285</v>
      </c>
      <c r="G146" t="s">
        <v>286</v>
      </c>
      <c r="H146" s="1">
        <v>421</v>
      </c>
      <c r="I146" t="s">
        <v>288</v>
      </c>
      <c r="J146" t="s">
        <v>289</v>
      </c>
      <c r="K146" s="1">
        <v>4.2</v>
      </c>
      <c r="L146" s="4">
        <v>365</v>
      </c>
      <c r="M146" s="4">
        <v>0</v>
      </c>
      <c r="N146" s="4">
        <v>22</v>
      </c>
      <c r="O146" s="1">
        <v>153665</v>
      </c>
    </row>
    <row r="147" spans="1:15" x14ac:dyDescent="0.25">
      <c r="A147" t="s">
        <v>4187</v>
      </c>
      <c r="B147" t="s">
        <v>19</v>
      </c>
      <c r="C147" t="s">
        <v>4747</v>
      </c>
      <c r="D147" t="s">
        <v>4758</v>
      </c>
      <c r="E147" t="s">
        <v>4951</v>
      </c>
      <c r="F147" t="s">
        <v>494</v>
      </c>
      <c r="G147" t="s">
        <v>4188</v>
      </c>
      <c r="H147" s="1">
        <v>1050</v>
      </c>
      <c r="I147" t="s">
        <v>4189</v>
      </c>
      <c r="J147" t="s">
        <v>4190</v>
      </c>
      <c r="K147" s="1">
        <v>4</v>
      </c>
      <c r="L147" s="4">
        <v>145</v>
      </c>
      <c r="M147" s="4">
        <v>246</v>
      </c>
      <c r="N147" s="4">
        <v>219</v>
      </c>
      <c r="O147" s="1">
        <v>152250</v>
      </c>
    </row>
    <row r="148" spans="1:15" x14ac:dyDescent="0.25">
      <c r="A148" t="s">
        <v>667</v>
      </c>
      <c r="B148" t="s">
        <v>668</v>
      </c>
      <c r="C148" t="s">
        <v>4752</v>
      </c>
      <c r="D148" t="s">
        <v>670</v>
      </c>
      <c r="E148" t="s">
        <v>4753</v>
      </c>
      <c r="F148" t="s">
        <v>670</v>
      </c>
      <c r="G148" t="s">
        <v>4942</v>
      </c>
      <c r="H148" s="1">
        <v>600</v>
      </c>
      <c r="I148" t="s">
        <v>1529</v>
      </c>
      <c r="J148" t="s">
        <v>3061</v>
      </c>
      <c r="K148" s="1">
        <v>4.2</v>
      </c>
      <c r="L148" s="4">
        <v>253</v>
      </c>
      <c r="M148" s="4">
        <v>217</v>
      </c>
      <c r="N148" s="4">
        <v>0</v>
      </c>
      <c r="O148" s="1">
        <v>151800</v>
      </c>
    </row>
    <row r="149" spans="1:15" x14ac:dyDescent="0.25">
      <c r="A149" t="s">
        <v>667</v>
      </c>
      <c r="B149" t="s">
        <v>668</v>
      </c>
      <c r="C149" t="s">
        <v>4747</v>
      </c>
      <c r="D149" t="s">
        <v>4829</v>
      </c>
      <c r="E149" t="s">
        <v>4830</v>
      </c>
      <c r="F149" t="s">
        <v>670</v>
      </c>
      <c r="G149" t="s">
        <v>4942</v>
      </c>
      <c r="H149" s="1">
        <v>600</v>
      </c>
      <c r="I149" t="s">
        <v>1529</v>
      </c>
      <c r="J149" t="s">
        <v>1530</v>
      </c>
      <c r="K149" s="1">
        <v>4.2</v>
      </c>
      <c r="L149" s="4">
        <v>252</v>
      </c>
      <c r="M149" s="4">
        <v>0</v>
      </c>
      <c r="N149" s="4">
        <v>0</v>
      </c>
      <c r="O149" s="1">
        <v>151200</v>
      </c>
    </row>
    <row r="150" spans="1:15" x14ac:dyDescent="0.25">
      <c r="A150" t="s">
        <v>667</v>
      </c>
      <c r="B150" t="s">
        <v>668</v>
      </c>
      <c r="C150" t="s">
        <v>4752</v>
      </c>
      <c r="D150" t="s">
        <v>670</v>
      </c>
      <c r="E150" t="s">
        <v>4753</v>
      </c>
      <c r="F150" t="s">
        <v>670</v>
      </c>
      <c r="G150" t="s">
        <v>1940</v>
      </c>
      <c r="H150" s="1">
        <v>800</v>
      </c>
      <c r="I150" t="s">
        <v>1942</v>
      </c>
      <c r="J150" t="s">
        <v>1943</v>
      </c>
      <c r="K150" s="1">
        <v>4.2</v>
      </c>
      <c r="L150" s="4">
        <v>189</v>
      </c>
      <c r="M150" s="4">
        <v>217</v>
      </c>
      <c r="N150" s="4">
        <v>217</v>
      </c>
      <c r="O150" s="1">
        <v>151200</v>
      </c>
    </row>
    <row r="151" spans="1:15" x14ac:dyDescent="0.25">
      <c r="A151" t="s">
        <v>4215</v>
      </c>
      <c r="B151" t="s">
        <v>19</v>
      </c>
      <c r="C151" t="s">
        <v>4747</v>
      </c>
      <c r="D151" t="s">
        <v>4783</v>
      </c>
      <c r="E151" t="s">
        <v>4753</v>
      </c>
      <c r="F151" t="s">
        <v>1350</v>
      </c>
      <c r="G151" t="s">
        <v>5148</v>
      </c>
      <c r="H151" s="1">
        <v>439</v>
      </c>
      <c r="I151" t="s">
        <v>4218</v>
      </c>
      <c r="J151" t="s">
        <v>3696</v>
      </c>
      <c r="K151" s="1">
        <v>4.3</v>
      </c>
      <c r="L151" s="4">
        <v>344</v>
      </c>
      <c r="M151" s="4">
        <v>1875</v>
      </c>
      <c r="N151" s="4">
        <v>172</v>
      </c>
      <c r="O151" s="1">
        <v>151016</v>
      </c>
    </row>
    <row r="152" spans="1:15" x14ac:dyDescent="0.25">
      <c r="A152" t="s">
        <v>1097</v>
      </c>
      <c r="B152" t="s">
        <v>19</v>
      </c>
      <c r="C152" t="s">
        <v>4747</v>
      </c>
      <c r="D152" t="s">
        <v>4829</v>
      </c>
      <c r="E152" t="s">
        <v>4830</v>
      </c>
      <c r="F152" t="s">
        <v>193</v>
      </c>
      <c r="G152" t="s">
        <v>1098</v>
      </c>
      <c r="H152" s="1">
        <v>3200</v>
      </c>
      <c r="I152" t="s">
        <v>1099</v>
      </c>
      <c r="J152" t="s">
        <v>1100</v>
      </c>
      <c r="K152" s="1">
        <v>4.5</v>
      </c>
      <c r="L152" s="4">
        <v>47</v>
      </c>
      <c r="M152" s="4">
        <v>0</v>
      </c>
      <c r="N152" s="4">
        <v>0</v>
      </c>
      <c r="O152" s="1">
        <v>150400</v>
      </c>
    </row>
    <row r="153" spans="1:15" x14ac:dyDescent="0.25">
      <c r="A153" t="s">
        <v>1541</v>
      </c>
      <c r="B153" t="s">
        <v>19</v>
      </c>
      <c r="C153" t="s">
        <v>4747</v>
      </c>
      <c r="D153" t="s">
        <v>4748</v>
      </c>
      <c r="E153" t="s">
        <v>4807</v>
      </c>
      <c r="F153" t="s">
        <v>1542</v>
      </c>
      <c r="G153" t="s">
        <v>1543</v>
      </c>
      <c r="H153" s="1">
        <v>1420</v>
      </c>
      <c r="I153" t="s">
        <v>1545</v>
      </c>
      <c r="J153" t="s">
        <v>1546</v>
      </c>
      <c r="K153" s="1">
        <v>3.9</v>
      </c>
      <c r="L153" s="4">
        <v>105</v>
      </c>
      <c r="M153" s="4">
        <v>436</v>
      </c>
      <c r="N153" s="4">
        <v>90</v>
      </c>
      <c r="O153" s="1">
        <v>149100</v>
      </c>
    </row>
    <row r="154" spans="1:15" x14ac:dyDescent="0.25">
      <c r="A154" t="s">
        <v>667</v>
      </c>
      <c r="B154" t="s">
        <v>668</v>
      </c>
      <c r="C154" t="s">
        <v>4752</v>
      </c>
      <c r="D154" t="s">
        <v>670</v>
      </c>
      <c r="E154" t="s">
        <v>4753</v>
      </c>
      <c r="F154" t="s">
        <v>670</v>
      </c>
      <c r="G154" t="s">
        <v>5162</v>
      </c>
      <c r="H154" s="1">
        <v>375</v>
      </c>
      <c r="I154" t="s">
        <v>4429</v>
      </c>
      <c r="J154" t="s">
        <v>4430</v>
      </c>
      <c r="K154" s="1">
        <v>4.2</v>
      </c>
      <c r="L154" s="4">
        <v>381</v>
      </c>
      <c r="M154" s="4">
        <v>217</v>
      </c>
      <c r="N154" s="4">
        <v>217</v>
      </c>
      <c r="O154" s="1">
        <v>142875</v>
      </c>
    </row>
    <row r="155" spans="1:15" x14ac:dyDescent="0.25">
      <c r="A155" t="s">
        <v>3083</v>
      </c>
      <c r="B155" t="s">
        <v>3084</v>
      </c>
      <c r="C155" t="s">
        <v>4766</v>
      </c>
      <c r="D155" t="s">
        <v>4810</v>
      </c>
      <c r="E155" t="s">
        <v>4811</v>
      </c>
      <c r="F155" t="s">
        <v>3085</v>
      </c>
      <c r="G155" t="s">
        <v>3086</v>
      </c>
      <c r="H155" s="1">
        <v>299</v>
      </c>
      <c r="I155" t="s">
        <v>3087</v>
      </c>
      <c r="J155" t="s">
        <v>3088</v>
      </c>
      <c r="K155" s="1">
        <v>4.4000000000000004</v>
      </c>
      <c r="L155" s="4">
        <v>477</v>
      </c>
      <c r="M155" s="4">
        <v>1516</v>
      </c>
      <c r="N155" s="4">
        <v>142</v>
      </c>
      <c r="O155" s="1">
        <v>142623</v>
      </c>
    </row>
    <row r="156" spans="1:15" x14ac:dyDescent="0.25">
      <c r="A156" t="s">
        <v>283</v>
      </c>
      <c r="B156" t="s">
        <v>19</v>
      </c>
      <c r="C156" t="s">
        <v>4753</v>
      </c>
      <c r="D156" t="s">
        <v>4753</v>
      </c>
      <c r="E156" t="s">
        <v>4753</v>
      </c>
      <c r="F156" t="s">
        <v>285</v>
      </c>
      <c r="G156" t="s">
        <v>286</v>
      </c>
      <c r="H156" s="1">
        <v>389</v>
      </c>
      <c r="I156" t="s">
        <v>288</v>
      </c>
      <c r="J156" t="s">
        <v>4730</v>
      </c>
      <c r="K156" s="1">
        <v>4.2</v>
      </c>
      <c r="L156" s="4">
        <v>365</v>
      </c>
      <c r="M156" s="4">
        <v>0</v>
      </c>
      <c r="N156" s="4">
        <v>0</v>
      </c>
      <c r="O156" s="1">
        <v>141985</v>
      </c>
    </row>
    <row r="157" spans="1:15" x14ac:dyDescent="0.25">
      <c r="A157" t="s">
        <v>3317</v>
      </c>
      <c r="B157" t="s">
        <v>405</v>
      </c>
      <c r="C157" t="s">
        <v>4774</v>
      </c>
      <c r="D157" t="s">
        <v>4748</v>
      </c>
      <c r="E157" t="s">
        <v>4835</v>
      </c>
      <c r="F157" t="s">
        <v>407</v>
      </c>
      <c r="G157" t="s">
        <v>3318</v>
      </c>
      <c r="H157" s="1">
        <v>60</v>
      </c>
      <c r="I157" t="s">
        <v>3319</v>
      </c>
      <c r="J157" t="s">
        <v>3320</v>
      </c>
      <c r="K157" s="1">
        <v>4.3</v>
      </c>
      <c r="L157" s="4">
        <v>2340</v>
      </c>
      <c r="M157" s="4">
        <v>1289</v>
      </c>
      <c r="N157" s="4">
        <v>291</v>
      </c>
      <c r="O157" s="1">
        <v>140400</v>
      </c>
    </row>
    <row r="158" spans="1:15" x14ac:dyDescent="0.25">
      <c r="A158" t="s">
        <v>3674</v>
      </c>
      <c r="B158" t="s">
        <v>19</v>
      </c>
      <c r="C158" t="s">
        <v>4787</v>
      </c>
      <c r="D158" t="s">
        <v>4761</v>
      </c>
      <c r="E158" t="s">
        <v>5051</v>
      </c>
      <c r="F158" t="s">
        <v>3675</v>
      </c>
      <c r="G158" t="s">
        <v>3676</v>
      </c>
      <c r="H158" s="1">
        <v>1665</v>
      </c>
      <c r="I158" t="s">
        <v>3678</v>
      </c>
      <c r="J158" t="s">
        <v>3679</v>
      </c>
      <c r="K158" s="1">
        <v>4.5</v>
      </c>
      <c r="L158" s="4">
        <v>84</v>
      </c>
      <c r="M158" s="4">
        <v>316</v>
      </c>
      <c r="N158" s="4">
        <v>24</v>
      </c>
      <c r="O158" s="1">
        <v>139860</v>
      </c>
    </row>
    <row r="159" spans="1:15" x14ac:dyDescent="0.25">
      <c r="A159" t="s">
        <v>2737</v>
      </c>
      <c r="B159" t="s">
        <v>19</v>
      </c>
      <c r="C159" t="s">
        <v>4747</v>
      </c>
      <c r="D159" t="s">
        <v>4836</v>
      </c>
      <c r="E159" t="s">
        <v>4837</v>
      </c>
      <c r="F159" t="s">
        <v>5031</v>
      </c>
      <c r="G159" t="s">
        <v>5038</v>
      </c>
      <c r="H159" s="1">
        <v>85</v>
      </c>
      <c r="I159" t="s">
        <v>2739</v>
      </c>
      <c r="J159" t="s">
        <v>2740</v>
      </c>
      <c r="K159" s="1">
        <v>4.3</v>
      </c>
      <c r="L159" s="4">
        <v>1564</v>
      </c>
      <c r="M159" s="4">
        <v>514</v>
      </c>
      <c r="N159" s="4">
        <v>104</v>
      </c>
      <c r="O159" s="1">
        <v>132940</v>
      </c>
    </row>
    <row r="160" spans="1:15" x14ac:dyDescent="0.25">
      <c r="A160" t="s">
        <v>807</v>
      </c>
      <c r="B160" t="s">
        <v>19</v>
      </c>
      <c r="C160" t="s">
        <v>4760</v>
      </c>
      <c r="D160" t="s">
        <v>4881</v>
      </c>
      <c r="E160" t="s">
        <v>4882</v>
      </c>
      <c r="F160" t="s">
        <v>4883</v>
      </c>
      <c r="G160" t="s">
        <v>4884</v>
      </c>
      <c r="H160" s="1">
        <v>360</v>
      </c>
      <c r="I160" t="s">
        <v>812</v>
      </c>
      <c r="J160" t="s">
        <v>813</v>
      </c>
      <c r="K160" s="1">
        <v>4.2</v>
      </c>
      <c r="L160" s="4">
        <v>365</v>
      </c>
      <c r="M160" s="4">
        <v>479</v>
      </c>
      <c r="N160" s="4">
        <v>0</v>
      </c>
      <c r="O160" s="1">
        <v>131400</v>
      </c>
    </row>
    <row r="161" spans="1:15" x14ac:dyDescent="0.25">
      <c r="A161" t="s">
        <v>3062</v>
      </c>
      <c r="B161" t="s">
        <v>19</v>
      </c>
      <c r="C161" t="s">
        <v>4760</v>
      </c>
      <c r="D161" t="s">
        <v>4881</v>
      </c>
      <c r="E161" t="s">
        <v>5065</v>
      </c>
      <c r="F161" t="s">
        <v>4878</v>
      </c>
      <c r="G161" t="s">
        <v>5066</v>
      </c>
      <c r="H161" s="1">
        <v>339</v>
      </c>
      <c r="I161" t="s">
        <v>3065</v>
      </c>
      <c r="J161" t="s">
        <v>3066</v>
      </c>
      <c r="K161" s="1">
        <v>4.2</v>
      </c>
      <c r="L161" s="4">
        <v>365</v>
      </c>
      <c r="M161" s="4">
        <v>1028</v>
      </c>
      <c r="N161" s="4">
        <v>0</v>
      </c>
      <c r="O161" s="1">
        <v>123735</v>
      </c>
    </row>
    <row r="162" spans="1:15" x14ac:dyDescent="0.25">
      <c r="A162" t="s">
        <v>173</v>
      </c>
      <c r="B162" t="s">
        <v>19</v>
      </c>
      <c r="C162" t="s">
        <v>4747</v>
      </c>
      <c r="D162" t="s">
        <v>4758</v>
      </c>
      <c r="E162" t="s">
        <v>4779</v>
      </c>
      <c r="F162" t="s">
        <v>175</v>
      </c>
      <c r="G162" t="s">
        <v>176</v>
      </c>
      <c r="H162" s="1">
        <v>1900</v>
      </c>
      <c r="I162" t="s">
        <v>178</v>
      </c>
      <c r="J162" t="s">
        <v>179</v>
      </c>
      <c r="K162" s="1">
        <v>4.5999999999999996</v>
      </c>
      <c r="L162" s="4">
        <v>65</v>
      </c>
      <c r="M162" s="4">
        <v>0</v>
      </c>
      <c r="N162" s="4">
        <v>0</v>
      </c>
      <c r="O162" s="1">
        <v>123500</v>
      </c>
    </row>
    <row r="163" spans="1:15" x14ac:dyDescent="0.25">
      <c r="A163" t="s">
        <v>3261</v>
      </c>
      <c r="B163" t="s">
        <v>19</v>
      </c>
      <c r="C163" t="s">
        <v>4747</v>
      </c>
      <c r="D163" t="s">
        <v>4758</v>
      </c>
      <c r="E163" t="s">
        <v>4779</v>
      </c>
      <c r="F163" t="s">
        <v>175</v>
      </c>
      <c r="G163" t="s">
        <v>3262</v>
      </c>
      <c r="H163" s="1">
        <v>1900</v>
      </c>
      <c r="I163" t="s">
        <v>3263</v>
      </c>
      <c r="J163" t="s">
        <v>3264</v>
      </c>
      <c r="K163" s="1">
        <v>4.5999999999999996</v>
      </c>
      <c r="L163" s="4">
        <v>65</v>
      </c>
      <c r="M163" s="4">
        <v>497</v>
      </c>
      <c r="N163" s="4">
        <v>114</v>
      </c>
      <c r="O163" s="1">
        <v>123500</v>
      </c>
    </row>
    <row r="164" spans="1:15" x14ac:dyDescent="0.25">
      <c r="A164" t="s">
        <v>758</v>
      </c>
      <c r="B164" t="s">
        <v>19</v>
      </c>
      <c r="C164" t="s">
        <v>4787</v>
      </c>
      <c r="D164" t="s">
        <v>4747</v>
      </c>
      <c r="E164" t="s">
        <v>4824</v>
      </c>
      <c r="F164" t="s">
        <v>686</v>
      </c>
      <c r="G164" t="s">
        <v>760</v>
      </c>
      <c r="H164" s="1">
        <v>4900</v>
      </c>
      <c r="I164" t="s">
        <v>762</v>
      </c>
      <c r="J164" t="s">
        <v>2429</v>
      </c>
      <c r="K164" s="1">
        <v>4.5</v>
      </c>
      <c r="L164" s="4">
        <v>24</v>
      </c>
      <c r="M164" s="4">
        <v>108</v>
      </c>
      <c r="N164" s="4">
        <v>111</v>
      </c>
      <c r="O164" s="1">
        <v>117600</v>
      </c>
    </row>
    <row r="165" spans="1:15" x14ac:dyDescent="0.25">
      <c r="A165" t="s">
        <v>1037</v>
      </c>
      <c r="B165" t="s">
        <v>19</v>
      </c>
      <c r="C165" t="s">
        <v>4755</v>
      </c>
      <c r="D165" t="s">
        <v>4756</v>
      </c>
      <c r="E165" t="s">
        <v>4903</v>
      </c>
      <c r="F165" t="s">
        <v>1039</v>
      </c>
      <c r="G165" t="s">
        <v>1040</v>
      </c>
      <c r="H165" s="1">
        <v>314</v>
      </c>
      <c r="I165" t="s">
        <v>1042</v>
      </c>
      <c r="J165" t="s">
        <v>1043</v>
      </c>
      <c r="K165" s="1">
        <v>4.2</v>
      </c>
      <c r="L165" s="4">
        <v>365</v>
      </c>
      <c r="M165" s="4">
        <v>252</v>
      </c>
      <c r="N165" s="4">
        <v>0</v>
      </c>
      <c r="O165" s="1">
        <v>114610</v>
      </c>
    </row>
    <row r="166" spans="1:15" x14ac:dyDescent="0.25">
      <c r="A166" t="s">
        <v>731</v>
      </c>
      <c r="B166" t="s">
        <v>305</v>
      </c>
      <c r="C166" t="s">
        <v>4766</v>
      </c>
      <c r="D166" t="s">
        <v>4874</v>
      </c>
      <c r="E166" t="s">
        <v>4875</v>
      </c>
      <c r="F166" t="s">
        <v>307</v>
      </c>
      <c r="G166" t="s">
        <v>733</v>
      </c>
      <c r="H166" s="1">
        <v>99</v>
      </c>
      <c r="I166" t="s">
        <v>735</v>
      </c>
      <c r="J166" t="s">
        <v>736</v>
      </c>
      <c r="K166" s="1">
        <v>4.4000000000000004</v>
      </c>
      <c r="L166" s="4">
        <v>1157</v>
      </c>
      <c r="M166" s="4">
        <v>0</v>
      </c>
      <c r="N166" s="4">
        <v>0</v>
      </c>
      <c r="O166" s="1">
        <v>114543</v>
      </c>
    </row>
    <row r="167" spans="1:15" x14ac:dyDescent="0.25">
      <c r="A167" t="s">
        <v>4440</v>
      </c>
      <c r="B167" t="s">
        <v>696</v>
      </c>
      <c r="C167" t="s">
        <v>4787</v>
      </c>
      <c r="D167" t="s">
        <v>4766</v>
      </c>
      <c r="E167" t="s">
        <v>5158</v>
      </c>
      <c r="F167" t="s">
        <v>698</v>
      </c>
      <c r="G167" t="s">
        <v>4441</v>
      </c>
      <c r="H167" s="1">
        <v>890</v>
      </c>
      <c r="I167" t="s">
        <v>4442</v>
      </c>
      <c r="J167" t="s">
        <v>4443</v>
      </c>
      <c r="K167" s="1">
        <v>4.2</v>
      </c>
      <c r="L167" s="4">
        <v>128</v>
      </c>
      <c r="M167" s="4">
        <v>322</v>
      </c>
      <c r="N167" s="4">
        <v>0</v>
      </c>
      <c r="O167" s="1">
        <v>113920</v>
      </c>
    </row>
    <row r="168" spans="1:15" x14ac:dyDescent="0.25">
      <c r="A168" t="s">
        <v>2340</v>
      </c>
      <c r="B168" t="s">
        <v>19</v>
      </c>
      <c r="C168" t="s">
        <v>4753</v>
      </c>
      <c r="D168" t="s">
        <v>4753</v>
      </c>
      <c r="E168" t="s">
        <v>4753</v>
      </c>
      <c r="F168" t="s">
        <v>1181</v>
      </c>
      <c r="G168" t="s">
        <v>2341</v>
      </c>
      <c r="H168" s="1">
        <v>720</v>
      </c>
      <c r="I168" t="s">
        <v>2343</v>
      </c>
      <c r="J168" t="s">
        <v>2344</v>
      </c>
      <c r="K168" s="1">
        <v>4.0999999999999996</v>
      </c>
      <c r="L168" s="4">
        <v>156</v>
      </c>
      <c r="M168" s="4">
        <v>0</v>
      </c>
      <c r="N168" s="4">
        <v>0</v>
      </c>
      <c r="O168" s="1">
        <v>112320</v>
      </c>
    </row>
    <row r="169" spans="1:15" x14ac:dyDescent="0.25">
      <c r="A169" t="s">
        <v>4502</v>
      </c>
      <c r="B169" t="s">
        <v>19</v>
      </c>
      <c r="C169" t="s">
        <v>4766</v>
      </c>
      <c r="D169" t="s">
        <v>4761</v>
      </c>
      <c r="E169" t="s">
        <v>4866</v>
      </c>
      <c r="F169" t="s">
        <v>1513</v>
      </c>
      <c r="G169" t="s">
        <v>4503</v>
      </c>
      <c r="H169" s="1">
        <v>265</v>
      </c>
      <c r="I169" t="s">
        <v>4505</v>
      </c>
      <c r="J169" t="s">
        <v>4506</v>
      </c>
      <c r="K169" s="1">
        <v>4.2</v>
      </c>
      <c r="L169" s="4">
        <v>420</v>
      </c>
      <c r="M169" s="4">
        <v>3484</v>
      </c>
      <c r="N169" s="4">
        <v>312</v>
      </c>
      <c r="O169" s="1">
        <v>111300</v>
      </c>
    </row>
    <row r="170" spans="1:15" x14ac:dyDescent="0.25">
      <c r="A170" t="s">
        <v>82</v>
      </c>
      <c r="B170" t="s">
        <v>19</v>
      </c>
      <c r="C170" t="s">
        <v>4760</v>
      </c>
      <c r="D170" t="s">
        <v>4761</v>
      </c>
      <c r="E170" t="s">
        <v>4762</v>
      </c>
      <c r="F170" t="s">
        <v>4763</v>
      </c>
      <c r="G170" t="s">
        <v>4764</v>
      </c>
      <c r="H170" s="1">
        <v>249</v>
      </c>
      <c r="I170" t="s">
        <v>87</v>
      </c>
      <c r="J170" t="s">
        <v>88</v>
      </c>
      <c r="K170" s="1">
        <v>4.2</v>
      </c>
      <c r="L170" s="4">
        <v>442</v>
      </c>
      <c r="M170" s="4">
        <v>0</v>
      </c>
      <c r="N170" s="4">
        <v>0</v>
      </c>
      <c r="O170" s="1">
        <v>110058</v>
      </c>
    </row>
    <row r="171" spans="1:15" x14ac:dyDescent="0.25">
      <c r="A171" t="s">
        <v>162</v>
      </c>
      <c r="B171" t="s">
        <v>163</v>
      </c>
      <c r="C171" t="s">
        <v>4766</v>
      </c>
      <c r="D171" t="s">
        <v>4761</v>
      </c>
      <c r="E171" t="s">
        <v>4866</v>
      </c>
      <c r="F171" t="s">
        <v>165</v>
      </c>
      <c r="G171" t="s">
        <v>2065</v>
      </c>
      <c r="H171" s="1">
        <v>99</v>
      </c>
      <c r="I171" t="s">
        <v>2066</v>
      </c>
      <c r="J171" t="s">
        <v>2067</v>
      </c>
      <c r="K171" s="1">
        <v>4.5999999999999996</v>
      </c>
      <c r="L171" s="4">
        <v>1095</v>
      </c>
      <c r="M171" s="4">
        <v>3484</v>
      </c>
      <c r="N171" s="4">
        <v>38</v>
      </c>
      <c r="O171" s="1">
        <v>108405</v>
      </c>
    </row>
    <row r="172" spans="1:15" x14ac:dyDescent="0.25">
      <c r="A172" t="s">
        <v>758</v>
      </c>
      <c r="B172" t="s">
        <v>19</v>
      </c>
      <c r="C172" t="s">
        <v>4747</v>
      </c>
      <c r="D172" t="s">
        <v>4783</v>
      </c>
      <c r="E172" t="s">
        <v>4753</v>
      </c>
      <c r="F172" t="s">
        <v>686</v>
      </c>
      <c r="G172" t="s">
        <v>760</v>
      </c>
      <c r="H172" s="1">
        <v>4900</v>
      </c>
      <c r="I172" t="s">
        <v>762</v>
      </c>
      <c r="J172" t="s">
        <v>763</v>
      </c>
      <c r="K172" s="1">
        <v>4.5999999999999996</v>
      </c>
      <c r="L172" s="4">
        <v>21</v>
      </c>
      <c r="M172" s="4">
        <v>0</v>
      </c>
      <c r="N172" s="4">
        <v>0</v>
      </c>
      <c r="O172" s="1">
        <v>102900</v>
      </c>
    </row>
    <row r="173" spans="1:15" x14ac:dyDescent="0.25">
      <c r="A173" t="s">
        <v>3939</v>
      </c>
      <c r="B173" t="s">
        <v>19</v>
      </c>
      <c r="C173" t="s">
        <v>4747</v>
      </c>
      <c r="D173" t="s">
        <v>4748</v>
      </c>
      <c r="E173" t="s">
        <v>5129</v>
      </c>
      <c r="F173" t="s">
        <v>193</v>
      </c>
      <c r="G173" t="s">
        <v>3941</v>
      </c>
      <c r="H173" s="1">
        <v>7900</v>
      </c>
      <c r="I173" t="s">
        <v>3943</v>
      </c>
      <c r="J173" t="s">
        <v>3944</v>
      </c>
      <c r="K173" s="1">
        <v>4.5</v>
      </c>
      <c r="L173" s="4">
        <v>13</v>
      </c>
      <c r="M173" s="4">
        <v>0</v>
      </c>
      <c r="N173" s="4">
        <v>0</v>
      </c>
      <c r="O173" s="1">
        <v>102700</v>
      </c>
    </row>
    <row r="174" spans="1:15" x14ac:dyDescent="0.25">
      <c r="A174" t="s">
        <v>2161</v>
      </c>
      <c r="B174" t="s">
        <v>93</v>
      </c>
      <c r="C174" t="s">
        <v>4766</v>
      </c>
      <c r="D174" t="s">
        <v>4777</v>
      </c>
      <c r="E174" t="s">
        <v>4778</v>
      </c>
      <c r="F174" t="s">
        <v>95</v>
      </c>
      <c r="G174" t="s">
        <v>2167</v>
      </c>
      <c r="H174" s="1">
        <v>199</v>
      </c>
      <c r="I174" t="s">
        <v>2164</v>
      </c>
      <c r="J174" t="s">
        <v>2165</v>
      </c>
      <c r="K174" s="1">
        <v>4.5</v>
      </c>
      <c r="L174" s="4">
        <v>513</v>
      </c>
      <c r="M174" s="4">
        <v>0</v>
      </c>
      <c r="N174" s="4">
        <v>0</v>
      </c>
      <c r="O174" s="1">
        <v>102087</v>
      </c>
    </row>
    <row r="175" spans="1:15" x14ac:dyDescent="0.25">
      <c r="A175" t="s">
        <v>2499</v>
      </c>
      <c r="B175" t="s">
        <v>579</v>
      </c>
      <c r="C175" t="s">
        <v>4747</v>
      </c>
      <c r="D175" t="s">
        <v>4748</v>
      </c>
      <c r="E175" t="s">
        <v>4807</v>
      </c>
      <c r="F175" t="s">
        <v>581</v>
      </c>
      <c r="G175" t="s">
        <v>2500</v>
      </c>
      <c r="H175" s="1">
        <v>675</v>
      </c>
      <c r="I175" t="s">
        <v>2501</v>
      </c>
      <c r="J175" t="s">
        <v>2502</v>
      </c>
      <c r="K175" s="1">
        <v>4.5</v>
      </c>
      <c r="L175" s="4">
        <v>147</v>
      </c>
      <c r="M175" s="4">
        <v>436</v>
      </c>
      <c r="N175" s="4">
        <v>231</v>
      </c>
      <c r="O175" s="1">
        <v>99225</v>
      </c>
    </row>
    <row r="176" spans="1:15" x14ac:dyDescent="0.25">
      <c r="A176" t="s">
        <v>3856</v>
      </c>
      <c r="B176" t="s">
        <v>19</v>
      </c>
      <c r="C176" t="s">
        <v>4760</v>
      </c>
      <c r="D176" t="s">
        <v>4784</v>
      </c>
      <c r="E176" t="s">
        <v>5118</v>
      </c>
      <c r="F176" t="s">
        <v>983</v>
      </c>
      <c r="G176" t="s">
        <v>3858</v>
      </c>
      <c r="H176" s="1">
        <v>269</v>
      </c>
      <c r="I176" t="s">
        <v>3859</v>
      </c>
      <c r="J176" t="s">
        <v>3860</v>
      </c>
      <c r="K176" s="1">
        <v>4.2</v>
      </c>
      <c r="L176" s="4">
        <v>365</v>
      </c>
      <c r="M176" s="4">
        <v>301</v>
      </c>
      <c r="N176" s="4">
        <v>0</v>
      </c>
      <c r="O176" s="1">
        <v>98185</v>
      </c>
    </row>
    <row r="177" spans="1:15" x14ac:dyDescent="0.25">
      <c r="A177" t="s">
        <v>4447</v>
      </c>
      <c r="B177" t="s">
        <v>135</v>
      </c>
      <c r="C177" t="s">
        <v>4752</v>
      </c>
      <c r="D177" t="s">
        <v>136</v>
      </c>
      <c r="E177" t="s">
        <v>4753</v>
      </c>
      <c r="F177" t="s">
        <v>136</v>
      </c>
      <c r="G177" t="s">
        <v>4448</v>
      </c>
      <c r="H177" s="1">
        <v>84</v>
      </c>
      <c r="I177" t="s">
        <v>4449</v>
      </c>
      <c r="J177" t="s">
        <v>4450</v>
      </c>
      <c r="K177" s="1">
        <v>4.3</v>
      </c>
      <c r="L177" s="4">
        <v>1140</v>
      </c>
      <c r="M177" s="4">
        <v>328</v>
      </c>
      <c r="N177" s="4">
        <v>0</v>
      </c>
      <c r="O177" s="1">
        <v>95760</v>
      </c>
    </row>
    <row r="178" spans="1:15" x14ac:dyDescent="0.25">
      <c r="A178" t="s">
        <v>1277</v>
      </c>
      <c r="B178" t="s">
        <v>19</v>
      </c>
      <c r="C178" t="s">
        <v>4766</v>
      </c>
      <c r="D178" t="s">
        <v>4777</v>
      </c>
      <c r="E178" t="s">
        <v>4882</v>
      </c>
      <c r="F178" t="s">
        <v>385</v>
      </c>
      <c r="G178" t="s">
        <v>1279</v>
      </c>
      <c r="H178" s="1">
        <v>260</v>
      </c>
      <c r="I178" t="s">
        <v>1280</v>
      </c>
      <c r="J178" t="s">
        <v>1281</v>
      </c>
      <c r="K178" s="1">
        <v>4.2</v>
      </c>
      <c r="L178" s="4">
        <v>365</v>
      </c>
      <c r="M178" s="4">
        <v>293</v>
      </c>
      <c r="N178" s="4">
        <v>0</v>
      </c>
      <c r="O178" s="1">
        <v>94900</v>
      </c>
    </row>
    <row r="179" spans="1:15" x14ac:dyDescent="0.25">
      <c r="A179" t="s">
        <v>1366</v>
      </c>
      <c r="B179" t="s">
        <v>35</v>
      </c>
      <c r="C179" t="s">
        <v>4747</v>
      </c>
      <c r="D179" t="s">
        <v>4758</v>
      </c>
      <c r="E179" t="s">
        <v>4779</v>
      </c>
      <c r="F179" t="s">
        <v>37</v>
      </c>
      <c r="G179" t="s">
        <v>1367</v>
      </c>
      <c r="H179" s="1">
        <v>400</v>
      </c>
      <c r="I179" t="s">
        <v>1369</v>
      </c>
      <c r="J179" t="s">
        <v>1370</v>
      </c>
      <c r="K179" s="1">
        <v>4.2</v>
      </c>
      <c r="L179" s="4">
        <v>230</v>
      </c>
      <c r="M179" s="4">
        <v>497</v>
      </c>
      <c r="N179" s="4">
        <v>0</v>
      </c>
      <c r="O179" s="1">
        <v>92000</v>
      </c>
    </row>
    <row r="180" spans="1:15" x14ac:dyDescent="0.25">
      <c r="A180" t="s">
        <v>869</v>
      </c>
      <c r="B180" t="s">
        <v>19</v>
      </c>
      <c r="C180" t="s">
        <v>4753</v>
      </c>
      <c r="D180" t="s">
        <v>4753</v>
      </c>
      <c r="E180" t="s">
        <v>4753</v>
      </c>
      <c r="F180" t="s">
        <v>870</v>
      </c>
      <c r="G180" t="s">
        <v>871</v>
      </c>
      <c r="H180" s="1">
        <v>3060</v>
      </c>
      <c r="I180" t="s">
        <v>873</v>
      </c>
      <c r="J180" t="s">
        <v>874</v>
      </c>
      <c r="K180" s="1">
        <v>4.5</v>
      </c>
      <c r="L180" s="4">
        <v>30</v>
      </c>
      <c r="M180" s="4">
        <v>0</v>
      </c>
      <c r="N180" s="4">
        <v>0</v>
      </c>
      <c r="O180" s="1">
        <v>91800</v>
      </c>
    </row>
    <row r="181" spans="1:15" x14ac:dyDescent="0.25">
      <c r="A181" t="s">
        <v>2045</v>
      </c>
      <c r="B181" t="s">
        <v>19</v>
      </c>
      <c r="C181" t="s">
        <v>4747</v>
      </c>
      <c r="D181" t="s">
        <v>4748</v>
      </c>
      <c r="E181" t="s">
        <v>4807</v>
      </c>
      <c r="F181" t="s">
        <v>144</v>
      </c>
      <c r="G181" t="s">
        <v>2046</v>
      </c>
      <c r="H181" s="1">
        <v>2300</v>
      </c>
      <c r="I181" t="s">
        <v>2048</v>
      </c>
      <c r="J181" t="s">
        <v>2049</v>
      </c>
      <c r="K181" s="1">
        <v>4.0999999999999996</v>
      </c>
      <c r="L181" s="4">
        <v>39</v>
      </c>
      <c r="M181" s="4">
        <v>0</v>
      </c>
      <c r="N181" s="4">
        <v>0</v>
      </c>
      <c r="O181" s="1">
        <v>89700</v>
      </c>
    </row>
    <row r="182" spans="1:15" x14ac:dyDescent="0.25">
      <c r="A182" t="s">
        <v>2348</v>
      </c>
      <c r="B182" t="s">
        <v>2304</v>
      </c>
      <c r="C182" t="s">
        <v>4747</v>
      </c>
      <c r="D182" t="s">
        <v>4748</v>
      </c>
      <c r="E182" t="s">
        <v>4885</v>
      </c>
      <c r="F182" t="s">
        <v>2305</v>
      </c>
      <c r="G182" t="s">
        <v>5009</v>
      </c>
      <c r="H182" s="1">
        <v>995</v>
      </c>
      <c r="I182" t="s">
        <v>2351</v>
      </c>
      <c r="J182" t="s">
        <v>2352</v>
      </c>
      <c r="K182" s="1">
        <v>4.4000000000000004</v>
      </c>
      <c r="L182" s="4">
        <v>90</v>
      </c>
      <c r="M182" s="4">
        <v>252</v>
      </c>
      <c r="N182" s="4">
        <v>45</v>
      </c>
      <c r="O182" s="1">
        <v>89550</v>
      </c>
    </row>
    <row r="183" spans="1:15" x14ac:dyDescent="0.25">
      <c r="A183" t="s">
        <v>567</v>
      </c>
      <c r="B183" t="s">
        <v>19</v>
      </c>
      <c r="C183" t="s">
        <v>4787</v>
      </c>
      <c r="D183" t="s">
        <v>4747</v>
      </c>
      <c r="E183" t="s">
        <v>4848</v>
      </c>
      <c r="F183" t="s">
        <v>569</v>
      </c>
      <c r="G183" t="s">
        <v>570</v>
      </c>
      <c r="H183" s="1">
        <v>2125</v>
      </c>
      <c r="I183" t="s">
        <v>572</v>
      </c>
      <c r="J183" t="s">
        <v>573</v>
      </c>
      <c r="K183" s="1">
        <v>4.8</v>
      </c>
      <c r="L183" s="4">
        <v>40</v>
      </c>
      <c r="M183" s="4">
        <v>52</v>
      </c>
      <c r="N183" s="4">
        <v>151</v>
      </c>
      <c r="O183" s="1">
        <v>85000</v>
      </c>
    </row>
    <row r="184" spans="1:15" x14ac:dyDescent="0.25">
      <c r="A184" t="s">
        <v>4365</v>
      </c>
      <c r="B184" t="s">
        <v>19</v>
      </c>
      <c r="C184" t="s">
        <v>4747</v>
      </c>
      <c r="D184" t="s">
        <v>4836</v>
      </c>
      <c r="E184" t="s">
        <v>4837</v>
      </c>
      <c r="F184" t="s">
        <v>73</v>
      </c>
      <c r="G184" t="s">
        <v>4366</v>
      </c>
      <c r="H184" s="1">
        <v>199</v>
      </c>
      <c r="I184" t="s">
        <v>4367</v>
      </c>
      <c r="J184" t="s">
        <v>4368</v>
      </c>
      <c r="K184" s="1">
        <v>4.5</v>
      </c>
      <c r="L184" s="4">
        <v>411</v>
      </c>
      <c r="M184" s="4">
        <v>514</v>
      </c>
      <c r="N184" s="4">
        <v>0</v>
      </c>
      <c r="O184" s="1">
        <v>81789</v>
      </c>
    </row>
    <row r="185" spans="1:15" x14ac:dyDescent="0.25">
      <c r="A185" t="s">
        <v>47</v>
      </c>
      <c r="B185" t="s">
        <v>48</v>
      </c>
      <c r="C185" t="s">
        <v>4747</v>
      </c>
      <c r="D185" t="s">
        <v>4748</v>
      </c>
      <c r="E185" t="s">
        <v>4754</v>
      </c>
      <c r="F185" t="s">
        <v>50</v>
      </c>
      <c r="G185" t="s">
        <v>51</v>
      </c>
      <c r="H185" s="1">
        <v>1395</v>
      </c>
      <c r="I185" t="s">
        <v>53</v>
      </c>
      <c r="J185" t="s">
        <v>54</v>
      </c>
      <c r="K185" s="1">
        <v>4.4000000000000004</v>
      </c>
      <c r="L185" s="4">
        <v>58</v>
      </c>
      <c r="M185" s="4">
        <v>0</v>
      </c>
      <c r="N185" s="4">
        <v>0</v>
      </c>
      <c r="O185" s="1">
        <v>80910</v>
      </c>
    </row>
    <row r="186" spans="1:15" x14ac:dyDescent="0.25">
      <c r="A186" t="s">
        <v>2169</v>
      </c>
      <c r="B186" t="s">
        <v>19</v>
      </c>
      <c r="C186" t="s">
        <v>4747</v>
      </c>
      <c r="D186" t="s">
        <v>4758</v>
      </c>
      <c r="E186" t="s">
        <v>4865</v>
      </c>
      <c r="F186" t="s">
        <v>1542</v>
      </c>
      <c r="G186" t="s">
        <v>2170</v>
      </c>
      <c r="H186" s="1">
        <v>850</v>
      </c>
      <c r="I186" t="s">
        <v>2172</v>
      </c>
      <c r="J186" t="s">
        <v>2173</v>
      </c>
      <c r="K186" s="1">
        <v>4.0999999999999996</v>
      </c>
      <c r="L186" s="4">
        <v>95</v>
      </c>
      <c r="M186" s="4">
        <v>828</v>
      </c>
      <c r="N186" s="4">
        <v>90</v>
      </c>
      <c r="O186" s="1">
        <v>80750</v>
      </c>
    </row>
    <row r="187" spans="1:15" x14ac:dyDescent="0.25">
      <c r="A187" t="s">
        <v>3817</v>
      </c>
      <c r="B187" t="s">
        <v>19</v>
      </c>
      <c r="C187" t="s">
        <v>4747</v>
      </c>
      <c r="D187" t="s">
        <v>4813</v>
      </c>
      <c r="E187" t="s">
        <v>5113</v>
      </c>
      <c r="F187" t="s">
        <v>5114</v>
      </c>
      <c r="G187" t="s">
        <v>5115</v>
      </c>
      <c r="H187" s="1">
        <v>1799</v>
      </c>
      <c r="I187" t="s">
        <v>3821</v>
      </c>
      <c r="J187" t="s">
        <v>3822</v>
      </c>
      <c r="K187" s="1">
        <v>4.4000000000000004</v>
      </c>
      <c r="L187" s="4">
        <v>44</v>
      </c>
      <c r="M187" s="4">
        <v>803</v>
      </c>
      <c r="N187" s="4">
        <v>41</v>
      </c>
      <c r="O187" s="1">
        <v>79156</v>
      </c>
    </row>
    <row r="188" spans="1:15" x14ac:dyDescent="0.25">
      <c r="A188" t="s">
        <v>2059</v>
      </c>
      <c r="B188" t="s">
        <v>651</v>
      </c>
      <c r="C188" t="s">
        <v>4760</v>
      </c>
      <c r="D188" t="s">
        <v>4784</v>
      </c>
      <c r="E188" t="s">
        <v>4864</v>
      </c>
      <c r="F188" t="s">
        <v>653</v>
      </c>
      <c r="G188" t="s">
        <v>2060</v>
      </c>
      <c r="H188" s="1">
        <v>450</v>
      </c>
      <c r="I188" t="s">
        <v>2061</v>
      </c>
      <c r="J188" t="s">
        <v>2062</v>
      </c>
      <c r="K188" s="1">
        <v>3.9</v>
      </c>
      <c r="L188" s="4">
        <v>172</v>
      </c>
      <c r="M188" s="4">
        <v>894</v>
      </c>
      <c r="N188" s="4">
        <v>95</v>
      </c>
      <c r="O188" s="1">
        <v>77400</v>
      </c>
    </row>
    <row r="189" spans="1:15" x14ac:dyDescent="0.25">
      <c r="A189" t="s">
        <v>667</v>
      </c>
      <c r="B189" t="s">
        <v>668</v>
      </c>
      <c r="C189" t="s">
        <v>4747</v>
      </c>
      <c r="D189" t="s">
        <v>4836</v>
      </c>
      <c r="E189" t="s">
        <v>4837</v>
      </c>
      <c r="F189" t="s">
        <v>670</v>
      </c>
      <c r="G189" t="s">
        <v>3637</v>
      </c>
      <c r="H189" s="1">
        <v>170</v>
      </c>
      <c r="I189" t="s">
        <v>3639</v>
      </c>
      <c r="J189" t="s">
        <v>3640</v>
      </c>
      <c r="K189" s="1">
        <v>4.0999999999999996</v>
      </c>
      <c r="L189" s="4">
        <v>444</v>
      </c>
      <c r="M189" s="4">
        <v>0</v>
      </c>
      <c r="N189" s="4">
        <v>0</v>
      </c>
      <c r="O189" s="1">
        <v>75480</v>
      </c>
    </row>
    <row r="190" spans="1:15" x14ac:dyDescent="0.25">
      <c r="A190" t="s">
        <v>1965</v>
      </c>
      <c r="B190" t="s">
        <v>1966</v>
      </c>
      <c r="C190" t="s">
        <v>4753</v>
      </c>
      <c r="D190" t="s">
        <v>4753</v>
      </c>
      <c r="E190" t="s">
        <v>4753</v>
      </c>
      <c r="F190" t="s">
        <v>1967</v>
      </c>
      <c r="G190" t="s">
        <v>4371</v>
      </c>
      <c r="H190" s="1">
        <v>110</v>
      </c>
      <c r="I190" t="s">
        <v>4372</v>
      </c>
      <c r="J190" t="s">
        <v>4373</v>
      </c>
      <c r="K190" s="1">
        <v>4.3</v>
      </c>
      <c r="L190" s="4">
        <v>686</v>
      </c>
      <c r="M190" s="4">
        <v>0</v>
      </c>
      <c r="N190" s="4">
        <v>0</v>
      </c>
      <c r="O190" s="1">
        <v>75460</v>
      </c>
    </row>
    <row r="191" spans="1:15" x14ac:dyDescent="0.25">
      <c r="A191" t="s">
        <v>4731</v>
      </c>
      <c r="B191" t="s">
        <v>19</v>
      </c>
      <c r="C191" t="s">
        <v>4747</v>
      </c>
      <c r="D191" t="s">
        <v>4813</v>
      </c>
      <c r="E191" t="s">
        <v>5113</v>
      </c>
      <c r="F191" t="s">
        <v>2226</v>
      </c>
      <c r="G191" t="s">
        <v>4732</v>
      </c>
      <c r="H191" s="1">
        <v>675</v>
      </c>
      <c r="I191" t="s">
        <v>4733</v>
      </c>
      <c r="J191" t="s">
        <v>4734</v>
      </c>
      <c r="K191" s="1">
        <v>4.3</v>
      </c>
      <c r="L191" s="4">
        <v>110</v>
      </c>
      <c r="M191" s="4">
        <v>0</v>
      </c>
      <c r="N191" s="4">
        <v>0</v>
      </c>
      <c r="O191" s="1">
        <v>74250</v>
      </c>
    </row>
    <row r="192" spans="1:15" x14ac:dyDescent="0.25">
      <c r="A192" t="s">
        <v>4471</v>
      </c>
      <c r="B192" t="s">
        <v>19</v>
      </c>
      <c r="C192" t="s">
        <v>4747</v>
      </c>
      <c r="D192" t="s">
        <v>4748</v>
      </c>
      <c r="E192" t="s">
        <v>4833</v>
      </c>
      <c r="F192" t="s">
        <v>1212</v>
      </c>
      <c r="G192" t="s">
        <v>4472</v>
      </c>
      <c r="H192" s="1">
        <v>800</v>
      </c>
      <c r="I192" t="s">
        <v>4473</v>
      </c>
      <c r="J192" t="s">
        <v>4474</v>
      </c>
      <c r="K192" s="1">
        <v>4.3</v>
      </c>
      <c r="L192" s="4">
        <v>92</v>
      </c>
      <c r="M192" s="4">
        <v>0</v>
      </c>
      <c r="N192" s="4">
        <v>0</v>
      </c>
      <c r="O192" s="1">
        <v>73600</v>
      </c>
    </row>
    <row r="193" spans="1:15" x14ac:dyDescent="0.25">
      <c r="A193" t="s">
        <v>739</v>
      </c>
      <c r="B193" t="s">
        <v>19</v>
      </c>
      <c r="C193" t="s">
        <v>4760</v>
      </c>
      <c r="D193" t="s">
        <v>4747</v>
      </c>
      <c r="E193" t="s">
        <v>4865</v>
      </c>
      <c r="F193" t="s">
        <v>741</v>
      </c>
      <c r="G193" t="s">
        <v>742</v>
      </c>
      <c r="H193" s="1">
        <v>700</v>
      </c>
      <c r="I193" t="s">
        <v>744</v>
      </c>
      <c r="J193" t="s">
        <v>745</v>
      </c>
      <c r="K193" s="1">
        <v>4.5</v>
      </c>
      <c r="L193" s="4">
        <v>105</v>
      </c>
      <c r="M193" s="4">
        <v>68</v>
      </c>
      <c r="N193" s="4">
        <v>15</v>
      </c>
      <c r="O193" s="1">
        <v>73500</v>
      </c>
    </row>
    <row r="194" spans="1:15" x14ac:dyDescent="0.25">
      <c r="A194" t="s">
        <v>4156</v>
      </c>
      <c r="B194" t="s">
        <v>696</v>
      </c>
      <c r="C194" t="s">
        <v>4766</v>
      </c>
      <c r="D194" t="s">
        <v>4810</v>
      </c>
      <c r="E194" t="s">
        <v>5129</v>
      </c>
      <c r="F194" t="s">
        <v>698</v>
      </c>
      <c r="G194" t="s">
        <v>5145</v>
      </c>
      <c r="H194" s="1">
        <v>3850</v>
      </c>
      <c r="I194" t="s">
        <v>4160</v>
      </c>
      <c r="J194" t="s">
        <v>4161</v>
      </c>
      <c r="K194" s="1">
        <v>3.7</v>
      </c>
      <c r="L194" s="4">
        <v>19</v>
      </c>
      <c r="M194" s="4">
        <v>0</v>
      </c>
      <c r="N194" s="4">
        <v>0</v>
      </c>
      <c r="O194" s="1">
        <v>73150</v>
      </c>
    </row>
    <row r="195" spans="1:15" x14ac:dyDescent="0.25">
      <c r="A195" t="s">
        <v>2130</v>
      </c>
      <c r="B195" t="s">
        <v>19</v>
      </c>
      <c r="C195" t="s">
        <v>4753</v>
      </c>
      <c r="D195" t="s">
        <v>4753</v>
      </c>
      <c r="E195" t="s">
        <v>4753</v>
      </c>
      <c r="F195" t="s">
        <v>385</v>
      </c>
      <c r="G195" t="s">
        <v>2131</v>
      </c>
      <c r="H195" s="1">
        <v>200</v>
      </c>
      <c r="I195" t="s">
        <v>2133</v>
      </c>
      <c r="J195" t="s">
        <v>2134</v>
      </c>
      <c r="K195" s="1">
        <v>4.2</v>
      </c>
      <c r="L195" s="4">
        <v>365</v>
      </c>
      <c r="M195" s="4">
        <v>0</v>
      </c>
      <c r="N195" s="4">
        <v>0</v>
      </c>
      <c r="O195" s="1">
        <v>73000</v>
      </c>
    </row>
    <row r="196" spans="1:15" x14ac:dyDescent="0.25">
      <c r="A196" t="s">
        <v>2130</v>
      </c>
      <c r="B196" t="s">
        <v>19</v>
      </c>
      <c r="C196" t="s">
        <v>4760</v>
      </c>
      <c r="D196" t="s">
        <v>4815</v>
      </c>
      <c r="E196" t="s">
        <v>4816</v>
      </c>
      <c r="F196" t="s">
        <v>385</v>
      </c>
      <c r="G196" t="s">
        <v>2131</v>
      </c>
      <c r="H196" s="1">
        <v>200</v>
      </c>
      <c r="I196" t="s">
        <v>2133</v>
      </c>
      <c r="J196" t="s">
        <v>2134</v>
      </c>
      <c r="K196" s="1">
        <v>4.2</v>
      </c>
      <c r="L196" s="4">
        <v>365</v>
      </c>
      <c r="M196" s="4">
        <v>2096</v>
      </c>
      <c r="N196" s="4">
        <v>28</v>
      </c>
      <c r="O196" s="1">
        <v>73000</v>
      </c>
    </row>
    <row r="197" spans="1:15" x14ac:dyDescent="0.25">
      <c r="A197" t="s">
        <v>3479</v>
      </c>
      <c r="B197" t="s">
        <v>405</v>
      </c>
      <c r="C197" t="s">
        <v>4760</v>
      </c>
      <c r="D197" t="s">
        <v>4761</v>
      </c>
      <c r="E197" t="s">
        <v>5033</v>
      </c>
      <c r="F197" t="s">
        <v>407</v>
      </c>
      <c r="G197" t="s">
        <v>3480</v>
      </c>
      <c r="H197" s="1">
        <v>65</v>
      </c>
      <c r="I197" t="s">
        <v>3481</v>
      </c>
      <c r="J197" t="s">
        <v>3482</v>
      </c>
      <c r="K197" s="1">
        <v>4.3</v>
      </c>
      <c r="L197" s="4">
        <v>1121</v>
      </c>
      <c r="M197" s="4">
        <v>1546</v>
      </c>
      <c r="N197" s="4">
        <v>291</v>
      </c>
      <c r="O197" s="1">
        <v>72865</v>
      </c>
    </row>
    <row r="198" spans="1:15" x14ac:dyDescent="0.25">
      <c r="A198" t="s">
        <v>817</v>
      </c>
      <c r="B198" t="s">
        <v>19</v>
      </c>
      <c r="C198" t="s">
        <v>4766</v>
      </c>
      <c r="D198" t="s">
        <v>4761</v>
      </c>
      <c r="E198" t="s">
        <v>4808</v>
      </c>
      <c r="F198" t="s">
        <v>818</v>
      </c>
      <c r="G198" t="s">
        <v>819</v>
      </c>
      <c r="H198" s="1">
        <v>230</v>
      </c>
      <c r="I198" t="s">
        <v>821</v>
      </c>
      <c r="J198" t="s">
        <v>822</v>
      </c>
      <c r="K198" s="1">
        <v>4.2</v>
      </c>
      <c r="L198" s="4">
        <v>310</v>
      </c>
      <c r="M198" s="4">
        <v>1092</v>
      </c>
      <c r="N198" s="4">
        <v>17</v>
      </c>
      <c r="O198" s="1">
        <v>71300</v>
      </c>
    </row>
    <row r="199" spans="1:15" x14ac:dyDescent="0.25">
      <c r="A199" t="s">
        <v>4173</v>
      </c>
      <c r="B199" t="s">
        <v>19</v>
      </c>
      <c r="C199" t="s">
        <v>4774</v>
      </c>
      <c r="D199" t="s">
        <v>4925</v>
      </c>
      <c r="E199" t="s">
        <v>4778</v>
      </c>
      <c r="F199" t="s">
        <v>3835</v>
      </c>
      <c r="G199" t="s">
        <v>4174</v>
      </c>
      <c r="H199" s="1">
        <v>393</v>
      </c>
      <c r="I199" t="s">
        <v>4175</v>
      </c>
      <c r="J199" t="s">
        <v>4176</v>
      </c>
      <c r="K199" s="1">
        <v>4.5</v>
      </c>
      <c r="L199" s="4">
        <v>177</v>
      </c>
      <c r="M199" s="4">
        <v>1450</v>
      </c>
      <c r="N199" s="4">
        <v>0</v>
      </c>
      <c r="O199" s="1">
        <v>69561</v>
      </c>
    </row>
    <row r="200" spans="1:15" x14ac:dyDescent="0.25">
      <c r="A200" t="s">
        <v>2225</v>
      </c>
      <c r="B200" t="s">
        <v>19</v>
      </c>
      <c r="C200" t="s">
        <v>4747</v>
      </c>
      <c r="D200" t="s">
        <v>4748</v>
      </c>
      <c r="E200" t="s">
        <v>4922</v>
      </c>
      <c r="F200" t="s">
        <v>2226</v>
      </c>
      <c r="G200" t="s">
        <v>2227</v>
      </c>
      <c r="H200" s="1">
        <v>675</v>
      </c>
      <c r="I200" t="s">
        <v>2228</v>
      </c>
      <c r="J200" t="s">
        <v>2229</v>
      </c>
      <c r="K200" s="1">
        <v>4</v>
      </c>
      <c r="L200" s="4">
        <v>100</v>
      </c>
      <c r="M200" s="4">
        <v>0</v>
      </c>
      <c r="N200" s="4">
        <v>0</v>
      </c>
      <c r="O200" s="1">
        <v>67500</v>
      </c>
    </row>
    <row r="201" spans="1:15" x14ac:dyDescent="0.25">
      <c r="A201" t="s">
        <v>3915</v>
      </c>
      <c r="B201" t="s">
        <v>19</v>
      </c>
      <c r="C201" t="s">
        <v>4774</v>
      </c>
      <c r="D201" t="s">
        <v>4803</v>
      </c>
      <c r="E201" t="s">
        <v>4860</v>
      </c>
      <c r="F201" t="s">
        <v>3835</v>
      </c>
      <c r="G201" t="s">
        <v>5125</v>
      </c>
      <c r="H201" s="1">
        <v>393</v>
      </c>
      <c r="I201" t="s">
        <v>3918</v>
      </c>
      <c r="J201" t="s">
        <v>3919</v>
      </c>
      <c r="K201" s="1">
        <v>4.3</v>
      </c>
      <c r="L201" s="4">
        <v>170</v>
      </c>
      <c r="M201" s="4">
        <v>1545</v>
      </c>
      <c r="N201" s="4">
        <v>0</v>
      </c>
      <c r="O201" s="1">
        <v>66810</v>
      </c>
    </row>
    <row r="202" spans="1:15" x14ac:dyDescent="0.25">
      <c r="A202" t="s">
        <v>34</v>
      </c>
      <c r="B202" t="s">
        <v>35</v>
      </c>
      <c r="C202" t="s">
        <v>4752</v>
      </c>
      <c r="D202" t="s">
        <v>37</v>
      </c>
      <c r="E202" t="s">
        <v>4753</v>
      </c>
      <c r="F202" t="s">
        <v>37</v>
      </c>
      <c r="G202" t="s">
        <v>38</v>
      </c>
      <c r="H202" s="1">
        <v>454</v>
      </c>
      <c r="I202" t="s">
        <v>40</v>
      </c>
      <c r="J202" t="s">
        <v>41</v>
      </c>
      <c r="K202" s="1">
        <v>4.3</v>
      </c>
      <c r="L202" s="4">
        <v>147</v>
      </c>
      <c r="M202" s="4">
        <v>431</v>
      </c>
      <c r="N202" s="4">
        <v>431</v>
      </c>
      <c r="O202" s="1">
        <v>66738</v>
      </c>
    </row>
    <row r="203" spans="1:15" x14ac:dyDescent="0.25">
      <c r="A203" t="s">
        <v>1477</v>
      </c>
      <c r="B203" t="s">
        <v>19</v>
      </c>
      <c r="C203" t="s">
        <v>4752</v>
      </c>
      <c r="D203" t="s">
        <v>893</v>
      </c>
      <c r="E203" t="s">
        <v>4753</v>
      </c>
      <c r="F203" t="s">
        <v>893</v>
      </c>
      <c r="G203" t="s">
        <v>1479</v>
      </c>
      <c r="H203" s="1">
        <v>169</v>
      </c>
      <c r="I203" t="s">
        <v>1481</v>
      </c>
      <c r="J203" t="s">
        <v>1482</v>
      </c>
      <c r="K203" s="1">
        <v>4.5</v>
      </c>
      <c r="L203" s="4">
        <v>378</v>
      </c>
      <c r="M203" s="4">
        <v>237</v>
      </c>
      <c r="N203" s="4">
        <v>0</v>
      </c>
      <c r="O203" s="1">
        <v>63882</v>
      </c>
    </row>
    <row r="204" spans="1:15" x14ac:dyDescent="0.25">
      <c r="A204" t="s">
        <v>1189</v>
      </c>
      <c r="B204" t="s">
        <v>19</v>
      </c>
      <c r="C204" t="s">
        <v>4753</v>
      </c>
      <c r="D204" t="s">
        <v>4753</v>
      </c>
      <c r="E204" t="s">
        <v>4753</v>
      </c>
      <c r="F204" t="s">
        <v>494</v>
      </c>
      <c r="G204" t="s">
        <v>1190</v>
      </c>
      <c r="H204" s="1">
        <v>3100</v>
      </c>
      <c r="I204" t="s">
        <v>1192</v>
      </c>
      <c r="J204" t="s">
        <v>1193</v>
      </c>
      <c r="K204" s="1">
        <v>4.2</v>
      </c>
      <c r="L204" s="4">
        <v>20</v>
      </c>
      <c r="M204" s="4">
        <v>0</v>
      </c>
      <c r="N204" s="4">
        <v>0</v>
      </c>
      <c r="O204" s="1">
        <v>62000</v>
      </c>
    </row>
    <row r="205" spans="1:15" x14ac:dyDescent="0.25">
      <c r="A205" t="s">
        <v>1802</v>
      </c>
      <c r="B205" t="s">
        <v>1803</v>
      </c>
      <c r="C205" t="s">
        <v>4766</v>
      </c>
      <c r="D205" t="s">
        <v>4761</v>
      </c>
      <c r="E205" t="s">
        <v>4808</v>
      </c>
      <c r="F205" t="s">
        <v>1804</v>
      </c>
      <c r="G205" t="s">
        <v>1805</v>
      </c>
      <c r="H205" s="1">
        <v>1800</v>
      </c>
      <c r="I205" t="s">
        <v>1806</v>
      </c>
      <c r="J205" t="s">
        <v>1807</v>
      </c>
      <c r="K205" s="1">
        <v>4.5999999999999996</v>
      </c>
      <c r="L205" s="4">
        <v>34</v>
      </c>
      <c r="M205" s="4">
        <v>1092</v>
      </c>
      <c r="N205" s="4">
        <v>65</v>
      </c>
      <c r="O205" s="1">
        <v>61200</v>
      </c>
    </row>
    <row r="206" spans="1:15" x14ac:dyDescent="0.25">
      <c r="A206" t="s">
        <v>956</v>
      </c>
      <c r="B206" t="s">
        <v>35</v>
      </c>
      <c r="C206" t="s">
        <v>4747</v>
      </c>
      <c r="D206" t="s">
        <v>4829</v>
      </c>
      <c r="E206" t="s">
        <v>4894</v>
      </c>
      <c r="F206" t="s">
        <v>37</v>
      </c>
      <c r="G206" t="s">
        <v>958</v>
      </c>
      <c r="H206" s="1">
        <v>799</v>
      </c>
      <c r="I206" t="s">
        <v>960</v>
      </c>
      <c r="J206" t="s">
        <v>961</v>
      </c>
      <c r="K206" s="1">
        <v>4.3</v>
      </c>
      <c r="L206" s="4">
        <v>76</v>
      </c>
      <c r="M206" s="4">
        <v>0</v>
      </c>
      <c r="N206" s="4">
        <v>0</v>
      </c>
      <c r="O206" s="1">
        <v>60724</v>
      </c>
    </row>
    <row r="207" spans="1:15" x14ac:dyDescent="0.25">
      <c r="A207" t="s">
        <v>4454</v>
      </c>
      <c r="B207" t="s">
        <v>4455</v>
      </c>
      <c r="C207" t="s">
        <v>4782</v>
      </c>
      <c r="D207" t="s">
        <v>4753</v>
      </c>
      <c r="E207" t="s">
        <v>4753</v>
      </c>
      <c r="F207" t="s">
        <v>4456</v>
      </c>
      <c r="G207" t="s">
        <v>4457</v>
      </c>
      <c r="H207" s="1">
        <v>750</v>
      </c>
      <c r="I207" t="s">
        <v>4458</v>
      </c>
      <c r="J207" t="s">
        <v>4459</v>
      </c>
      <c r="K207" s="1">
        <v>4.2</v>
      </c>
      <c r="L207" s="4">
        <v>80</v>
      </c>
      <c r="M207" s="4">
        <v>193</v>
      </c>
      <c r="N207" s="4">
        <v>27</v>
      </c>
      <c r="O207" s="1">
        <v>60000</v>
      </c>
    </row>
    <row r="208" spans="1:15" x14ac:dyDescent="0.25">
      <c r="A208" t="s">
        <v>589</v>
      </c>
      <c r="B208" t="s">
        <v>93</v>
      </c>
      <c r="C208" t="s">
        <v>4766</v>
      </c>
      <c r="D208" t="s">
        <v>4777</v>
      </c>
      <c r="E208" t="s">
        <v>4778</v>
      </c>
      <c r="F208" t="s">
        <v>95</v>
      </c>
      <c r="G208" t="s">
        <v>4850</v>
      </c>
      <c r="H208" s="1">
        <v>275</v>
      </c>
      <c r="I208" t="s">
        <v>592</v>
      </c>
      <c r="J208" t="s">
        <v>593</v>
      </c>
      <c r="K208" s="1">
        <v>4.5</v>
      </c>
      <c r="L208" s="4">
        <v>212</v>
      </c>
      <c r="M208" s="4">
        <v>1148</v>
      </c>
      <c r="N208" s="4">
        <v>0</v>
      </c>
      <c r="O208" s="1">
        <v>58300</v>
      </c>
    </row>
    <row r="209" spans="1:15" x14ac:dyDescent="0.25">
      <c r="A209" t="s">
        <v>3765</v>
      </c>
      <c r="B209" t="s">
        <v>19</v>
      </c>
      <c r="C209" t="s">
        <v>4760</v>
      </c>
      <c r="D209" t="s">
        <v>4815</v>
      </c>
      <c r="E209" t="s">
        <v>4952</v>
      </c>
      <c r="F209" t="s">
        <v>107</v>
      </c>
      <c r="G209" t="s">
        <v>5108</v>
      </c>
      <c r="H209" s="1">
        <v>225</v>
      </c>
      <c r="I209" t="s">
        <v>3767</v>
      </c>
      <c r="J209" t="s">
        <v>3768</v>
      </c>
      <c r="K209" s="1">
        <v>4.3</v>
      </c>
      <c r="L209" s="4">
        <v>258</v>
      </c>
      <c r="M209" s="4">
        <v>2398</v>
      </c>
      <c r="N209" s="4">
        <v>357</v>
      </c>
      <c r="O209" s="1">
        <v>58050</v>
      </c>
    </row>
    <row r="210" spans="1:15" x14ac:dyDescent="0.25">
      <c r="A210" t="s">
        <v>2770</v>
      </c>
      <c r="B210" t="s">
        <v>19</v>
      </c>
      <c r="C210" t="s">
        <v>4747</v>
      </c>
      <c r="D210" t="s">
        <v>4783</v>
      </c>
      <c r="E210" t="s">
        <v>4753</v>
      </c>
      <c r="F210" t="s">
        <v>1212</v>
      </c>
      <c r="G210" t="s">
        <v>2771</v>
      </c>
      <c r="H210" s="1">
        <v>1350</v>
      </c>
      <c r="I210" t="s">
        <v>2773</v>
      </c>
      <c r="J210" t="s">
        <v>2774</v>
      </c>
      <c r="K210" s="1">
        <v>3.8</v>
      </c>
      <c r="L210" s="4">
        <v>42</v>
      </c>
      <c r="M210" s="4">
        <v>0</v>
      </c>
      <c r="N210" s="4">
        <v>0</v>
      </c>
      <c r="O210" s="1">
        <v>56700</v>
      </c>
    </row>
    <row r="211" spans="1:15" x14ac:dyDescent="0.25">
      <c r="A211" t="s">
        <v>4235</v>
      </c>
      <c r="B211" t="s">
        <v>19</v>
      </c>
      <c r="C211" t="s">
        <v>4760</v>
      </c>
      <c r="D211" t="s">
        <v>4905</v>
      </c>
      <c r="E211" t="s">
        <v>4924</v>
      </c>
      <c r="F211" t="s">
        <v>107</v>
      </c>
      <c r="G211" t="s">
        <v>5150</v>
      </c>
      <c r="H211" s="1">
        <v>140</v>
      </c>
      <c r="I211" t="s">
        <v>4237</v>
      </c>
      <c r="J211" t="s">
        <v>4238</v>
      </c>
      <c r="K211" s="1">
        <v>4.5</v>
      </c>
      <c r="L211" s="4">
        <v>397</v>
      </c>
      <c r="M211" s="4">
        <v>564</v>
      </c>
      <c r="N211" s="4">
        <v>274</v>
      </c>
      <c r="O211" s="1">
        <v>55580</v>
      </c>
    </row>
    <row r="212" spans="1:15" x14ac:dyDescent="0.25">
      <c r="A212" t="s">
        <v>2603</v>
      </c>
      <c r="B212" t="s">
        <v>19</v>
      </c>
      <c r="C212" t="s">
        <v>4747</v>
      </c>
      <c r="D212" t="s">
        <v>4783</v>
      </c>
      <c r="E212" t="s">
        <v>4753</v>
      </c>
      <c r="F212" t="s">
        <v>4944</v>
      </c>
      <c r="G212" t="s">
        <v>5026</v>
      </c>
      <c r="H212" s="1">
        <v>399</v>
      </c>
      <c r="I212" t="s">
        <v>2605</v>
      </c>
      <c r="J212" t="s">
        <v>2606</v>
      </c>
      <c r="K212" s="1">
        <v>4</v>
      </c>
      <c r="L212" s="4">
        <v>138</v>
      </c>
      <c r="M212" s="4">
        <v>1875</v>
      </c>
      <c r="N212" s="4">
        <v>131</v>
      </c>
      <c r="O212" s="1">
        <v>55062</v>
      </c>
    </row>
    <row r="213" spans="1:15" x14ac:dyDescent="0.25">
      <c r="A213" t="s">
        <v>667</v>
      </c>
      <c r="B213" t="s">
        <v>668</v>
      </c>
      <c r="C213" t="s">
        <v>4747</v>
      </c>
      <c r="D213" t="s">
        <v>4758</v>
      </c>
      <c r="E213" t="s">
        <v>4865</v>
      </c>
      <c r="F213" t="s">
        <v>670</v>
      </c>
      <c r="G213" t="s">
        <v>4960</v>
      </c>
      <c r="H213" s="1">
        <v>550</v>
      </c>
      <c r="I213" t="s">
        <v>1666</v>
      </c>
      <c r="J213" t="s">
        <v>1667</v>
      </c>
      <c r="K213" s="1">
        <v>4.2</v>
      </c>
      <c r="L213" s="4">
        <v>98</v>
      </c>
      <c r="M213" s="4">
        <v>828</v>
      </c>
      <c r="N213" s="4">
        <v>217</v>
      </c>
      <c r="O213" s="1">
        <v>53900</v>
      </c>
    </row>
    <row r="214" spans="1:15" x14ac:dyDescent="0.25">
      <c r="A214" t="s">
        <v>1425</v>
      </c>
      <c r="B214" t="s">
        <v>19</v>
      </c>
      <c r="C214" t="s">
        <v>4753</v>
      </c>
      <c r="D214" t="s">
        <v>4753</v>
      </c>
      <c r="E214" t="s">
        <v>4753</v>
      </c>
      <c r="F214" t="s">
        <v>193</v>
      </c>
      <c r="G214" t="s">
        <v>1426</v>
      </c>
      <c r="H214" s="1">
        <v>2500</v>
      </c>
      <c r="I214" t="s">
        <v>1428</v>
      </c>
      <c r="J214" t="s">
        <v>1429</v>
      </c>
      <c r="K214" s="1">
        <v>4.2</v>
      </c>
      <c r="L214" s="4">
        <v>21</v>
      </c>
      <c r="M214" s="4">
        <v>0</v>
      </c>
      <c r="N214" s="4">
        <v>0</v>
      </c>
      <c r="O214" s="1">
        <v>52500</v>
      </c>
    </row>
    <row r="215" spans="1:15" x14ac:dyDescent="0.25">
      <c r="A215" t="s">
        <v>1622</v>
      </c>
      <c r="B215" t="s">
        <v>19</v>
      </c>
      <c r="C215" t="s">
        <v>4760</v>
      </c>
      <c r="D215" t="s">
        <v>4815</v>
      </c>
      <c r="E215" t="s">
        <v>4952</v>
      </c>
      <c r="F215" t="s">
        <v>893</v>
      </c>
      <c r="G215" t="s">
        <v>4953</v>
      </c>
      <c r="H215" s="1">
        <v>118</v>
      </c>
      <c r="I215" t="s">
        <v>1626</v>
      </c>
      <c r="J215" t="s">
        <v>1627</v>
      </c>
      <c r="K215" s="1">
        <v>4.2</v>
      </c>
      <c r="L215" s="4">
        <v>438</v>
      </c>
      <c r="M215" s="4">
        <v>2402</v>
      </c>
      <c r="N215" s="4">
        <v>0</v>
      </c>
      <c r="O215" s="1">
        <v>51684</v>
      </c>
    </row>
    <row r="216" spans="1:15" x14ac:dyDescent="0.25">
      <c r="A216" t="s">
        <v>460</v>
      </c>
      <c r="B216" t="s">
        <v>19</v>
      </c>
      <c r="C216" t="s">
        <v>4747</v>
      </c>
      <c r="D216" t="s">
        <v>4829</v>
      </c>
      <c r="E216" t="s">
        <v>4830</v>
      </c>
      <c r="F216" t="s">
        <v>4831</v>
      </c>
      <c r="G216" t="s">
        <v>4832</v>
      </c>
      <c r="H216" s="1">
        <v>495</v>
      </c>
      <c r="I216" t="s">
        <v>465</v>
      </c>
      <c r="J216" t="s">
        <v>466</v>
      </c>
      <c r="K216" s="1">
        <v>4.4000000000000004</v>
      </c>
      <c r="L216" s="4">
        <v>102</v>
      </c>
      <c r="M216" s="4">
        <v>155</v>
      </c>
      <c r="N216" s="4">
        <v>544</v>
      </c>
      <c r="O216" s="1">
        <v>50490</v>
      </c>
    </row>
    <row r="217" spans="1:15" x14ac:dyDescent="0.25">
      <c r="A217" t="s">
        <v>625</v>
      </c>
      <c r="B217" t="s">
        <v>19</v>
      </c>
      <c r="C217" t="s">
        <v>4747</v>
      </c>
      <c r="D217" t="s">
        <v>4748</v>
      </c>
      <c r="E217" t="s">
        <v>4773</v>
      </c>
      <c r="F217" t="s">
        <v>626</v>
      </c>
      <c r="G217" t="s">
        <v>4859</v>
      </c>
      <c r="H217" s="1">
        <v>695</v>
      </c>
      <c r="I217" t="s">
        <v>629</v>
      </c>
      <c r="J217" t="s">
        <v>630</v>
      </c>
      <c r="K217" s="1">
        <v>4</v>
      </c>
      <c r="L217" s="4">
        <v>72</v>
      </c>
      <c r="M217" s="4">
        <v>258</v>
      </c>
      <c r="N217" s="4">
        <v>79</v>
      </c>
      <c r="O217" s="1">
        <v>50040</v>
      </c>
    </row>
    <row r="218" spans="1:15" x14ac:dyDescent="0.25">
      <c r="A218" t="s">
        <v>2030</v>
      </c>
      <c r="B218" t="s">
        <v>19</v>
      </c>
      <c r="C218" t="s">
        <v>4774</v>
      </c>
      <c r="D218" t="s">
        <v>4803</v>
      </c>
      <c r="E218" t="s">
        <v>4860</v>
      </c>
      <c r="F218" t="s">
        <v>2031</v>
      </c>
      <c r="G218" t="s">
        <v>2032</v>
      </c>
      <c r="H218" s="1">
        <v>449</v>
      </c>
      <c r="I218" t="s">
        <v>2033</v>
      </c>
      <c r="J218" t="s">
        <v>2034</v>
      </c>
      <c r="K218" s="1">
        <v>4.0999999999999996</v>
      </c>
      <c r="L218" s="4">
        <v>111</v>
      </c>
      <c r="M218" s="4">
        <v>0</v>
      </c>
      <c r="N218" s="4">
        <v>0</v>
      </c>
      <c r="O218" s="1">
        <v>49839</v>
      </c>
    </row>
    <row r="219" spans="1:15" x14ac:dyDescent="0.25">
      <c r="A219" t="s">
        <v>2483</v>
      </c>
      <c r="B219" t="s">
        <v>19</v>
      </c>
      <c r="C219" t="s">
        <v>4747</v>
      </c>
      <c r="D219" t="s">
        <v>4829</v>
      </c>
      <c r="E219" t="s">
        <v>4830</v>
      </c>
      <c r="F219" t="s">
        <v>73</v>
      </c>
      <c r="G219" t="s">
        <v>5014</v>
      </c>
      <c r="H219" s="1">
        <v>399</v>
      </c>
      <c r="I219" t="s">
        <v>2486</v>
      </c>
      <c r="J219" t="s">
        <v>2487</v>
      </c>
      <c r="K219" s="1">
        <v>4.0999999999999996</v>
      </c>
      <c r="L219" s="4">
        <v>123</v>
      </c>
      <c r="M219" s="4">
        <v>155</v>
      </c>
      <c r="N219" s="4">
        <v>0</v>
      </c>
      <c r="O219" s="1">
        <v>49077</v>
      </c>
    </row>
    <row r="220" spans="1:15" x14ac:dyDescent="0.25">
      <c r="A220" t="s">
        <v>3298</v>
      </c>
      <c r="B220" t="s">
        <v>19</v>
      </c>
      <c r="C220" t="s">
        <v>4753</v>
      </c>
      <c r="D220" t="s">
        <v>4753</v>
      </c>
      <c r="E220" t="s">
        <v>4753</v>
      </c>
      <c r="F220" t="s">
        <v>4844</v>
      </c>
      <c r="G220" t="s">
        <v>5083</v>
      </c>
      <c r="H220" s="1">
        <v>65</v>
      </c>
      <c r="I220" t="s">
        <v>3300</v>
      </c>
      <c r="J220" t="s">
        <v>3301</v>
      </c>
      <c r="K220" s="1">
        <v>4.2</v>
      </c>
      <c r="L220" s="4">
        <v>753</v>
      </c>
      <c r="M220" s="4">
        <v>0</v>
      </c>
      <c r="N220" s="4">
        <v>0</v>
      </c>
      <c r="O220" s="1">
        <v>48945</v>
      </c>
    </row>
    <row r="221" spans="1:15" x14ac:dyDescent="0.25">
      <c r="A221" t="s">
        <v>134</v>
      </c>
      <c r="B221" t="s">
        <v>135</v>
      </c>
      <c r="C221" t="s">
        <v>4752</v>
      </c>
      <c r="D221" t="s">
        <v>136</v>
      </c>
      <c r="E221" t="s">
        <v>4753</v>
      </c>
      <c r="F221" t="s">
        <v>136</v>
      </c>
      <c r="G221" t="s">
        <v>137</v>
      </c>
      <c r="H221" s="1">
        <v>74</v>
      </c>
      <c r="I221" t="s">
        <v>139</v>
      </c>
      <c r="J221" t="s">
        <v>4112</v>
      </c>
      <c r="K221" s="1">
        <v>4.2</v>
      </c>
      <c r="L221" s="4">
        <v>654</v>
      </c>
      <c r="M221" s="4">
        <v>0</v>
      </c>
      <c r="N221" s="4">
        <v>0</v>
      </c>
      <c r="O221" s="1">
        <v>48396</v>
      </c>
    </row>
    <row r="222" spans="1:15" x14ac:dyDescent="0.25">
      <c r="A222" t="s">
        <v>470</v>
      </c>
      <c r="B222" t="s">
        <v>19</v>
      </c>
      <c r="C222" t="s">
        <v>4747</v>
      </c>
      <c r="D222" t="s">
        <v>4748</v>
      </c>
      <c r="E222" t="s">
        <v>4833</v>
      </c>
      <c r="F222" t="s">
        <v>472</v>
      </c>
      <c r="G222" t="s">
        <v>473</v>
      </c>
      <c r="H222" s="1">
        <v>1290</v>
      </c>
      <c r="I222" t="s">
        <v>475</v>
      </c>
      <c r="J222" t="s">
        <v>476</v>
      </c>
      <c r="K222" s="1">
        <v>3.9</v>
      </c>
      <c r="L222" s="4">
        <v>37</v>
      </c>
      <c r="M222" s="4">
        <v>148</v>
      </c>
      <c r="N222" s="4">
        <v>209</v>
      </c>
      <c r="O222" s="1">
        <v>47730</v>
      </c>
    </row>
    <row r="223" spans="1:15" x14ac:dyDescent="0.25">
      <c r="A223" t="s">
        <v>3432</v>
      </c>
      <c r="B223" t="s">
        <v>938</v>
      </c>
      <c r="C223" t="s">
        <v>4753</v>
      </c>
      <c r="D223" t="s">
        <v>4753</v>
      </c>
      <c r="E223" t="s">
        <v>4753</v>
      </c>
      <c r="F223" t="s">
        <v>939</v>
      </c>
      <c r="G223" t="s">
        <v>3433</v>
      </c>
      <c r="H223" s="1">
        <v>1900</v>
      </c>
      <c r="I223" t="s">
        <v>3434</v>
      </c>
      <c r="J223" t="s">
        <v>3435</v>
      </c>
      <c r="K223" s="1">
        <v>4.2</v>
      </c>
      <c r="L223" s="4">
        <v>25</v>
      </c>
      <c r="M223" s="4">
        <v>0</v>
      </c>
      <c r="N223" s="4">
        <v>0</v>
      </c>
      <c r="O223" s="1">
        <v>47500</v>
      </c>
    </row>
    <row r="224" spans="1:15" x14ac:dyDescent="0.25">
      <c r="A224" t="s">
        <v>4640</v>
      </c>
      <c r="B224" t="s">
        <v>93</v>
      </c>
      <c r="C224" t="s">
        <v>4774</v>
      </c>
      <c r="D224" t="s">
        <v>4792</v>
      </c>
      <c r="E224" t="s">
        <v>4793</v>
      </c>
      <c r="F224" t="s">
        <v>95</v>
      </c>
      <c r="G224" t="s">
        <v>5173</v>
      </c>
      <c r="H224" s="1">
        <v>85</v>
      </c>
      <c r="I224" t="s">
        <v>4642</v>
      </c>
      <c r="J224" t="s">
        <v>4643</v>
      </c>
      <c r="K224" s="1">
        <v>4.4000000000000004</v>
      </c>
      <c r="L224" s="4">
        <v>558</v>
      </c>
      <c r="M224" s="4">
        <v>339</v>
      </c>
      <c r="N224" s="4">
        <v>156</v>
      </c>
      <c r="O224" s="1">
        <v>47430</v>
      </c>
    </row>
    <row r="225" spans="1:15" x14ac:dyDescent="0.25">
      <c r="A225" t="s">
        <v>667</v>
      </c>
      <c r="B225" t="s">
        <v>668</v>
      </c>
      <c r="C225" t="s">
        <v>4747</v>
      </c>
      <c r="D225" t="s">
        <v>4783</v>
      </c>
      <c r="E225" t="s">
        <v>4753</v>
      </c>
      <c r="F225" t="s">
        <v>670</v>
      </c>
      <c r="G225" t="s">
        <v>3669</v>
      </c>
      <c r="H225" s="1">
        <v>995</v>
      </c>
      <c r="I225" t="s">
        <v>3670</v>
      </c>
      <c r="J225" t="s">
        <v>3671</v>
      </c>
      <c r="K225" s="1">
        <v>4.4000000000000004</v>
      </c>
      <c r="L225" s="4">
        <v>47</v>
      </c>
      <c r="M225" s="4">
        <v>1875</v>
      </c>
      <c r="N225" s="4">
        <v>217</v>
      </c>
      <c r="O225" s="1">
        <v>46765</v>
      </c>
    </row>
    <row r="226" spans="1:15" x14ac:dyDescent="0.25">
      <c r="A226" t="s">
        <v>134</v>
      </c>
      <c r="B226" t="s">
        <v>135</v>
      </c>
      <c r="C226" t="s">
        <v>4753</v>
      </c>
      <c r="D226" t="s">
        <v>4753</v>
      </c>
      <c r="E226" t="s">
        <v>4753</v>
      </c>
      <c r="F226" t="s">
        <v>136</v>
      </c>
      <c r="G226" t="s">
        <v>137</v>
      </c>
      <c r="H226" s="1">
        <v>71</v>
      </c>
      <c r="I226" t="s">
        <v>139</v>
      </c>
      <c r="J226" t="s">
        <v>140</v>
      </c>
      <c r="K226" s="1">
        <v>4.2</v>
      </c>
      <c r="L226" s="4">
        <v>647</v>
      </c>
      <c r="M226" s="4">
        <v>0</v>
      </c>
      <c r="N226" s="4">
        <v>0</v>
      </c>
      <c r="O226" s="1">
        <v>45937</v>
      </c>
    </row>
    <row r="227" spans="1:15" x14ac:dyDescent="0.25">
      <c r="A227" t="s">
        <v>3246</v>
      </c>
      <c r="B227" t="s">
        <v>19</v>
      </c>
      <c r="C227" t="s">
        <v>4753</v>
      </c>
      <c r="D227" t="s">
        <v>4753</v>
      </c>
      <c r="E227" t="s">
        <v>4753</v>
      </c>
      <c r="F227" t="s">
        <v>385</v>
      </c>
      <c r="G227" t="s">
        <v>3247</v>
      </c>
      <c r="H227" s="1">
        <v>125</v>
      </c>
      <c r="I227" t="s">
        <v>3248</v>
      </c>
      <c r="J227" t="s">
        <v>3249</v>
      </c>
      <c r="K227" s="1">
        <v>4.2</v>
      </c>
      <c r="L227" s="4">
        <v>365</v>
      </c>
      <c r="M227" s="4">
        <v>0</v>
      </c>
      <c r="N227" s="4">
        <v>0</v>
      </c>
      <c r="O227" s="1">
        <v>45625</v>
      </c>
    </row>
    <row r="228" spans="1:15" x14ac:dyDescent="0.25">
      <c r="A228" t="s">
        <v>1433</v>
      </c>
      <c r="B228" t="s">
        <v>19</v>
      </c>
      <c r="C228" t="s">
        <v>4747</v>
      </c>
      <c r="D228" t="s">
        <v>4748</v>
      </c>
      <c r="E228" t="s">
        <v>4922</v>
      </c>
      <c r="F228" t="s">
        <v>1212</v>
      </c>
      <c r="G228" t="s">
        <v>4937</v>
      </c>
      <c r="H228" s="1">
        <v>1850</v>
      </c>
      <c r="I228" t="s">
        <v>1435</v>
      </c>
      <c r="J228" t="s">
        <v>1436</v>
      </c>
      <c r="K228" s="1">
        <v>4.2</v>
      </c>
      <c r="L228" s="4">
        <v>24</v>
      </c>
      <c r="M228" s="4">
        <v>0</v>
      </c>
      <c r="N228" s="4">
        <v>0</v>
      </c>
      <c r="O228" s="1">
        <v>44400</v>
      </c>
    </row>
    <row r="229" spans="1:15" x14ac:dyDescent="0.25">
      <c r="A229" t="s">
        <v>334</v>
      </c>
      <c r="B229" t="s">
        <v>19</v>
      </c>
      <c r="C229" t="s">
        <v>4766</v>
      </c>
      <c r="D229" t="s">
        <v>4761</v>
      </c>
      <c r="E229" t="s">
        <v>4808</v>
      </c>
      <c r="F229" t="s">
        <v>336</v>
      </c>
      <c r="G229" t="s">
        <v>337</v>
      </c>
      <c r="H229" s="1">
        <v>4000</v>
      </c>
      <c r="I229" t="s">
        <v>339</v>
      </c>
      <c r="J229" t="s">
        <v>340</v>
      </c>
      <c r="K229" s="1">
        <v>4</v>
      </c>
      <c r="L229" s="4">
        <v>11</v>
      </c>
      <c r="M229" s="4">
        <v>1092</v>
      </c>
      <c r="N229" s="4">
        <v>192</v>
      </c>
      <c r="O229" s="1">
        <v>44000</v>
      </c>
    </row>
    <row r="230" spans="1:15" x14ac:dyDescent="0.25">
      <c r="A230" t="s">
        <v>4202</v>
      </c>
      <c r="B230" t="s">
        <v>135</v>
      </c>
      <c r="C230" t="s">
        <v>4766</v>
      </c>
      <c r="D230" t="s">
        <v>4915</v>
      </c>
      <c r="E230" t="s">
        <v>4767</v>
      </c>
      <c r="F230" t="s">
        <v>136</v>
      </c>
      <c r="G230" t="s">
        <v>4203</v>
      </c>
      <c r="H230" s="1">
        <v>67</v>
      </c>
      <c r="I230" t="s">
        <v>4204</v>
      </c>
      <c r="J230" t="s">
        <v>4205</v>
      </c>
      <c r="K230" s="1">
        <v>4.3</v>
      </c>
      <c r="L230" s="4">
        <v>645</v>
      </c>
      <c r="M230" s="4">
        <v>826</v>
      </c>
      <c r="N230" s="4">
        <v>327</v>
      </c>
      <c r="O230" s="1">
        <v>43215</v>
      </c>
    </row>
    <row r="231" spans="1:15" x14ac:dyDescent="0.25">
      <c r="A231" t="s">
        <v>4463</v>
      </c>
      <c r="B231" t="s">
        <v>19</v>
      </c>
      <c r="C231" t="s">
        <v>4747</v>
      </c>
      <c r="D231" t="s">
        <v>4758</v>
      </c>
      <c r="E231" t="s">
        <v>4780</v>
      </c>
      <c r="F231" t="s">
        <v>1350</v>
      </c>
      <c r="G231" t="s">
        <v>4464</v>
      </c>
      <c r="H231" s="1">
        <v>179</v>
      </c>
      <c r="I231" t="s">
        <v>4465</v>
      </c>
      <c r="J231" t="s">
        <v>4466</v>
      </c>
      <c r="K231" s="1">
        <v>4</v>
      </c>
      <c r="L231" s="4">
        <v>239</v>
      </c>
      <c r="M231" s="4">
        <v>0</v>
      </c>
      <c r="N231" s="4">
        <v>0</v>
      </c>
      <c r="O231" s="1">
        <v>42781</v>
      </c>
    </row>
    <row r="232" spans="1:15" x14ac:dyDescent="0.25">
      <c r="A232" t="s">
        <v>2412</v>
      </c>
      <c r="B232" t="s">
        <v>19</v>
      </c>
      <c r="C232" t="s">
        <v>4760</v>
      </c>
      <c r="D232" t="s">
        <v>4815</v>
      </c>
      <c r="E232" t="s">
        <v>4952</v>
      </c>
      <c r="F232" t="s">
        <v>1737</v>
      </c>
      <c r="G232" t="s">
        <v>2413</v>
      </c>
      <c r="H232" s="1">
        <v>1101</v>
      </c>
      <c r="I232" t="s">
        <v>2415</v>
      </c>
      <c r="J232" t="s">
        <v>2416</v>
      </c>
      <c r="K232" s="1">
        <v>3.5</v>
      </c>
      <c r="L232" s="4">
        <v>38</v>
      </c>
      <c r="M232" s="4">
        <v>2402</v>
      </c>
      <c r="N232" s="4">
        <v>100</v>
      </c>
      <c r="O232" s="1">
        <v>41838</v>
      </c>
    </row>
    <row r="233" spans="1:15" x14ac:dyDescent="0.25">
      <c r="A233" t="s">
        <v>3579</v>
      </c>
      <c r="B233" t="s">
        <v>19</v>
      </c>
      <c r="C233" t="s">
        <v>4747</v>
      </c>
      <c r="D233" t="s">
        <v>4758</v>
      </c>
      <c r="E233" t="s">
        <v>4779</v>
      </c>
      <c r="F233" t="s">
        <v>175</v>
      </c>
      <c r="G233" t="s">
        <v>3580</v>
      </c>
      <c r="H233" s="1">
        <v>1900</v>
      </c>
      <c r="I233" t="s">
        <v>3581</v>
      </c>
      <c r="J233" t="s">
        <v>3582</v>
      </c>
      <c r="K233" s="1">
        <v>5</v>
      </c>
      <c r="L233" s="4">
        <v>22</v>
      </c>
      <c r="M233" s="4">
        <v>0</v>
      </c>
      <c r="N233" s="4">
        <v>0</v>
      </c>
      <c r="O233" s="1">
        <v>41800</v>
      </c>
    </row>
    <row r="234" spans="1:15" x14ac:dyDescent="0.25">
      <c r="A234" t="s">
        <v>2021</v>
      </c>
      <c r="B234" t="s">
        <v>19</v>
      </c>
      <c r="C234" t="s">
        <v>4788</v>
      </c>
      <c r="D234" t="s">
        <v>4987</v>
      </c>
      <c r="E234" t="s">
        <v>4806</v>
      </c>
      <c r="F234" t="s">
        <v>826</v>
      </c>
      <c r="G234" t="s">
        <v>2023</v>
      </c>
      <c r="H234" s="1">
        <v>4590</v>
      </c>
      <c r="I234" t="s">
        <v>2025</v>
      </c>
      <c r="J234" t="s">
        <v>2026</v>
      </c>
      <c r="K234" s="1">
        <v>4.5999999999999996</v>
      </c>
      <c r="L234" s="4">
        <v>9</v>
      </c>
      <c r="M234" s="4">
        <v>1125</v>
      </c>
      <c r="N234" s="4">
        <v>1125</v>
      </c>
      <c r="O234" s="1">
        <v>41310</v>
      </c>
    </row>
    <row r="235" spans="1:15" x14ac:dyDescent="0.25">
      <c r="A235" t="s">
        <v>1974</v>
      </c>
      <c r="B235" t="s">
        <v>19</v>
      </c>
      <c r="C235" t="s">
        <v>4753</v>
      </c>
      <c r="D235" t="s">
        <v>4753</v>
      </c>
      <c r="E235" t="s">
        <v>4753</v>
      </c>
      <c r="F235" t="s">
        <v>1975</v>
      </c>
      <c r="G235" t="s">
        <v>1976</v>
      </c>
      <c r="H235" s="1">
        <v>113</v>
      </c>
      <c r="I235" t="s">
        <v>1978</v>
      </c>
      <c r="J235" t="s">
        <v>1979</v>
      </c>
      <c r="K235" s="1">
        <v>4.2</v>
      </c>
      <c r="L235" s="4">
        <v>365</v>
      </c>
      <c r="M235" s="4">
        <v>0</v>
      </c>
      <c r="N235" s="4">
        <v>0</v>
      </c>
      <c r="O235" s="1">
        <v>41245</v>
      </c>
    </row>
    <row r="236" spans="1:15" x14ac:dyDescent="0.25">
      <c r="A236" t="s">
        <v>2297</v>
      </c>
      <c r="B236" t="s">
        <v>19</v>
      </c>
      <c r="C236" t="s">
        <v>4747</v>
      </c>
      <c r="D236" t="s">
        <v>4758</v>
      </c>
      <c r="E236" t="s">
        <v>4865</v>
      </c>
      <c r="F236" t="s">
        <v>1505</v>
      </c>
      <c r="G236" t="s">
        <v>2298</v>
      </c>
      <c r="H236" s="1">
        <v>999</v>
      </c>
      <c r="I236" t="s">
        <v>2300</v>
      </c>
      <c r="J236" t="s">
        <v>2301</v>
      </c>
      <c r="K236" s="1">
        <v>4.7</v>
      </c>
      <c r="L236" s="4">
        <v>41</v>
      </c>
      <c r="M236" s="4">
        <v>828</v>
      </c>
      <c r="N236" s="4">
        <v>0</v>
      </c>
      <c r="O236" s="1">
        <v>40959</v>
      </c>
    </row>
    <row r="237" spans="1:15" x14ac:dyDescent="0.25">
      <c r="A237" t="s">
        <v>937</v>
      </c>
      <c r="B237" t="s">
        <v>938</v>
      </c>
      <c r="C237" t="s">
        <v>4766</v>
      </c>
      <c r="D237" t="s">
        <v>4761</v>
      </c>
      <c r="E237" t="s">
        <v>4866</v>
      </c>
      <c r="F237" t="s">
        <v>939</v>
      </c>
      <c r="G237" t="s">
        <v>940</v>
      </c>
      <c r="H237" s="1">
        <v>1250</v>
      </c>
      <c r="I237" t="s">
        <v>942</v>
      </c>
      <c r="J237" t="s">
        <v>943</v>
      </c>
      <c r="K237" s="1">
        <v>4.5</v>
      </c>
      <c r="L237" s="4">
        <v>32</v>
      </c>
      <c r="M237" s="4">
        <v>3484</v>
      </c>
      <c r="N237" s="4">
        <v>126</v>
      </c>
      <c r="O237" s="1">
        <v>40000</v>
      </c>
    </row>
    <row r="238" spans="1:15" x14ac:dyDescent="0.25">
      <c r="A238" t="s">
        <v>162</v>
      </c>
      <c r="B238" t="s">
        <v>163</v>
      </c>
      <c r="C238" t="s">
        <v>4766</v>
      </c>
      <c r="D238" t="s">
        <v>5134</v>
      </c>
      <c r="E238" t="s">
        <v>5135</v>
      </c>
      <c r="F238" t="s">
        <v>165</v>
      </c>
      <c r="G238" t="s">
        <v>5136</v>
      </c>
      <c r="H238" s="1">
        <v>135</v>
      </c>
      <c r="I238" t="s">
        <v>4011</v>
      </c>
      <c r="J238" t="s">
        <v>4012</v>
      </c>
      <c r="K238" s="1">
        <v>4.4000000000000004</v>
      </c>
      <c r="L238" s="4">
        <v>294</v>
      </c>
      <c r="M238" s="4">
        <v>148</v>
      </c>
      <c r="N238" s="4">
        <v>38</v>
      </c>
      <c r="O238" s="1">
        <v>39690</v>
      </c>
    </row>
    <row r="239" spans="1:15" x14ac:dyDescent="0.25">
      <c r="A239" t="s">
        <v>4486</v>
      </c>
      <c r="B239" t="s">
        <v>19</v>
      </c>
      <c r="C239" t="s">
        <v>4766</v>
      </c>
      <c r="D239" t="s">
        <v>4810</v>
      </c>
      <c r="E239" t="s">
        <v>4811</v>
      </c>
      <c r="F239" t="s">
        <v>686</v>
      </c>
      <c r="G239" t="s">
        <v>5163</v>
      </c>
      <c r="H239" s="1">
        <v>5650</v>
      </c>
      <c r="I239" t="s">
        <v>4488</v>
      </c>
      <c r="J239" t="s">
        <v>4489</v>
      </c>
      <c r="K239" s="1">
        <v>4</v>
      </c>
      <c r="L239" s="4">
        <v>7</v>
      </c>
      <c r="M239" s="4">
        <v>0</v>
      </c>
      <c r="N239" s="4">
        <v>0</v>
      </c>
      <c r="O239" s="1">
        <v>39550</v>
      </c>
    </row>
    <row r="240" spans="1:15" x14ac:dyDescent="0.25">
      <c r="A240" t="s">
        <v>4104</v>
      </c>
      <c r="B240" t="s">
        <v>19</v>
      </c>
      <c r="C240" t="s">
        <v>4766</v>
      </c>
      <c r="D240" t="s">
        <v>4810</v>
      </c>
      <c r="E240" t="s">
        <v>4877</v>
      </c>
      <c r="F240" t="s">
        <v>2730</v>
      </c>
      <c r="G240" t="s">
        <v>4106</v>
      </c>
      <c r="H240" s="1">
        <v>315</v>
      </c>
      <c r="I240" t="s">
        <v>4107</v>
      </c>
      <c r="J240" t="s">
        <v>4108</v>
      </c>
      <c r="K240" s="1">
        <v>4.4000000000000004</v>
      </c>
      <c r="L240" s="4">
        <v>125</v>
      </c>
      <c r="M240" s="4">
        <v>0</v>
      </c>
      <c r="N240" s="4">
        <v>0</v>
      </c>
      <c r="O240" s="1">
        <v>39375</v>
      </c>
    </row>
    <row r="241" spans="1:15" x14ac:dyDescent="0.25">
      <c r="A241" t="s">
        <v>667</v>
      </c>
      <c r="B241" t="s">
        <v>668</v>
      </c>
      <c r="C241" t="s">
        <v>4752</v>
      </c>
      <c r="D241" t="s">
        <v>670</v>
      </c>
      <c r="E241" t="s">
        <v>4753</v>
      </c>
      <c r="F241" t="s">
        <v>670</v>
      </c>
      <c r="G241" t="s">
        <v>2365</v>
      </c>
      <c r="H241" s="1">
        <v>600</v>
      </c>
      <c r="I241" t="s">
        <v>2366</v>
      </c>
      <c r="J241" t="s">
        <v>2367</v>
      </c>
      <c r="K241" s="1">
        <v>4.2</v>
      </c>
      <c r="L241" s="4">
        <v>63</v>
      </c>
      <c r="M241" s="4">
        <v>217</v>
      </c>
      <c r="N241" s="4">
        <v>217</v>
      </c>
      <c r="O241" s="1">
        <v>37800</v>
      </c>
    </row>
    <row r="242" spans="1:15" x14ac:dyDescent="0.25">
      <c r="A242" t="s">
        <v>324</v>
      </c>
      <c r="B242" t="s">
        <v>19</v>
      </c>
      <c r="C242" t="s">
        <v>4747</v>
      </c>
      <c r="D242" t="s">
        <v>4748</v>
      </c>
      <c r="E242" t="s">
        <v>4807</v>
      </c>
      <c r="F242" t="s">
        <v>326</v>
      </c>
      <c r="G242" t="s">
        <v>327</v>
      </c>
      <c r="H242" s="1">
        <v>450</v>
      </c>
      <c r="I242" t="s">
        <v>329</v>
      </c>
      <c r="J242" t="s">
        <v>330</v>
      </c>
      <c r="K242" s="1">
        <v>4.2</v>
      </c>
      <c r="L242" s="4">
        <v>82</v>
      </c>
      <c r="M242" s="4">
        <v>436</v>
      </c>
      <c r="N242" s="4">
        <v>46</v>
      </c>
      <c r="O242" s="1">
        <v>36900</v>
      </c>
    </row>
    <row r="243" spans="1:15" x14ac:dyDescent="0.25">
      <c r="A243" t="s">
        <v>2474</v>
      </c>
      <c r="B243" t="s">
        <v>19</v>
      </c>
      <c r="C243" t="s">
        <v>4747</v>
      </c>
      <c r="D243" t="s">
        <v>4758</v>
      </c>
      <c r="E243" t="s">
        <v>4759</v>
      </c>
      <c r="F243" t="s">
        <v>2475</v>
      </c>
      <c r="G243" t="s">
        <v>2476</v>
      </c>
      <c r="H243" s="1">
        <v>899</v>
      </c>
      <c r="I243" t="s">
        <v>2478</v>
      </c>
      <c r="J243" t="s">
        <v>2479</v>
      </c>
      <c r="K243" s="1">
        <v>3.5</v>
      </c>
      <c r="L243" s="4">
        <v>41</v>
      </c>
      <c r="M243" s="4">
        <v>80</v>
      </c>
      <c r="N243" s="4">
        <v>49</v>
      </c>
      <c r="O243" s="1">
        <v>36859</v>
      </c>
    </row>
    <row r="244" spans="1:15" x14ac:dyDescent="0.25">
      <c r="A244" t="s">
        <v>2211</v>
      </c>
      <c r="B244" t="s">
        <v>19</v>
      </c>
      <c r="C244" t="s">
        <v>4747</v>
      </c>
      <c r="D244" t="s">
        <v>4748</v>
      </c>
      <c r="E244" t="s">
        <v>4754</v>
      </c>
      <c r="F244" t="s">
        <v>4998</v>
      </c>
      <c r="G244" t="s">
        <v>4999</v>
      </c>
      <c r="H244" s="1">
        <v>1400</v>
      </c>
      <c r="I244" t="s">
        <v>2214</v>
      </c>
      <c r="J244" t="s">
        <v>2215</v>
      </c>
      <c r="K244" s="1">
        <v>3.9</v>
      </c>
      <c r="L244" s="4">
        <v>26</v>
      </c>
      <c r="M244" s="4">
        <v>449</v>
      </c>
      <c r="N244" s="4">
        <v>155</v>
      </c>
      <c r="O244" s="1">
        <v>36400</v>
      </c>
    </row>
    <row r="245" spans="1:15" x14ac:dyDescent="0.25">
      <c r="A245" t="s">
        <v>4337</v>
      </c>
      <c r="B245" t="s">
        <v>4338</v>
      </c>
      <c r="C245" t="s">
        <v>4753</v>
      </c>
      <c r="D245" t="s">
        <v>4753</v>
      </c>
      <c r="E245" t="s">
        <v>4753</v>
      </c>
      <c r="F245" t="s">
        <v>4339</v>
      </c>
      <c r="G245" t="s">
        <v>4340</v>
      </c>
      <c r="H245" s="1">
        <v>509</v>
      </c>
      <c r="I245" t="s">
        <v>4341</v>
      </c>
      <c r="J245" t="s">
        <v>4342</v>
      </c>
      <c r="K245" s="1">
        <v>4.3</v>
      </c>
      <c r="L245" s="4">
        <v>69</v>
      </c>
      <c r="M245" s="4">
        <v>0</v>
      </c>
      <c r="N245" s="4">
        <v>0</v>
      </c>
      <c r="O245" s="1">
        <v>35121</v>
      </c>
    </row>
    <row r="246" spans="1:15" x14ac:dyDescent="0.25">
      <c r="A246" t="s">
        <v>4077</v>
      </c>
      <c r="B246" t="s">
        <v>19</v>
      </c>
      <c r="C246" t="s">
        <v>4760</v>
      </c>
      <c r="D246" t="s">
        <v>4761</v>
      </c>
      <c r="E246" t="s">
        <v>4869</v>
      </c>
      <c r="F246" t="s">
        <v>929</v>
      </c>
      <c r="G246" t="s">
        <v>4078</v>
      </c>
      <c r="H246" s="1">
        <v>350</v>
      </c>
      <c r="I246" t="s">
        <v>4079</v>
      </c>
      <c r="J246" t="s">
        <v>4080</v>
      </c>
      <c r="K246" s="1">
        <v>4.4000000000000004</v>
      </c>
      <c r="L246" s="4">
        <v>100</v>
      </c>
      <c r="M246" s="4">
        <v>1340</v>
      </c>
      <c r="N246" s="4">
        <v>154</v>
      </c>
      <c r="O246" s="1">
        <v>35000</v>
      </c>
    </row>
    <row r="247" spans="1:15" x14ac:dyDescent="0.25">
      <c r="A247" t="s">
        <v>4208</v>
      </c>
      <c r="B247" t="s">
        <v>405</v>
      </c>
      <c r="C247" t="s">
        <v>4753</v>
      </c>
      <c r="D247" t="s">
        <v>4753</v>
      </c>
      <c r="E247" t="s">
        <v>4753</v>
      </c>
      <c r="F247" t="s">
        <v>407</v>
      </c>
      <c r="G247" t="s">
        <v>4209</v>
      </c>
      <c r="H247" s="1">
        <v>64</v>
      </c>
      <c r="I247" t="s">
        <v>4210</v>
      </c>
      <c r="J247" t="s">
        <v>4211</v>
      </c>
      <c r="K247" s="1">
        <v>4.0999999999999996</v>
      </c>
      <c r="L247" s="4">
        <v>544</v>
      </c>
      <c r="M247" s="4">
        <v>0</v>
      </c>
      <c r="N247" s="4">
        <v>0</v>
      </c>
      <c r="O247" s="1">
        <v>34816</v>
      </c>
    </row>
    <row r="248" spans="1:15" x14ac:dyDescent="0.25">
      <c r="A248" t="s">
        <v>2634</v>
      </c>
      <c r="B248" t="s">
        <v>19</v>
      </c>
      <c r="C248" t="s">
        <v>4766</v>
      </c>
      <c r="D248" t="s">
        <v>4810</v>
      </c>
      <c r="E248" t="s">
        <v>4811</v>
      </c>
      <c r="F248" t="s">
        <v>255</v>
      </c>
      <c r="G248" t="s">
        <v>2635</v>
      </c>
      <c r="H248" s="1">
        <v>5800</v>
      </c>
      <c r="I248" t="s">
        <v>2637</v>
      </c>
      <c r="J248" t="s">
        <v>2638</v>
      </c>
      <c r="K248" s="1">
        <v>4.3</v>
      </c>
      <c r="L248" s="4">
        <v>6</v>
      </c>
      <c r="M248" s="4">
        <v>0</v>
      </c>
      <c r="N248" s="4">
        <v>0</v>
      </c>
      <c r="O248" s="1">
        <v>34800</v>
      </c>
    </row>
    <row r="249" spans="1:15" x14ac:dyDescent="0.25">
      <c r="A249" t="s">
        <v>2634</v>
      </c>
      <c r="B249" t="s">
        <v>19</v>
      </c>
      <c r="C249" t="s">
        <v>4787</v>
      </c>
      <c r="D249" t="s">
        <v>4761</v>
      </c>
      <c r="E249" t="s">
        <v>5051</v>
      </c>
      <c r="F249" t="s">
        <v>255</v>
      </c>
      <c r="G249" t="s">
        <v>2635</v>
      </c>
      <c r="H249" s="1">
        <v>5800</v>
      </c>
      <c r="I249" t="s">
        <v>2637</v>
      </c>
      <c r="J249" t="s">
        <v>2638</v>
      </c>
      <c r="K249" s="1">
        <v>4.3</v>
      </c>
      <c r="L249" s="4">
        <v>6</v>
      </c>
      <c r="M249" s="4">
        <v>316</v>
      </c>
      <c r="N249" s="4">
        <v>202</v>
      </c>
      <c r="O249" s="1">
        <v>34800</v>
      </c>
    </row>
    <row r="250" spans="1:15" x14ac:dyDescent="0.25">
      <c r="A250" t="s">
        <v>1680</v>
      </c>
      <c r="B250" t="s">
        <v>19</v>
      </c>
      <c r="C250" t="s">
        <v>4747</v>
      </c>
      <c r="D250" t="s">
        <v>4758</v>
      </c>
      <c r="E250" t="s">
        <v>4865</v>
      </c>
      <c r="F250" t="s">
        <v>800</v>
      </c>
      <c r="G250" t="s">
        <v>1681</v>
      </c>
      <c r="H250" s="1">
        <v>236</v>
      </c>
      <c r="I250" t="s">
        <v>1683</v>
      </c>
      <c r="J250" t="s">
        <v>1684</v>
      </c>
      <c r="K250" s="1">
        <v>4.0999999999999996</v>
      </c>
      <c r="L250" s="4">
        <v>143</v>
      </c>
      <c r="M250" s="4">
        <v>0</v>
      </c>
      <c r="N250" s="4">
        <v>0</v>
      </c>
      <c r="O250" s="1">
        <v>33748</v>
      </c>
    </row>
    <row r="251" spans="1:15" x14ac:dyDescent="0.25">
      <c r="A251" t="s">
        <v>2595</v>
      </c>
      <c r="B251" t="s">
        <v>19</v>
      </c>
      <c r="C251" t="s">
        <v>4760</v>
      </c>
      <c r="D251" t="s">
        <v>4815</v>
      </c>
      <c r="E251" t="s">
        <v>4816</v>
      </c>
      <c r="F251" t="s">
        <v>4844</v>
      </c>
      <c r="G251" t="s">
        <v>5025</v>
      </c>
      <c r="H251" s="1">
        <v>220</v>
      </c>
      <c r="I251" t="s">
        <v>2598</v>
      </c>
      <c r="J251" t="s">
        <v>2599</v>
      </c>
      <c r="K251" s="1">
        <v>4.3</v>
      </c>
      <c r="L251" s="4">
        <v>153</v>
      </c>
      <c r="M251" s="4">
        <v>2096</v>
      </c>
      <c r="N251" s="4">
        <v>349</v>
      </c>
      <c r="O251" s="1">
        <v>33660</v>
      </c>
    </row>
    <row r="252" spans="1:15" x14ac:dyDescent="0.25">
      <c r="A252" t="s">
        <v>2910</v>
      </c>
      <c r="B252" t="s">
        <v>93</v>
      </c>
      <c r="C252" t="s">
        <v>4766</v>
      </c>
      <c r="D252" t="s">
        <v>4777</v>
      </c>
      <c r="E252" t="s">
        <v>4778</v>
      </c>
      <c r="F252" t="s">
        <v>95</v>
      </c>
      <c r="G252" t="s">
        <v>5053</v>
      </c>
      <c r="H252" s="1">
        <v>260</v>
      </c>
      <c r="I252" t="s">
        <v>2912</v>
      </c>
      <c r="J252" t="s">
        <v>2913</v>
      </c>
      <c r="K252" s="1">
        <v>4.4000000000000004</v>
      </c>
      <c r="L252" s="4">
        <v>126</v>
      </c>
      <c r="M252" s="4">
        <v>0</v>
      </c>
      <c r="N252" s="4">
        <v>0</v>
      </c>
      <c r="O252" s="1">
        <v>32760</v>
      </c>
    </row>
    <row r="253" spans="1:15" x14ac:dyDescent="0.25">
      <c r="A253" t="s">
        <v>4242</v>
      </c>
      <c r="B253" t="s">
        <v>19</v>
      </c>
      <c r="C253" t="s">
        <v>4787</v>
      </c>
      <c r="D253" t="s">
        <v>4761</v>
      </c>
      <c r="E253" t="s">
        <v>5139</v>
      </c>
      <c r="F253" t="s">
        <v>2730</v>
      </c>
      <c r="G253" t="s">
        <v>4244</v>
      </c>
      <c r="H253" s="1">
        <v>795</v>
      </c>
      <c r="I253" t="s">
        <v>4245</v>
      </c>
      <c r="J253" t="s">
        <v>4246</v>
      </c>
      <c r="K253" s="1">
        <v>4.2</v>
      </c>
      <c r="L253" s="4">
        <v>41</v>
      </c>
      <c r="M253" s="4">
        <v>92</v>
      </c>
      <c r="N253" s="4">
        <v>159</v>
      </c>
      <c r="O253" s="1">
        <v>32595</v>
      </c>
    </row>
    <row r="254" spans="1:15" x14ac:dyDescent="0.25">
      <c r="A254" t="s">
        <v>3438</v>
      </c>
      <c r="B254" t="s">
        <v>19</v>
      </c>
      <c r="C254" t="s">
        <v>4766</v>
      </c>
      <c r="D254" t="s">
        <v>4810</v>
      </c>
      <c r="E254" t="s">
        <v>4811</v>
      </c>
      <c r="F254" t="s">
        <v>751</v>
      </c>
      <c r="G254" t="s">
        <v>5092</v>
      </c>
      <c r="H254" s="1">
        <v>99</v>
      </c>
      <c r="I254" t="s">
        <v>3440</v>
      </c>
      <c r="J254" t="s">
        <v>3441</v>
      </c>
      <c r="K254" s="1">
        <v>4.2</v>
      </c>
      <c r="L254" s="4">
        <v>320</v>
      </c>
      <c r="M254" s="4">
        <v>0</v>
      </c>
      <c r="N254" s="4">
        <v>0</v>
      </c>
      <c r="O254" s="1">
        <v>31680</v>
      </c>
    </row>
    <row r="255" spans="1:15" x14ac:dyDescent="0.25">
      <c r="A255" t="s">
        <v>859</v>
      </c>
      <c r="B255" t="s">
        <v>135</v>
      </c>
      <c r="C255" t="s">
        <v>4784</v>
      </c>
      <c r="D255" t="s">
        <v>4761</v>
      </c>
      <c r="E255" t="s">
        <v>4889</v>
      </c>
      <c r="F255" t="s">
        <v>136</v>
      </c>
      <c r="G255" t="s">
        <v>861</v>
      </c>
      <c r="H255" s="1">
        <v>33</v>
      </c>
      <c r="I255" t="s">
        <v>863</v>
      </c>
      <c r="J255" t="s">
        <v>864</v>
      </c>
      <c r="K255" s="1">
        <v>4.2</v>
      </c>
      <c r="L255" s="4">
        <v>959</v>
      </c>
      <c r="M255" s="4">
        <v>365</v>
      </c>
      <c r="N255" s="4">
        <v>327</v>
      </c>
      <c r="O255" s="1">
        <v>31647</v>
      </c>
    </row>
    <row r="256" spans="1:15" x14ac:dyDescent="0.25">
      <c r="A256" t="s">
        <v>1810</v>
      </c>
      <c r="B256" t="s">
        <v>19</v>
      </c>
      <c r="C256" t="s">
        <v>4747</v>
      </c>
      <c r="D256" t="s">
        <v>4748</v>
      </c>
      <c r="E256" t="s">
        <v>4833</v>
      </c>
      <c r="F256" t="s">
        <v>193</v>
      </c>
      <c r="G256" t="s">
        <v>1811</v>
      </c>
      <c r="H256" s="1">
        <v>3950</v>
      </c>
      <c r="I256" t="s">
        <v>1813</v>
      </c>
      <c r="J256" t="s">
        <v>1814</v>
      </c>
      <c r="K256" s="1">
        <v>4.0999999999999996</v>
      </c>
      <c r="L256" s="4">
        <v>8</v>
      </c>
      <c r="M256" s="4">
        <v>148</v>
      </c>
      <c r="N256" s="4">
        <v>117</v>
      </c>
      <c r="O256" s="1">
        <v>31600</v>
      </c>
    </row>
    <row r="257" spans="1:15" x14ac:dyDescent="0.25">
      <c r="A257" t="s">
        <v>907</v>
      </c>
      <c r="B257" t="s">
        <v>19</v>
      </c>
      <c r="C257" t="s">
        <v>4747</v>
      </c>
      <c r="D257" t="s">
        <v>4748</v>
      </c>
      <c r="E257" t="s">
        <v>4891</v>
      </c>
      <c r="F257" t="s">
        <v>909</v>
      </c>
      <c r="G257" t="s">
        <v>910</v>
      </c>
      <c r="H257" s="1">
        <v>2400</v>
      </c>
      <c r="I257" t="s">
        <v>912</v>
      </c>
      <c r="J257" t="s">
        <v>913</v>
      </c>
      <c r="K257" s="1">
        <v>4.3</v>
      </c>
      <c r="L257" s="4">
        <v>13</v>
      </c>
      <c r="M257" s="4">
        <v>101</v>
      </c>
      <c r="N257" s="4">
        <v>64</v>
      </c>
      <c r="O257" s="1">
        <v>31200</v>
      </c>
    </row>
    <row r="258" spans="1:15" x14ac:dyDescent="0.25">
      <c r="A258" t="s">
        <v>4033</v>
      </c>
      <c r="B258" t="s">
        <v>19</v>
      </c>
      <c r="C258" t="s">
        <v>4766</v>
      </c>
      <c r="D258" t="s">
        <v>4761</v>
      </c>
      <c r="E258" t="s">
        <v>4801</v>
      </c>
      <c r="F258" t="s">
        <v>336</v>
      </c>
      <c r="G258" t="s">
        <v>4034</v>
      </c>
      <c r="H258" s="1">
        <v>650</v>
      </c>
      <c r="I258" t="s">
        <v>4035</v>
      </c>
      <c r="J258" t="s">
        <v>4036</v>
      </c>
      <c r="K258" s="1">
        <v>4.2</v>
      </c>
      <c r="L258" s="4">
        <v>48</v>
      </c>
      <c r="M258" s="4">
        <v>0</v>
      </c>
      <c r="N258" s="4">
        <v>192</v>
      </c>
      <c r="O258" s="1">
        <v>31200</v>
      </c>
    </row>
    <row r="259" spans="1:15" x14ac:dyDescent="0.25">
      <c r="A259" t="s">
        <v>2577</v>
      </c>
      <c r="B259" t="s">
        <v>19</v>
      </c>
      <c r="C259" t="s">
        <v>4747</v>
      </c>
      <c r="D259" t="s">
        <v>4758</v>
      </c>
      <c r="E259" t="s">
        <v>4865</v>
      </c>
      <c r="F259" t="s">
        <v>1505</v>
      </c>
      <c r="G259" t="s">
        <v>2578</v>
      </c>
      <c r="H259" s="1">
        <v>999</v>
      </c>
      <c r="I259" t="s">
        <v>2579</v>
      </c>
      <c r="J259" t="s">
        <v>2301</v>
      </c>
      <c r="K259" s="1">
        <v>4.5999999999999996</v>
      </c>
      <c r="L259" s="4">
        <v>31</v>
      </c>
      <c r="M259" s="4">
        <v>0</v>
      </c>
      <c r="N259" s="4">
        <v>0</v>
      </c>
      <c r="O259" s="1">
        <v>30969</v>
      </c>
    </row>
    <row r="260" spans="1:15" x14ac:dyDescent="0.25">
      <c r="A260" t="s">
        <v>1850</v>
      </c>
      <c r="B260" t="s">
        <v>19</v>
      </c>
      <c r="C260" t="s">
        <v>4766</v>
      </c>
      <c r="D260" t="s">
        <v>4970</v>
      </c>
      <c r="E260" t="s">
        <v>4971</v>
      </c>
      <c r="F260" t="s">
        <v>1852</v>
      </c>
      <c r="G260" t="s">
        <v>1853</v>
      </c>
      <c r="H260" s="1">
        <v>1400</v>
      </c>
      <c r="I260" t="s">
        <v>1855</v>
      </c>
      <c r="J260" t="s">
        <v>1856</v>
      </c>
      <c r="K260" s="1">
        <v>3.9</v>
      </c>
      <c r="L260" s="4">
        <v>22</v>
      </c>
      <c r="M260" s="4">
        <v>0</v>
      </c>
      <c r="N260" s="4">
        <v>0</v>
      </c>
      <c r="O260" s="1">
        <v>30800</v>
      </c>
    </row>
    <row r="261" spans="1:15" x14ac:dyDescent="0.25">
      <c r="A261" t="s">
        <v>2672</v>
      </c>
      <c r="B261" t="s">
        <v>19</v>
      </c>
      <c r="C261" t="s">
        <v>4747</v>
      </c>
      <c r="D261" t="s">
        <v>4829</v>
      </c>
      <c r="E261" t="s">
        <v>5029</v>
      </c>
      <c r="F261" t="s">
        <v>193</v>
      </c>
      <c r="G261" t="s">
        <v>2674</v>
      </c>
      <c r="H261" s="1">
        <v>4400</v>
      </c>
      <c r="I261" t="s">
        <v>2676</v>
      </c>
      <c r="J261" t="s">
        <v>2677</v>
      </c>
      <c r="K261" s="1">
        <v>3.9</v>
      </c>
      <c r="L261" s="4">
        <v>7</v>
      </c>
      <c r="M261" s="4">
        <v>0</v>
      </c>
      <c r="N261" s="4">
        <v>0</v>
      </c>
      <c r="O261" s="1">
        <v>30800</v>
      </c>
    </row>
    <row r="262" spans="1:15" x14ac:dyDescent="0.25">
      <c r="A262" t="s">
        <v>1990</v>
      </c>
      <c r="B262" t="s">
        <v>19</v>
      </c>
      <c r="C262" t="s">
        <v>4747</v>
      </c>
      <c r="D262" t="s">
        <v>4748</v>
      </c>
      <c r="E262" t="s">
        <v>4922</v>
      </c>
      <c r="F262" t="s">
        <v>144</v>
      </c>
      <c r="G262" t="s">
        <v>1991</v>
      </c>
      <c r="H262" s="1">
        <v>3050</v>
      </c>
      <c r="I262" t="s">
        <v>1993</v>
      </c>
      <c r="J262" t="s">
        <v>1994</v>
      </c>
      <c r="K262" s="1">
        <v>4.5999999999999996</v>
      </c>
      <c r="L262" s="4">
        <v>10</v>
      </c>
      <c r="M262" s="4">
        <v>499</v>
      </c>
      <c r="N262" s="4">
        <v>143</v>
      </c>
      <c r="O262" s="1">
        <v>30500</v>
      </c>
    </row>
    <row r="263" spans="1:15" x14ac:dyDescent="0.25">
      <c r="A263" t="s">
        <v>4669</v>
      </c>
      <c r="B263" t="s">
        <v>19</v>
      </c>
      <c r="C263" t="s">
        <v>4747</v>
      </c>
      <c r="D263" t="s">
        <v>4758</v>
      </c>
      <c r="E263" t="s">
        <v>4780</v>
      </c>
      <c r="F263" t="s">
        <v>185</v>
      </c>
      <c r="G263" t="s">
        <v>4670</v>
      </c>
      <c r="H263" s="1">
        <v>190</v>
      </c>
      <c r="I263" t="s">
        <v>4672</v>
      </c>
      <c r="J263" t="s">
        <v>4673</v>
      </c>
      <c r="K263" s="1">
        <v>4.4000000000000004</v>
      </c>
      <c r="L263" s="4">
        <v>157</v>
      </c>
      <c r="M263" s="4">
        <v>0</v>
      </c>
      <c r="N263" s="4">
        <v>0</v>
      </c>
      <c r="O263" s="1">
        <v>29830</v>
      </c>
    </row>
    <row r="264" spans="1:15" x14ac:dyDescent="0.25">
      <c r="A264" t="s">
        <v>4530</v>
      </c>
      <c r="B264" t="s">
        <v>19</v>
      </c>
      <c r="C264" t="s">
        <v>4760</v>
      </c>
      <c r="D264" t="s">
        <v>4747</v>
      </c>
      <c r="E264" t="s">
        <v>5166</v>
      </c>
      <c r="F264" t="s">
        <v>1513</v>
      </c>
      <c r="G264" t="s">
        <v>4532</v>
      </c>
      <c r="H264" s="1">
        <v>48</v>
      </c>
      <c r="I264" t="s">
        <v>4534</v>
      </c>
      <c r="J264" t="s">
        <v>4535</v>
      </c>
      <c r="K264" s="1">
        <v>4.4000000000000004</v>
      </c>
      <c r="L264" s="4">
        <v>612</v>
      </c>
      <c r="M264" s="4">
        <v>288</v>
      </c>
      <c r="N264" s="4">
        <v>0</v>
      </c>
      <c r="O264" s="1">
        <v>29376</v>
      </c>
    </row>
    <row r="265" spans="1:15" x14ac:dyDescent="0.25">
      <c r="A265" t="s">
        <v>162</v>
      </c>
      <c r="B265" t="s">
        <v>163</v>
      </c>
      <c r="C265" t="s">
        <v>4766</v>
      </c>
      <c r="D265" t="s">
        <v>4777</v>
      </c>
      <c r="E265" t="s">
        <v>4778</v>
      </c>
      <c r="F265" t="s">
        <v>165</v>
      </c>
      <c r="G265" t="s">
        <v>166</v>
      </c>
      <c r="H265" s="1">
        <v>210</v>
      </c>
      <c r="I265" t="s">
        <v>168</v>
      </c>
      <c r="J265" t="s">
        <v>169</v>
      </c>
      <c r="K265" s="1">
        <v>4.3</v>
      </c>
      <c r="L265" s="4">
        <v>136</v>
      </c>
      <c r="M265" s="4">
        <v>0</v>
      </c>
      <c r="N265" s="4">
        <v>0</v>
      </c>
      <c r="O265" s="1">
        <v>28560</v>
      </c>
    </row>
    <row r="266" spans="1:15" x14ac:dyDescent="0.25">
      <c r="A266" t="s">
        <v>784</v>
      </c>
      <c r="B266" t="s">
        <v>19</v>
      </c>
      <c r="C266" t="s">
        <v>4747</v>
      </c>
      <c r="D266" t="s">
        <v>4748</v>
      </c>
      <c r="E266" t="s">
        <v>4807</v>
      </c>
      <c r="F266" t="s">
        <v>785</v>
      </c>
      <c r="G266" t="s">
        <v>786</v>
      </c>
      <c r="H266" s="1">
        <v>224</v>
      </c>
      <c r="I266" t="s">
        <v>788</v>
      </c>
      <c r="J266" t="s">
        <v>789</v>
      </c>
      <c r="K266" s="1">
        <v>4.2</v>
      </c>
      <c r="L266" s="4">
        <v>127</v>
      </c>
      <c r="M266" s="4">
        <v>0</v>
      </c>
      <c r="N266" s="4">
        <v>0</v>
      </c>
      <c r="O266" s="1">
        <v>28448</v>
      </c>
    </row>
    <row r="267" spans="1:15" x14ac:dyDescent="0.25">
      <c r="A267" t="s">
        <v>3890</v>
      </c>
      <c r="B267" t="s">
        <v>19</v>
      </c>
      <c r="C267" t="s">
        <v>4774</v>
      </c>
      <c r="D267" t="s">
        <v>4748</v>
      </c>
      <c r="E267" t="s">
        <v>4775</v>
      </c>
      <c r="F267" t="s">
        <v>751</v>
      </c>
      <c r="G267" t="s">
        <v>3891</v>
      </c>
      <c r="H267" s="1">
        <v>89</v>
      </c>
      <c r="I267" t="s">
        <v>3892</v>
      </c>
      <c r="J267" t="s">
        <v>3893</v>
      </c>
      <c r="K267" s="1">
        <v>4.5</v>
      </c>
      <c r="L267" s="4">
        <v>316</v>
      </c>
      <c r="M267" s="4">
        <v>1364</v>
      </c>
      <c r="N267" s="4">
        <v>75</v>
      </c>
      <c r="O267" s="1">
        <v>28124</v>
      </c>
    </row>
    <row r="268" spans="1:15" x14ac:dyDescent="0.25">
      <c r="A268" t="s">
        <v>1090</v>
      </c>
      <c r="B268" t="s">
        <v>35</v>
      </c>
      <c r="C268" t="s">
        <v>4753</v>
      </c>
      <c r="D268" t="s">
        <v>4753</v>
      </c>
      <c r="E268" t="s">
        <v>4753</v>
      </c>
      <c r="F268" t="s">
        <v>37</v>
      </c>
      <c r="G268" t="s">
        <v>4909</v>
      </c>
      <c r="H268" s="1">
        <v>69</v>
      </c>
      <c r="I268" t="s">
        <v>1093</v>
      </c>
      <c r="J268" t="s">
        <v>1094</v>
      </c>
      <c r="K268" s="1">
        <v>4.2</v>
      </c>
      <c r="L268" s="4">
        <v>396</v>
      </c>
      <c r="M268" s="4">
        <v>0</v>
      </c>
      <c r="N268" s="4">
        <v>0</v>
      </c>
      <c r="O268" s="1">
        <v>27324</v>
      </c>
    </row>
    <row r="269" spans="1:15" x14ac:dyDescent="0.25">
      <c r="A269" t="s">
        <v>1605</v>
      </c>
      <c r="B269" t="s">
        <v>19</v>
      </c>
      <c r="C269" t="s">
        <v>4747</v>
      </c>
      <c r="D269" t="s">
        <v>4758</v>
      </c>
      <c r="E269" t="s">
        <v>4951</v>
      </c>
      <c r="F269" t="s">
        <v>175</v>
      </c>
      <c r="G269" t="s">
        <v>1607</v>
      </c>
      <c r="H269" s="1">
        <v>1700</v>
      </c>
      <c r="I269" t="s">
        <v>1608</v>
      </c>
      <c r="J269" t="s">
        <v>1609</v>
      </c>
      <c r="K269" s="1">
        <v>4.4000000000000004</v>
      </c>
      <c r="L269" s="4">
        <v>16</v>
      </c>
      <c r="M269" s="4">
        <v>246</v>
      </c>
      <c r="N269" s="4">
        <v>114</v>
      </c>
      <c r="O269" s="1">
        <v>27200</v>
      </c>
    </row>
    <row r="270" spans="1:15" x14ac:dyDescent="0.25">
      <c r="A270" t="s">
        <v>1605</v>
      </c>
      <c r="B270" t="s">
        <v>19</v>
      </c>
      <c r="C270" t="s">
        <v>4747</v>
      </c>
      <c r="D270" t="s">
        <v>4758</v>
      </c>
      <c r="E270" t="s">
        <v>4951</v>
      </c>
      <c r="F270" t="s">
        <v>175</v>
      </c>
      <c r="G270" t="s">
        <v>1607</v>
      </c>
      <c r="H270" s="1">
        <v>1700</v>
      </c>
      <c r="I270" t="s">
        <v>1608</v>
      </c>
      <c r="J270" t="s">
        <v>2690</v>
      </c>
      <c r="K270" s="1">
        <v>4.4000000000000004</v>
      </c>
      <c r="L270" s="4">
        <v>16</v>
      </c>
      <c r="M270" s="4">
        <v>246</v>
      </c>
      <c r="N270" s="4">
        <v>114</v>
      </c>
      <c r="O270" s="1">
        <v>27200</v>
      </c>
    </row>
    <row r="271" spans="1:15" x14ac:dyDescent="0.25">
      <c r="A271" t="s">
        <v>142</v>
      </c>
      <c r="B271" t="s">
        <v>19</v>
      </c>
      <c r="C271" t="s">
        <v>4747</v>
      </c>
      <c r="D271" t="s">
        <v>4748</v>
      </c>
      <c r="E271" t="s">
        <v>4773</v>
      </c>
      <c r="F271" t="s">
        <v>144</v>
      </c>
      <c r="G271" t="s">
        <v>145</v>
      </c>
      <c r="H271" s="1">
        <v>2090</v>
      </c>
      <c r="I271" t="s">
        <v>147</v>
      </c>
      <c r="J271" t="s">
        <v>148</v>
      </c>
      <c r="K271" s="1">
        <v>4.0999999999999996</v>
      </c>
      <c r="L271" s="4">
        <v>13</v>
      </c>
      <c r="M271" s="4">
        <v>258</v>
      </c>
      <c r="N271" s="4">
        <v>143</v>
      </c>
      <c r="O271" s="1">
        <v>27170</v>
      </c>
    </row>
    <row r="272" spans="1:15" x14ac:dyDescent="0.25">
      <c r="A272" t="s">
        <v>2392</v>
      </c>
      <c r="B272" t="s">
        <v>19</v>
      </c>
      <c r="C272" t="s">
        <v>4747</v>
      </c>
      <c r="D272" t="s">
        <v>4748</v>
      </c>
      <c r="E272" t="s">
        <v>4773</v>
      </c>
      <c r="F272" t="s">
        <v>144</v>
      </c>
      <c r="G272" t="s">
        <v>2393</v>
      </c>
      <c r="H272" s="1">
        <v>2090</v>
      </c>
      <c r="I272" t="s">
        <v>2394</v>
      </c>
      <c r="J272" t="s">
        <v>148</v>
      </c>
      <c r="K272" s="1">
        <v>4.0999999999999996</v>
      </c>
      <c r="L272" s="4">
        <v>13</v>
      </c>
      <c r="M272" s="4">
        <v>0</v>
      </c>
      <c r="N272" s="4">
        <v>0</v>
      </c>
      <c r="O272" s="1">
        <v>27170</v>
      </c>
    </row>
    <row r="273" spans="1:15" x14ac:dyDescent="0.25">
      <c r="A273" t="s">
        <v>1796</v>
      </c>
      <c r="B273" t="s">
        <v>19</v>
      </c>
      <c r="C273" t="s">
        <v>4747</v>
      </c>
      <c r="D273" t="s">
        <v>4836</v>
      </c>
      <c r="E273" t="s">
        <v>4837</v>
      </c>
      <c r="F273" t="s">
        <v>1350</v>
      </c>
      <c r="G273" t="s">
        <v>1797</v>
      </c>
      <c r="H273" s="1">
        <v>179</v>
      </c>
      <c r="I273" t="s">
        <v>1798</v>
      </c>
      <c r="J273" t="s">
        <v>1799</v>
      </c>
      <c r="K273" s="1">
        <v>4.2</v>
      </c>
      <c r="L273" s="4">
        <v>150</v>
      </c>
      <c r="M273" s="4">
        <v>0</v>
      </c>
      <c r="N273" s="4">
        <v>0</v>
      </c>
      <c r="O273" s="1">
        <v>26850</v>
      </c>
    </row>
    <row r="274" spans="1:15" x14ac:dyDescent="0.25">
      <c r="A274" t="s">
        <v>4660</v>
      </c>
      <c r="B274" t="s">
        <v>4661</v>
      </c>
      <c r="C274" t="s">
        <v>4774</v>
      </c>
      <c r="D274" t="s">
        <v>4803</v>
      </c>
      <c r="E274" t="s">
        <v>4860</v>
      </c>
      <c r="F274" t="s">
        <v>4662</v>
      </c>
      <c r="G274" t="s">
        <v>4663</v>
      </c>
      <c r="H274" s="1">
        <v>205</v>
      </c>
      <c r="I274" t="s">
        <v>4664</v>
      </c>
      <c r="J274" t="s">
        <v>4665</v>
      </c>
      <c r="K274" s="1">
        <v>4.3</v>
      </c>
      <c r="L274" s="4">
        <v>130</v>
      </c>
      <c r="M274" s="4">
        <v>1545</v>
      </c>
      <c r="N274" s="4">
        <v>27</v>
      </c>
      <c r="O274" s="1">
        <v>26650</v>
      </c>
    </row>
    <row r="275" spans="1:15" x14ac:dyDescent="0.25">
      <c r="A275" t="s">
        <v>1645</v>
      </c>
      <c r="B275" t="s">
        <v>93</v>
      </c>
      <c r="C275" t="s">
        <v>4753</v>
      </c>
      <c r="D275" t="s">
        <v>4753</v>
      </c>
      <c r="E275" t="s">
        <v>4753</v>
      </c>
      <c r="F275" t="s">
        <v>95</v>
      </c>
      <c r="G275" t="s">
        <v>4957</v>
      </c>
      <c r="H275" s="1">
        <v>140</v>
      </c>
      <c r="I275" t="s">
        <v>1647</v>
      </c>
      <c r="J275" t="s">
        <v>1648</v>
      </c>
      <c r="K275" s="1">
        <v>4.3</v>
      </c>
      <c r="L275" s="4">
        <v>187</v>
      </c>
      <c r="M275" s="4">
        <v>0</v>
      </c>
      <c r="N275" s="4">
        <v>0</v>
      </c>
      <c r="O275" s="1">
        <v>26180</v>
      </c>
    </row>
    <row r="276" spans="1:15" x14ac:dyDescent="0.25">
      <c r="A276" t="s">
        <v>1047</v>
      </c>
      <c r="B276" t="s">
        <v>19</v>
      </c>
      <c r="C276" t="s">
        <v>4788</v>
      </c>
      <c r="D276" t="s">
        <v>4805</v>
      </c>
      <c r="E276" t="s">
        <v>4904</v>
      </c>
      <c r="F276" t="s">
        <v>893</v>
      </c>
      <c r="G276" t="s">
        <v>1049</v>
      </c>
      <c r="H276" s="1">
        <v>209</v>
      </c>
      <c r="I276" t="s">
        <v>1051</v>
      </c>
      <c r="J276" t="s">
        <v>1052</v>
      </c>
      <c r="K276" s="1">
        <v>4.3</v>
      </c>
      <c r="L276" s="4">
        <v>124</v>
      </c>
      <c r="M276" s="4">
        <v>545</v>
      </c>
      <c r="N276" s="4">
        <v>0</v>
      </c>
      <c r="O276" s="1">
        <v>25916</v>
      </c>
    </row>
    <row r="277" spans="1:15" x14ac:dyDescent="0.25">
      <c r="A277" t="s">
        <v>3995</v>
      </c>
      <c r="B277" t="s">
        <v>19</v>
      </c>
      <c r="C277" t="s">
        <v>4747</v>
      </c>
      <c r="D277" t="s">
        <v>4748</v>
      </c>
      <c r="E277" t="s">
        <v>4754</v>
      </c>
      <c r="F277" t="s">
        <v>3564</v>
      </c>
      <c r="G277" t="s">
        <v>3996</v>
      </c>
      <c r="H277" s="1">
        <v>750</v>
      </c>
      <c r="I277" t="s">
        <v>3997</v>
      </c>
      <c r="J277" t="s">
        <v>3998</v>
      </c>
      <c r="K277" s="1">
        <v>4.0999999999999996</v>
      </c>
      <c r="L277" s="4">
        <v>34</v>
      </c>
      <c r="M277" s="4">
        <v>449</v>
      </c>
      <c r="N277" s="4">
        <v>79</v>
      </c>
      <c r="O277" s="1">
        <v>25500</v>
      </c>
    </row>
    <row r="278" spans="1:15" x14ac:dyDescent="0.25">
      <c r="A278" t="s">
        <v>1788</v>
      </c>
      <c r="B278" t="s">
        <v>19</v>
      </c>
      <c r="C278" t="s">
        <v>4774</v>
      </c>
      <c r="D278" t="s">
        <v>4748</v>
      </c>
      <c r="E278" t="s">
        <v>4775</v>
      </c>
      <c r="F278" t="s">
        <v>1737</v>
      </c>
      <c r="G278" t="s">
        <v>1789</v>
      </c>
      <c r="H278" s="1">
        <v>460</v>
      </c>
      <c r="I278" t="s">
        <v>1790</v>
      </c>
      <c r="J278" t="s">
        <v>1791</v>
      </c>
      <c r="K278" s="1">
        <v>4.3</v>
      </c>
      <c r="L278" s="4">
        <v>55</v>
      </c>
      <c r="M278" s="4">
        <v>1361</v>
      </c>
      <c r="N278" s="4">
        <v>1512</v>
      </c>
      <c r="O278" s="1">
        <v>25300</v>
      </c>
    </row>
    <row r="279" spans="1:15" x14ac:dyDescent="0.25">
      <c r="A279" t="s">
        <v>2405</v>
      </c>
      <c r="B279" t="s">
        <v>579</v>
      </c>
      <c r="C279" t="s">
        <v>4747</v>
      </c>
      <c r="D279" t="s">
        <v>4758</v>
      </c>
      <c r="E279" t="s">
        <v>4865</v>
      </c>
      <c r="F279" t="s">
        <v>581</v>
      </c>
      <c r="G279" t="s">
        <v>5010</v>
      </c>
      <c r="H279" s="1">
        <v>599</v>
      </c>
      <c r="I279" t="s">
        <v>2407</v>
      </c>
      <c r="J279" t="s">
        <v>2408</v>
      </c>
      <c r="K279" s="1">
        <v>4.3</v>
      </c>
      <c r="L279" s="4">
        <v>42</v>
      </c>
      <c r="M279" s="4">
        <v>0</v>
      </c>
      <c r="N279" s="4">
        <v>0</v>
      </c>
      <c r="O279" s="1">
        <v>25158</v>
      </c>
    </row>
    <row r="280" spans="1:15" x14ac:dyDescent="0.25">
      <c r="A280" t="s">
        <v>2729</v>
      </c>
      <c r="B280" t="s">
        <v>19</v>
      </c>
      <c r="C280" t="s">
        <v>4753</v>
      </c>
      <c r="D280" t="s">
        <v>4753</v>
      </c>
      <c r="E280" t="s">
        <v>4753</v>
      </c>
      <c r="F280" t="s">
        <v>2730</v>
      </c>
      <c r="G280" t="s">
        <v>2731</v>
      </c>
      <c r="H280" s="1">
        <v>725</v>
      </c>
      <c r="I280" t="s">
        <v>2733</v>
      </c>
      <c r="J280" t="s">
        <v>2734</v>
      </c>
      <c r="K280" s="1">
        <v>4.2</v>
      </c>
      <c r="L280" s="4">
        <v>34</v>
      </c>
      <c r="M280" s="4">
        <v>0</v>
      </c>
      <c r="N280" s="4">
        <v>0</v>
      </c>
      <c r="O280" s="1">
        <v>24650</v>
      </c>
    </row>
    <row r="281" spans="1:15" x14ac:dyDescent="0.25">
      <c r="A281" t="s">
        <v>373</v>
      </c>
      <c r="B281" t="s">
        <v>19</v>
      </c>
      <c r="C281" t="s">
        <v>4747</v>
      </c>
      <c r="D281" t="s">
        <v>4813</v>
      </c>
      <c r="E281" t="s">
        <v>4814</v>
      </c>
      <c r="F281" t="s">
        <v>375</v>
      </c>
      <c r="G281" t="s">
        <v>376</v>
      </c>
      <c r="H281" s="1">
        <v>1850</v>
      </c>
      <c r="I281" t="s">
        <v>378</v>
      </c>
      <c r="J281" t="s">
        <v>379</v>
      </c>
      <c r="K281" s="1">
        <v>3.9</v>
      </c>
      <c r="L281" s="4">
        <v>13</v>
      </c>
      <c r="M281" s="4">
        <v>0</v>
      </c>
      <c r="N281" s="4">
        <v>0</v>
      </c>
      <c r="O281" s="1">
        <v>24050</v>
      </c>
    </row>
    <row r="282" spans="1:15" x14ac:dyDescent="0.25">
      <c r="A282" t="s">
        <v>4653</v>
      </c>
      <c r="B282" t="s">
        <v>19</v>
      </c>
      <c r="C282" t="s">
        <v>4760</v>
      </c>
      <c r="D282" t="s">
        <v>4766</v>
      </c>
      <c r="E282" t="s">
        <v>4916</v>
      </c>
      <c r="F282" t="s">
        <v>4844</v>
      </c>
      <c r="G282" t="s">
        <v>5174</v>
      </c>
      <c r="H282" s="1">
        <v>99</v>
      </c>
      <c r="I282" t="s">
        <v>4655</v>
      </c>
      <c r="J282" t="s">
        <v>4656</v>
      </c>
      <c r="K282" s="1">
        <v>4.2</v>
      </c>
      <c r="L282" s="4">
        <v>242</v>
      </c>
      <c r="M282" s="4">
        <v>830</v>
      </c>
      <c r="N282" s="4">
        <v>0</v>
      </c>
      <c r="O282" s="1">
        <v>23958</v>
      </c>
    </row>
    <row r="283" spans="1:15" x14ac:dyDescent="0.25">
      <c r="A283" t="s">
        <v>2951</v>
      </c>
      <c r="B283" t="s">
        <v>19</v>
      </c>
      <c r="C283" t="s">
        <v>4774</v>
      </c>
      <c r="D283" t="s">
        <v>4748</v>
      </c>
      <c r="E283" t="s">
        <v>4775</v>
      </c>
      <c r="F283" t="s">
        <v>107</v>
      </c>
      <c r="G283" t="s">
        <v>2952</v>
      </c>
      <c r="H283" s="1">
        <v>295</v>
      </c>
      <c r="I283" t="s">
        <v>2953</v>
      </c>
      <c r="J283" t="s">
        <v>2954</v>
      </c>
      <c r="K283" s="1">
        <v>4.5999999999999996</v>
      </c>
      <c r="L283" s="4">
        <v>81</v>
      </c>
      <c r="M283" s="4">
        <v>1364</v>
      </c>
      <c r="N283" s="4">
        <v>274</v>
      </c>
      <c r="O283" s="1">
        <v>23895</v>
      </c>
    </row>
    <row r="284" spans="1:15" x14ac:dyDescent="0.25">
      <c r="A284" t="s">
        <v>4683</v>
      </c>
      <c r="B284" t="s">
        <v>19</v>
      </c>
      <c r="C284" t="s">
        <v>4747</v>
      </c>
      <c r="D284" t="s">
        <v>4748</v>
      </c>
      <c r="E284" t="s">
        <v>4754</v>
      </c>
      <c r="F284" t="s">
        <v>4684</v>
      </c>
      <c r="G284" t="s">
        <v>5176</v>
      </c>
      <c r="H284" s="1">
        <v>1200</v>
      </c>
      <c r="I284" t="s">
        <v>4687</v>
      </c>
      <c r="J284" t="s">
        <v>4688</v>
      </c>
      <c r="K284" s="1">
        <v>4.5999999999999996</v>
      </c>
      <c r="L284" s="4">
        <v>19</v>
      </c>
      <c r="M284" s="4">
        <v>0</v>
      </c>
      <c r="N284" s="4">
        <v>0</v>
      </c>
      <c r="O284" s="1">
        <v>22800</v>
      </c>
    </row>
    <row r="285" spans="1:15" x14ac:dyDescent="0.25">
      <c r="A285" t="s">
        <v>1269</v>
      </c>
      <c r="B285" t="s">
        <v>1270</v>
      </c>
      <c r="C285" t="s">
        <v>4794</v>
      </c>
      <c r="D285" t="s">
        <v>4902</v>
      </c>
      <c r="E285" t="s">
        <v>4753</v>
      </c>
      <c r="F285" t="s">
        <v>1271</v>
      </c>
      <c r="G285" t="s">
        <v>1272</v>
      </c>
      <c r="H285" s="1">
        <v>5650</v>
      </c>
      <c r="I285" t="s">
        <v>1274</v>
      </c>
      <c r="J285" t="s">
        <v>1275</v>
      </c>
      <c r="K285" s="1">
        <v>4.7</v>
      </c>
      <c r="L285" s="4">
        <v>4</v>
      </c>
      <c r="M285" s="4">
        <v>598</v>
      </c>
      <c r="N285" s="4">
        <v>78</v>
      </c>
      <c r="O285" s="1">
        <v>22600</v>
      </c>
    </row>
    <row r="286" spans="1:15" x14ac:dyDescent="0.25">
      <c r="A286" t="s">
        <v>4287</v>
      </c>
      <c r="B286" t="s">
        <v>651</v>
      </c>
      <c r="C286" t="s">
        <v>4784</v>
      </c>
      <c r="D286" t="s">
        <v>5154</v>
      </c>
      <c r="E286" t="s">
        <v>5155</v>
      </c>
      <c r="F286" t="s">
        <v>653</v>
      </c>
      <c r="G286" t="s">
        <v>4289</v>
      </c>
      <c r="H286" s="1">
        <v>2050</v>
      </c>
      <c r="I286" t="s">
        <v>4290</v>
      </c>
      <c r="J286" t="s">
        <v>4291</v>
      </c>
      <c r="K286" s="1">
        <v>4.7</v>
      </c>
      <c r="L286" s="4">
        <v>11</v>
      </c>
      <c r="M286" s="4">
        <v>687</v>
      </c>
      <c r="N286" s="4">
        <v>95</v>
      </c>
      <c r="O286" s="1">
        <v>22550</v>
      </c>
    </row>
    <row r="287" spans="1:15" x14ac:dyDescent="0.25">
      <c r="A287" t="s">
        <v>2251</v>
      </c>
      <c r="B287" t="s">
        <v>938</v>
      </c>
      <c r="C287" t="s">
        <v>4753</v>
      </c>
      <c r="D287" t="s">
        <v>4753</v>
      </c>
      <c r="E287" t="s">
        <v>4753</v>
      </c>
      <c r="F287" t="s">
        <v>939</v>
      </c>
      <c r="G287" t="s">
        <v>5003</v>
      </c>
      <c r="H287" s="1">
        <v>4500</v>
      </c>
      <c r="I287" t="s">
        <v>2254</v>
      </c>
      <c r="J287" t="s">
        <v>2255</v>
      </c>
      <c r="K287" s="1">
        <v>3.6</v>
      </c>
      <c r="L287" s="4">
        <v>5</v>
      </c>
      <c r="M287" s="4">
        <v>0</v>
      </c>
      <c r="N287" s="4">
        <v>0</v>
      </c>
      <c r="O287" s="1">
        <v>22500</v>
      </c>
    </row>
    <row r="288" spans="1:15" x14ac:dyDescent="0.25">
      <c r="A288" t="s">
        <v>3348</v>
      </c>
      <c r="B288" t="s">
        <v>19</v>
      </c>
      <c r="C288" t="s">
        <v>4747</v>
      </c>
      <c r="D288" t="s">
        <v>4829</v>
      </c>
      <c r="E288" t="s">
        <v>4849</v>
      </c>
      <c r="F288" t="s">
        <v>3349</v>
      </c>
      <c r="G288" t="s">
        <v>3350</v>
      </c>
      <c r="H288" s="1">
        <v>599</v>
      </c>
      <c r="I288" t="s">
        <v>3351</v>
      </c>
      <c r="J288" t="s">
        <v>3352</v>
      </c>
      <c r="K288" s="1">
        <v>3.9</v>
      </c>
      <c r="L288" s="4">
        <v>37</v>
      </c>
      <c r="M288" s="4">
        <v>0</v>
      </c>
      <c r="N288" s="4">
        <v>0</v>
      </c>
      <c r="O288" s="1">
        <v>22163</v>
      </c>
    </row>
    <row r="289" spans="1:15" x14ac:dyDescent="0.25">
      <c r="A289" t="s">
        <v>661</v>
      </c>
      <c r="B289" t="s">
        <v>135</v>
      </c>
      <c r="C289" t="s">
        <v>4794</v>
      </c>
      <c r="D289" t="s">
        <v>4834</v>
      </c>
      <c r="E289" t="s">
        <v>4835</v>
      </c>
      <c r="F289" t="s">
        <v>136</v>
      </c>
      <c r="G289" t="s">
        <v>662</v>
      </c>
      <c r="H289" s="1">
        <v>60</v>
      </c>
      <c r="I289" t="s">
        <v>663</v>
      </c>
      <c r="J289" t="s">
        <v>664</v>
      </c>
      <c r="K289" s="1">
        <v>4.4000000000000004</v>
      </c>
      <c r="L289" s="4">
        <v>366</v>
      </c>
      <c r="M289" s="4">
        <v>521</v>
      </c>
      <c r="N289" s="4">
        <v>820</v>
      </c>
      <c r="O289" s="1">
        <v>21960</v>
      </c>
    </row>
    <row r="290" spans="1:15" x14ac:dyDescent="0.25">
      <c r="A290" t="s">
        <v>2617</v>
      </c>
      <c r="B290" t="s">
        <v>19</v>
      </c>
      <c r="C290" t="s">
        <v>4753</v>
      </c>
      <c r="D290" t="s">
        <v>4753</v>
      </c>
      <c r="E290" t="s">
        <v>4753</v>
      </c>
      <c r="F290" t="s">
        <v>929</v>
      </c>
      <c r="G290" t="s">
        <v>2618</v>
      </c>
      <c r="H290" s="1">
        <v>350</v>
      </c>
      <c r="I290" t="s">
        <v>2619</v>
      </c>
      <c r="J290" t="s">
        <v>2620</v>
      </c>
      <c r="K290" s="1">
        <v>4.4000000000000004</v>
      </c>
      <c r="L290" s="4">
        <v>61</v>
      </c>
      <c r="M290" s="4">
        <v>0</v>
      </c>
      <c r="N290" s="4">
        <v>0</v>
      </c>
      <c r="O290" s="1">
        <v>21350</v>
      </c>
    </row>
    <row r="291" spans="1:15" x14ac:dyDescent="0.25">
      <c r="A291" t="s">
        <v>2910</v>
      </c>
      <c r="B291" t="s">
        <v>93</v>
      </c>
      <c r="C291" t="s">
        <v>4752</v>
      </c>
      <c r="D291" t="s">
        <v>95</v>
      </c>
      <c r="E291" t="s">
        <v>4753</v>
      </c>
      <c r="F291" t="s">
        <v>95</v>
      </c>
      <c r="G291" t="s">
        <v>5053</v>
      </c>
      <c r="H291" s="1">
        <v>169</v>
      </c>
      <c r="I291" t="s">
        <v>2912</v>
      </c>
      <c r="J291" t="s">
        <v>4595</v>
      </c>
      <c r="K291" s="1">
        <v>4.4000000000000004</v>
      </c>
      <c r="L291" s="4">
        <v>126</v>
      </c>
      <c r="M291" s="4">
        <v>166</v>
      </c>
      <c r="N291" s="4">
        <v>1188</v>
      </c>
      <c r="O291" s="1">
        <v>21294</v>
      </c>
    </row>
    <row r="292" spans="1:15" x14ac:dyDescent="0.25">
      <c r="A292" t="s">
        <v>3652</v>
      </c>
      <c r="B292" t="s">
        <v>19</v>
      </c>
      <c r="C292" t="s">
        <v>4747</v>
      </c>
      <c r="D292" t="s">
        <v>4758</v>
      </c>
      <c r="E292" t="s">
        <v>4779</v>
      </c>
      <c r="F292" t="s">
        <v>175</v>
      </c>
      <c r="G292" t="s">
        <v>3653</v>
      </c>
      <c r="H292" s="1">
        <v>1900</v>
      </c>
      <c r="I292" t="s">
        <v>3654</v>
      </c>
      <c r="J292" t="s">
        <v>3655</v>
      </c>
      <c r="K292" s="1">
        <v>4.5</v>
      </c>
      <c r="L292" s="4">
        <v>11</v>
      </c>
      <c r="M292" s="4">
        <v>497</v>
      </c>
      <c r="N292" s="4">
        <v>114</v>
      </c>
      <c r="O292" s="1">
        <v>20900</v>
      </c>
    </row>
    <row r="293" spans="1:15" x14ac:dyDescent="0.25">
      <c r="A293" t="s">
        <v>4084</v>
      </c>
      <c r="B293" t="s">
        <v>19</v>
      </c>
      <c r="C293" t="s">
        <v>4747</v>
      </c>
      <c r="D293" t="s">
        <v>4748</v>
      </c>
      <c r="E293" t="s">
        <v>4885</v>
      </c>
      <c r="F293" t="s">
        <v>1212</v>
      </c>
      <c r="G293" t="s">
        <v>4085</v>
      </c>
      <c r="H293" s="1">
        <v>850</v>
      </c>
      <c r="I293" t="s">
        <v>4086</v>
      </c>
      <c r="J293" t="s">
        <v>4087</v>
      </c>
      <c r="K293" s="1">
        <v>3.9</v>
      </c>
      <c r="L293" s="4">
        <v>24</v>
      </c>
      <c r="M293" s="4">
        <v>252</v>
      </c>
      <c r="N293" s="4">
        <v>264</v>
      </c>
      <c r="O293" s="1">
        <v>20400</v>
      </c>
    </row>
    <row r="294" spans="1:15" x14ac:dyDescent="0.25">
      <c r="A294" t="s">
        <v>3227</v>
      </c>
      <c r="B294" t="s">
        <v>19</v>
      </c>
      <c r="C294" t="s">
        <v>4787</v>
      </c>
      <c r="D294" t="s">
        <v>4788</v>
      </c>
      <c r="E294" t="s">
        <v>5077</v>
      </c>
      <c r="F294" t="s">
        <v>5078</v>
      </c>
      <c r="G294" t="s">
        <v>5079</v>
      </c>
      <c r="H294" s="1">
        <v>5050</v>
      </c>
      <c r="I294" t="s">
        <v>3232</v>
      </c>
      <c r="J294" t="s">
        <v>3233</v>
      </c>
      <c r="K294" s="1">
        <v>4.9000000000000004</v>
      </c>
      <c r="L294" s="4">
        <v>4</v>
      </c>
      <c r="M294" s="4">
        <v>19</v>
      </c>
      <c r="N294" s="4">
        <v>49</v>
      </c>
      <c r="O294" s="1">
        <v>20200</v>
      </c>
    </row>
    <row r="295" spans="1:15" x14ac:dyDescent="0.25">
      <c r="A295" t="s">
        <v>2290</v>
      </c>
      <c r="B295" t="s">
        <v>19</v>
      </c>
      <c r="C295" t="s">
        <v>4747</v>
      </c>
      <c r="D295" t="s">
        <v>4748</v>
      </c>
      <c r="E295" t="s">
        <v>4773</v>
      </c>
      <c r="F295" t="s">
        <v>418</v>
      </c>
      <c r="G295" t="s">
        <v>2291</v>
      </c>
      <c r="H295" s="1">
        <v>250</v>
      </c>
      <c r="I295" t="s">
        <v>2292</v>
      </c>
      <c r="J295" t="s">
        <v>2293</v>
      </c>
      <c r="K295" s="1">
        <v>4.0999999999999996</v>
      </c>
      <c r="L295" s="4">
        <v>80</v>
      </c>
      <c r="M295" s="4">
        <v>0</v>
      </c>
      <c r="N295" s="4">
        <v>0</v>
      </c>
      <c r="O295" s="1">
        <v>20000</v>
      </c>
    </row>
    <row r="296" spans="1:15" x14ac:dyDescent="0.25">
      <c r="A296" t="s">
        <v>3115</v>
      </c>
      <c r="B296" t="s">
        <v>135</v>
      </c>
      <c r="C296" t="s">
        <v>4760</v>
      </c>
      <c r="D296" t="s">
        <v>4815</v>
      </c>
      <c r="E296" t="s">
        <v>4816</v>
      </c>
      <c r="F296" t="s">
        <v>136</v>
      </c>
      <c r="G296" t="s">
        <v>3116</v>
      </c>
      <c r="H296" s="1">
        <v>64</v>
      </c>
      <c r="I296" t="s">
        <v>3117</v>
      </c>
      <c r="J296" t="s">
        <v>3118</v>
      </c>
      <c r="K296" s="1">
        <v>4.4000000000000004</v>
      </c>
      <c r="L296" s="4">
        <v>311</v>
      </c>
      <c r="M296" s="4">
        <v>2096</v>
      </c>
      <c r="N296" s="4">
        <v>366</v>
      </c>
      <c r="O296" s="1">
        <v>19904</v>
      </c>
    </row>
    <row r="297" spans="1:15" x14ac:dyDescent="0.25">
      <c r="A297" t="s">
        <v>3310</v>
      </c>
      <c r="B297" t="s">
        <v>19</v>
      </c>
      <c r="C297" t="s">
        <v>4753</v>
      </c>
      <c r="D297" t="s">
        <v>4753</v>
      </c>
      <c r="E297" t="s">
        <v>4753</v>
      </c>
      <c r="F297" t="s">
        <v>4825</v>
      </c>
      <c r="G297" t="s">
        <v>5084</v>
      </c>
      <c r="H297" s="1">
        <v>9500</v>
      </c>
      <c r="I297" t="s">
        <v>3313</v>
      </c>
      <c r="J297" t="s">
        <v>3314</v>
      </c>
      <c r="K297" s="1">
        <v>3.5</v>
      </c>
      <c r="L297" s="4">
        <v>2</v>
      </c>
      <c r="M297" s="4">
        <v>0</v>
      </c>
      <c r="N297" s="4">
        <v>0</v>
      </c>
      <c r="O297" s="1">
        <v>19000</v>
      </c>
    </row>
    <row r="298" spans="1:15" x14ac:dyDescent="0.25">
      <c r="A298" t="s">
        <v>947</v>
      </c>
      <c r="B298" t="s">
        <v>19</v>
      </c>
      <c r="C298" t="s">
        <v>4753</v>
      </c>
      <c r="D298" t="s">
        <v>4753</v>
      </c>
      <c r="E298" t="s">
        <v>4753</v>
      </c>
      <c r="F298" t="s">
        <v>948</v>
      </c>
      <c r="G298" t="s">
        <v>4893</v>
      </c>
      <c r="H298" s="1">
        <v>131</v>
      </c>
      <c r="I298" t="s">
        <v>951</v>
      </c>
      <c r="J298" t="s">
        <v>952</v>
      </c>
      <c r="K298" s="1">
        <v>4.4000000000000004</v>
      </c>
      <c r="L298" s="4">
        <v>145</v>
      </c>
      <c r="M298" s="4">
        <v>0</v>
      </c>
      <c r="N298" s="4">
        <v>0</v>
      </c>
      <c r="O298" s="1">
        <v>18995</v>
      </c>
    </row>
    <row r="299" spans="1:15" x14ac:dyDescent="0.25">
      <c r="A299" t="s">
        <v>3501</v>
      </c>
      <c r="B299" t="s">
        <v>19</v>
      </c>
      <c r="C299" t="s">
        <v>4747</v>
      </c>
      <c r="D299" t="s">
        <v>4748</v>
      </c>
      <c r="E299" t="s">
        <v>4749</v>
      </c>
      <c r="F299" t="s">
        <v>3502</v>
      </c>
      <c r="G299" t="s">
        <v>5096</v>
      </c>
      <c r="H299" s="1">
        <v>325</v>
      </c>
      <c r="I299" t="s">
        <v>3504</v>
      </c>
      <c r="J299" t="s">
        <v>3505</v>
      </c>
      <c r="K299" s="1">
        <v>3.8</v>
      </c>
      <c r="L299" s="4">
        <v>58</v>
      </c>
      <c r="M299" s="4">
        <v>153</v>
      </c>
      <c r="N299" s="4">
        <v>69</v>
      </c>
      <c r="O299" s="1">
        <v>18850</v>
      </c>
    </row>
    <row r="300" spans="1:15" x14ac:dyDescent="0.25">
      <c r="A300" t="s">
        <v>667</v>
      </c>
      <c r="B300" t="s">
        <v>668</v>
      </c>
      <c r="C300" t="s">
        <v>4747</v>
      </c>
      <c r="D300" t="s">
        <v>4758</v>
      </c>
      <c r="E300" t="s">
        <v>4865</v>
      </c>
      <c r="F300" t="s">
        <v>670</v>
      </c>
      <c r="G300" t="s">
        <v>671</v>
      </c>
      <c r="H300" s="1">
        <v>275</v>
      </c>
      <c r="I300" t="s">
        <v>672</v>
      </c>
      <c r="J300" t="s">
        <v>673</v>
      </c>
      <c r="K300" s="1">
        <v>4.3</v>
      </c>
      <c r="L300" s="4">
        <v>67</v>
      </c>
      <c r="M300" s="4">
        <v>0</v>
      </c>
      <c r="N300" s="4">
        <v>0</v>
      </c>
      <c r="O300" s="1">
        <v>18425</v>
      </c>
    </row>
    <row r="301" spans="1:15" x14ac:dyDescent="0.25">
      <c r="A301" t="s">
        <v>1056</v>
      </c>
      <c r="B301" t="s">
        <v>502</v>
      </c>
      <c r="C301" t="s">
        <v>4787</v>
      </c>
      <c r="D301" t="s">
        <v>4788</v>
      </c>
      <c r="E301" t="s">
        <v>4789</v>
      </c>
      <c r="F301" t="s">
        <v>503</v>
      </c>
      <c r="G301" t="s">
        <v>1057</v>
      </c>
      <c r="H301" s="1">
        <v>6125</v>
      </c>
      <c r="I301" t="s">
        <v>1059</v>
      </c>
      <c r="J301" t="s">
        <v>1060</v>
      </c>
      <c r="K301" s="1">
        <v>4.7</v>
      </c>
      <c r="L301" s="4">
        <v>3</v>
      </c>
      <c r="M301" s="4">
        <v>622</v>
      </c>
      <c r="N301" s="4">
        <v>100</v>
      </c>
      <c r="O301" s="1">
        <v>18375</v>
      </c>
    </row>
    <row r="302" spans="1:15" x14ac:dyDescent="0.25">
      <c r="A302" t="s">
        <v>2004</v>
      </c>
      <c r="B302" t="s">
        <v>19</v>
      </c>
      <c r="C302" t="s">
        <v>4784</v>
      </c>
      <c r="D302" t="s">
        <v>4955</v>
      </c>
      <c r="E302" t="s">
        <v>4961</v>
      </c>
      <c r="F302" t="s">
        <v>4985</v>
      </c>
      <c r="G302" t="s">
        <v>4986</v>
      </c>
      <c r="H302" s="1">
        <v>50</v>
      </c>
      <c r="I302" t="s">
        <v>2008</v>
      </c>
      <c r="J302" t="s">
        <v>2009</v>
      </c>
      <c r="K302" s="1">
        <v>4.2</v>
      </c>
      <c r="L302" s="4">
        <v>365</v>
      </c>
      <c r="M302" s="4">
        <v>575</v>
      </c>
      <c r="N302" s="4">
        <v>72</v>
      </c>
      <c r="O302" s="1">
        <v>18250</v>
      </c>
    </row>
    <row r="303" spans="1:15" x14ac:dyDescent="0.25">
      <c r="A303" t="s">
        <v>1401</v>
      </c>
      <c r="B303" t="s">
        <v>19</v>
      </c>
      <c r="C303" t="s">
        <v>4766</v>
      </c>
      <c r="D303" t="s">
        <v>4915</v>
      </c>
      <c r="E303" t="s">
        <v>4767</v>
      </c>
      <c r="F303" t="s">
        <v>107</v>
      </c>
      <c r="G303" t="s">
        <v>1403</v>
      </c>
      <c r="H303" s="1">
        <v>126</v>
      </c>
      <c r="I303" t="s">
        <v>1405</v>
      </c>
      <c r="J303" t="s">
        <v>1662</v>
      </c>
      <c r="K303" s="1">
        <v>4.4000000000000004</v>
      </c>
      <c r="L303" s="4">
        <v>140</v>
      </c>
      <c r="M303" s="4">
        <v>826</v>
      </c>
      <c r="N303" s="4">
        <v>274</v>
      </c>
      <c r="O303" s="1">
        <v>17640</v>
      </c>
    </row>
    <row r="304" spans="1:15" x14ac:dyDescent="0.25">
      <c r="A304" t="s">
        <v>2522</v>
      </c>
      <c r="B304" t="s">
        <v>19</v>
      </c>
      <c r="C304" t="s">
        <v>4753</v>
      </c>
      <c r="D304" t="s">
        <v>4753</v>
      </c>
      <c r="E304" t="s">
        <v>4753</v>
      </c>
      <c r="F304" t="s">
        <v>929</v>
      </c>
      <c r="G304" t="s">
        <v>2523</v>
      </c>
      <c r="H304" s="1">
        <v>375</v>
      </c>
      <c r="I304" t="s">
        <v>2525</v>
      </c>
      <c r="J304" t="s">
        <v>2526</v>
      </c>
      <c r="K304" s="1">
        <v>4.4000000000000004</v>
      </c>
      <c r="L304" s="4">
        <v>47</v>
      </c>
      <c r="M304" s="4">
        <v>0</v>
      </c>
      <c r="N304" s="4">
        <v>0</v>
      </c>
      <c r="O304" s="1">
        <v>17625</v>
      </c>
    </row>
    <row r="305" spans="1:15" x14ac:dyDescent="0.25">
      <c r="A305" t="s">
        <v>1210</v>
      </c>
      <c r="B305" t="s">
        <v>19</v>
      </c>
      <c r="C305" t="s">
        <v>4747</v>
      </c>
      <c r="D305" t="s">
        <v>4748</v>
      </c>
      <c r="E305" t="s">
        <v>4922</v>
      </c>
      <c r="F305" t="s">
        <v>1212</v>
      </c>
      <c r="G305" t="s">
        <v>4923</v>
      </c>
      <c r="H305" s="1">
        <v>650</v>
      </c>
      <c r="I305" t="s">
        <v>1215</v>
      </c>
      <c r="J305" t="s">
        <v>1216</v>
      </c>
      <c r="K305" s="1">
        <v>3.7</v>
      </c>
      <c r="L305" s="4">
        <v>27</v>
      </c>
      <c r="M305" s="4">
        <v>499</v>
      </c>
      <c r="N305" s="4">
        <v>264</v>
      </c>
      <c r="O305" s="1">
        <v>17550</v>
      </c>
    </row>
    <row r="306" spans="1:15" x14ac:dyDescent="0.25">
      <c r="A306" t="s">
        <v>3547</v>
      </c>
      <c r="B306" t="s">
        <v>19</v>
      </c>
      <c r="C306" t="s">
        <v>4747</v>
      </c>
      <c r="D306" t="s">
        <v>4758</v>
      </c>
      <c r="E306" t="s">
        <v>4779</v>
      </c>
      <c r="F306" t="s">
        <v>3548</v>
      </c>
      <c r="G306" t="s">
        <v>3549</v>
      </c>
      <c r="H306" s="1">
        <v>793</v>
      </c>
      <c r="I306" t="s">
        <v>3551</v>
      </c>
      <c r="J306" t="s">
        <v>3552</v>
      </c>
      <c r="K306" s="1">
        <v>4.5</v>
      </c>
      <c r="L306" s="4">
        <v>22</v>
      </c>
      <c r="M306" s="4">
        <v>497</v>
      </c>
      <c r="N306" s="4">
        <v>193</v>
      </c>
      <c r="O306" s="1">
        <v>17446</v>
      </c>
    </row>
    <row r="307" spans="1:15" x14ac:dyDescent="0.25">
      <c r="A307" t="s">
        <v>1844</v>
      </c>
      <c r="B307" t="s">
        <v>19</v>
      </c>
      <c r="C307" t="s">
        <v>4747</v>
      </c>
      <c r="D307" t="s">
        <v>4829</v>
      </c>
      <c r="E307" t="s">
        <v>4849</v>
      </c>
      <c r="F307" t="s">
        <v>785</v>
      </c>
      <c r="G307" t="s">
        <v>1845</v>
      </c>
      <c r="H307" s="1">
        <v>299</v>
      </c>
      <c r="I307" t="s">
        <v>1846</v>
      </c>
      <c r="J307" t="s">
        <v>1847</v>
      </c>
      <c r="K307" s="1">
        <v>4.4000000000000004</v>
      </c>
      <c r="L307" s="4">
        <v>58</v>
      </c>
      <c r="M307" s="4">
        <v>0</v>
      </c>
      <c r="N307" s="4">
        <v>0</v>
      </c>
      <c r="O307" s="1">
        <v>17342</v>
      </c>
    </row>
    <row r="308" spans="1:15" x14ac:dyDescent="0.25">
      <c r="A308" t="s">
        <v>3146</v>
      </c>
      <c r="B308" t="s">
        <v>651</v>
      </c>
      <c r="C308" t="s">
        <v>4760</v>
      </c>
      <c r="D308" t="s">
        <v>4784</v>
      </c>
      <c r="E308" t="s">
        <v>4804</v>
      </c>
      <c r="F308" t="s">
        <v>653</v>
      </c>
      <c r="G308" t="s">
        <v>3147</v>
      </c>
      <c r="H308" s="1">
        <v>950</v>
      </c>
      <c r="I308" t="s">
        <v>3148</v>
      </c>
      <c r="J308" t="s">
        <v>3149</v>
      </c>
      <c r="K308" s="1">
        <v>4.3</v>
      </c>
      <c r="L308" s="4">
        <v>18</v>
      </c>
      <c r="M308" s="4">
        <v>443</v>
      </c>
      <c r="N308" s="4">
        <v>95</v>
      </c>
      <c r="O308" s="1">
        <v>17100</v>
      </c>
    </row>
    <row r="309" spans="1:15" x14ac:dyDescent="0.25">
      <c r="A309" t="s">
        <v>4405</v>
      </c>
      <c r="B309" t="s">
        <v>19</v>
      </c>
      <c r="C309" t="s">
        <v>4787</v>
      </c>
      <c r="D309" t="s">
        <v>4761</v>
      </c>
      <c r="E309" t="s">
        <v>5139</v>
      </c>
      <c r="F309" t="s">
        <v>5094</v>
      </c>
      <c r="G309" t="s">
        <v>5159</v>
      </c>
      <c r="H309" s="1">
        <v>2100</v>
      </c>
      <c r="I309" t="s">
        <v>4407</v>
      </c>
      <c r="J309" t="s">
        <v>4408</v>
      </c>
      <c r="K309" s="1">
        <v>4.2</v>
      </c>
      <c r="L309" s="4">
        <v>8</v>
      </c>
      <c r="M309" s="4">
        <v>92</v>
      </c>
      <c r="N309" s="4">
        <v>117</v>
      </c>
      <c r="O309" s="1">
        <v>16800</v>
      </c>
    </row>
    <row r="310" spans="1:15" x14ac:dyDescent="0.25">
      <c r="A310" t="s">
        <v>1401</v>
      </c>
      <c r="B310" t="s">
        <v>19</v>
      </c>
      <c r="C310" t="s">
        <v>4752</v>
      </c>
      <c r="D310" t="s">
        <v>107</v>
      </c>
      <c r="E310" t="s">
        <v>4753</v>
      </c>
      <c r="F310" t="s">
        <v>107</v>
      </c>
      <c r="G310" t="s">
        <v>1403</v>
      </c>
      <c r="H310" s="1">
        <v>119</v>
      </c>
      <c r="I310" t="s">
        <v>1405</v>
      </c>
      <c r="J310" t="s">
        <v>1406</v>
      </c>
      <c r="K310" s="1">
        <v>4.4000000000000004</v>
      </c>
      <c r="L310" s="4">
        <v>140</v>
      </c>
      <c r="M310" s="4">
        <v>252</v>
      </c>
      <c r="N310" s="4">
        <v>820</v>
      </c>
      <c r="O310" s="1">
        <v>16660</v>
      </c>
    </row>
    <row r="311" spans="1:15" x14ac:dyDescent="0.25">
      <c r="A311" t="s">
        <v>3217</v>
      </c>
      <c r="B311" t="s">
        <v>19</v>
      </c>
      <c r="C311" t="s">
        <v>4766</v>
      </c>
      <c r="D311" t="s">
        <v>4810</v>
      </c>
      <c r="E311" t="s">
        <v>5076</v>
      </c>
      <c r="F311" t="s">
        <v>929</v>
      </c>
      <c r="G311" t="s">
        <v>3219</v>
      </c>
      <c r="H311" s="1">
        <v>2050</v>
      </c>
      <c r="I311" t="s">
        <v>3221</v>
      </c>
      <c r="J311" t="s">
        <v>3222</v>
      </c>
      <c r="K311" s="1">
        <v>3.9</v>
      </c>
      <c r="L311" s="4">
        <v>8</v>
      </c>
      <c r="M311" s="4">
        <v>386</v>
      </c>
      <c r="N311" s="4">
        <v>154</v>
      </c>
      <c r="O311" s="1">
        <v>16400</v>
      </c>
    </row>
    <row r="312" spans="1:15" x14ac:dyDescent="0.25">
      <c r="A312" t="s">
        <v>3528</v>
      </c>
      <c r="B312" t="s">
        <v>35</v>
      </c>
      <c r="C312" t="s">
        <v>4794</v>
      </c>
      <c r="D312" t="s">
        <v>4955</v>
      </c>
      <c r="E312" t="s">
        <v>4860</v>
      </c>
      <c r="F312" t="s">
        <v>37</v>
      </c>
      <c r="G312" t="s">
        <v>3529</v>
      </c>
      <c r="H312" s="1">
        <v>150</v>
      </c>
      <c r="I312" t="s">
        <v>3530</v>
      </c>
      <c r="J312" t="s">
        <v>3531</v>
      </c>
      <c r="K312" s="1">
        <v>4.0999999999999996</v>
      </c>
      <c r="L312" s="4">
        <v>108</v>
      </c>
      <c r="M312" s="4">
        <v>0</v>
      </c>
      <c r="N312" s="4">
        <v>431</v>
      </c>
      <c r="O312" s="1">
        <v>16200</v>
      </c>
    </row>
    <row r="313" spans="1:15" x14ac:dyDescent="0.25">
      <c r="A313" t="s">
        <v>1727</v>
      </c>
      <c r="B313" t="s">
        <v>35</v>
      </c>
      <c r="C313" t="s">
        <v>4784</v>
      </c>
      <c r="D313" t="s">
        <v>4955</v>
      </c>
      <c r="E313" t="s">
        <v>4860</v>
      </c>
      <c r="F313" t="s">
        <v>37</v>
      </c>
      <c r="G313" t="s">
        <v>4964</v>
      </c>
      <c r="H313" s="1">
        <v>65</v>
      </c>
      <c r="I313" t="s">
        <v>1731</v>
      </c>
      <c r="J313" t="s">
        <v>1732</v>
      </c>
      <c r="K313" s="1">
        <v>4.2</v>
      </c>
      <c r="L313" s="4">
        <v>248</v>
      </c>
      <c r="M313" s="4">
        <v>1405</v>
      </c>
      <c r="N313" s="4">
        <v>431</v>
      </c>
      <c r="O313" s="1">
        <v>16120</v>
      </c>
    </row>
    <row r="314" spans="1:15" x14ac:dyDescent="0.25">
      <c r="A314" t="s">
        <v>304</v>
      </c>
      <c r="B314" t="s">
        <v>305</v>
      </c>
      <c r="C314" t="s">
        <v>4774</v>
      </c>
      <c r="D314" t="s">
        <v>4803</v>
      </c>
      <c r="E314" t="s">
        <v>4804</v>
      </c>
      <c r="F314" t="s">
        <v>307</v>
      </c>
      <c r="G314" t="s">
        <v>308</v>
      </c>
      <c r="H314" s="1">
        <v>80</v>
      </c>
      <c r="I314" t="s">
        <v>309</v>
      </c>
      <c r="J314" t="s">
        <v>310</v>
      </c>
      <c r="K314" s="1">
        <v>4.3</v>
      </c>
      <c r="L314" s="4">
        <v>197</v>
      </c>
      <c r="M314" s="4">
        <v>872</v>
      </c>
      <c r="N314" s="4">
        <v>146</v>
      </c>
      <c r="O314" s="1">
        <v>15760</v>
      </c>
    </row>
    <row r="315" spans="1:15" x14ac:dyDescent="0.25">
      <c r="A315" t="s">
        <v>4120</v>
      </c>
      <c r="B315" t="s">
        <v>19</v>
      </c>
      <c r="C315" t="s">
        <v>4747</v>
      </c>
      <c r="D315" t="s">
        <v>4758</v>
      </c>
      <c r="E315" t="s">
        <v>4779</v>
      </c>
      <c r="F315" t="s">
        <v>73</v>
      </c>
      <c r="G315" t="s">
        <v>5142</v>
      </c>
      <c r="H315" s="1">
        <v>249</v>
      </c>
      <c r="I315" t="s">
        <v>4122</v>
      </c>
      <c r="J315" t="s">
        <v>4123</v>
      </c>
      <c r="K315" s="1">
        <v>3.9</v>
      </c>
      <c r="L315" s="4">
        <v>63</v>
      </c>
      <c r="M315" s="4">
        <v>0</v>
      </c>
      <c r="N315" s="4">
        <v>0</v>
      </c>
      <c r="O315" s="1">
        <v>15687</v>
      </c>
    </row>
    <row r="316" spans="1:15" x14ac:dyDescent="0.25">
      <c r="A316" t="s">
        <v>4597</v>
      </c>
      <c r="B316" t="s">
        <v>135</v>
      </c>
      <c r="C316" t="s">
        <v>4753</v>
      </c>
      <c r="D316" t="s">
        <v>4753</v>
      </c>
      <c r="E316" t="s">
        <v>4753</v>
      </c>
      <c r="F316" t="s">
        <v>136</v>
      </c>
      <c r="G316" t="s">
        <v>4598</v>
      </c>
      <c r="H316" s="1">
        <v>75</v>
      </c>
      <c r="I316" t="s">
        <v>4599</v>
      </c>
      <c r="J316" t="s">
        <v>4600</v>
      </c>
      <c r="K316" s="1">
        <v>4.4000000000000004</v>
      </c>
      <c r="L316" s="4">
        <v>209</v>
      </c>
      <c r="M316" s="4">
        <v>0</v>
      </c>
      <c r="N316" s="4">
        <v>0</v>
      </c>
      <c r="O316" s="1">
        <v>15675</v>
      </c>
    </row>
    <row r="317" spans="1:15" x14ac:dyDescent="0.25">
      <c r="A317" t="s">
        <v>2284</v>
      </c>
      <c r="B317" t="s">
        <v>305</v>
      </c>
      <c r="C317" t="s">
        <v>4766</v>
      </c>
      <c r="D317" t="s">
        <v>4810</v>
      </c>
      <c r="E317" t="s">
        <v>4811</v>
      </c>
      <c r="F317" t="s">
        <v>307</v>
      </c>
      <c r="G317" t="s">
        <v>2285</v>
      </c>
      <c r="H317" s="1">
        <v>135</v>
      </c>
      <c r="I317" t="s">
        <v>2286</v>
      </c>
      <c r="J317" t="s">
        <v>2287</v>
      </c>
      <c r="K317" s="1">
        <v>4.4000000000000004</v>
      </c>
      <c r="L317" s="4">
        <v>116</v>
      </c>
      <c r="M317" s="4">
        <v>0</v>
      </c>
      <c r="N317" s="4">
        <v>0</v>
      </c>
      <c r="O317" s="1">
        <v>15660</v>
      </c>
    </row>
    <row r="318" spans="1:15" x14ac:dyDescent="0.25">
      <c r="A318" t="s">
        <v>3338</v>
      </c>
      <c r="B318" t="s">
        <v>19</v>
      </c>
      <c r="C318" t="s">
        <v>4747</v>
      </c>
      <c r="D318" t="s">
        <v>4748</v>
      </c>
      <c r="E318" t="s">
        <v>5088</v>
      </c>
      <c r="F318" t="s">
        <v>3340</v>
      </c>
      <c r="G318" t="s">
        <v>3341</v>
      </c>
      <c r="H318" s="1">
        <v>1199</v>
      </c>
      <c r="I318" t="s">
        <v>3343</v>
      </c>
      <c r="J318" t="s">
        <v>3344</v>
      </c>
      <c r="K318" s="1">
        <v>4.0999999999999996</v>
      </c>
      <c r="L318" s="4">
        <v>13</v>
      </c>
      <c r="M318" s="4">
        <v>300</v>
      </c>
      <c r="N318" s="4">
        <v>39</v>
      </c>
      <c r="O318" s="1">
        <v>15587</v>
      </c>
    </row>
    <row r="319" spans="1:15" x14ac:dyDescent="0.25">
      <c r="A319" t="s">
        <v>792</v>
      </c>
      <c r="B319" t="s">
        <v>35</v>
      </c>
      <c r="C319" t="s">
        <v>4752</v>
      </c>
      <c r="D319" t="s">
        <v>37</v>
      </c>
      <c r="E319" t="s">
        <v>4753</v>
      </c>
      <c r="F319" t="s">
        <v>37</v>
      </c>
      <c r="G319" t="s">
        <v>4880</v>
      </c>
      <c r="H319" s="1">
        <v>85</v>
      </c>
      <c r="I319" t="s">
        <v>795</v>
      </c>
      <c r="J319" t="s">
        <v>796</v>
      </c>
      <c r="K319" s="1">
        <v>4.5</v>
      </c>
      <c r="L319" s="4">
        <v>181</v>
      </c>
      <c r="M319" s="4">
        <v>431</v>
      </c>
      <c r="N319" s="4">
        <v>431</v>
      </c>
      <c r="O319" s="1">
        <v>15385</v>
      </c>
    </row>
    <row r="320" spans="1:15" x14ac:dyDescent="0.25">
      <c r="A320" t="s">
        <v>3540</v>
      </c>
      <c r="B320" t="s">
        <v>19</v>
      </c>
      <c r="C320" t="s">
        <v>4747</v>
      </c>
      <c r="D320" t="s">
        <v>4758</v>
      </c>
      <c r="E320" t="s">
        <v>4779</v>
      </c>
      <c r="F320" t="s">
        <v>2475</v>
      </c>
      <c r="G320" t="s">
        <v>3541</v>
      </c>
      <c r="H320" s="1">
        <v>699</v>
      </c>
      <c r="I320" t="s">
        <v>3542</v>
      </c>
      <c r="J320" t="s">
        <v>3543</v>
      </c>
      <c r="K320" s="1">
        <v>4</v>
      </c>
      <c r="L320" s="4">
        <v>22</v>
      </c>
      <c r="M320" s="4">
        <v>497</v>
      </c>
      <c r="N320" s="4">
        <v>49</v>
      </c>
      <c r="O320" s="1">
        <v>15378</v>
      </c>
    </row>
    <row r="321" spans="1:15" x14ac:dyDescent="0.25">
      <c r="A321" t="s">
        <v>550</v>
      </c>
      <c r="B321" t="s">
        <v>19</v>
      </c>
      <c r="C321" t="s">
        <v>4753</v>
      </c>
      <c r="D321" t="s">
        <v>4753</v>
      </c>
      <c r="E321" t="s">
        <v>4753</v>
      </c>
      <c r="F321" t="s">
        <v>4844</v>
      </c>
      <c r="G321" t="s">
        <v>4845</v>
      </c>
      <c r="H321" s="1">
        <v>50</v>
      </c>
      <c r="I321" t="s">
        <v>554</v>
      </c>
      <c r="J321" t="s">
        <v>555</v>
      </c>
      <c r="K321" s="1">
        <v>4</v>
      </c>
      <c r="L321" s="4">
        <v>301</v>
      </c>
      <c r="M321" s="4">
        <v>0</v>
      </c>
      <c r="N321" s="4">
        <v>0</v>
      </c>
      <c r="O321" s="1">
        <v>15050</v>
      </c>
    </row>
    <row r="322" spans="1:15" x14ac:dyDescent="0.25">
      <c r="A322" t="s">
        <v>4478</v>
      </c>
      <c r="B322" t="s">
        <v>19</v>
      </c>
      <c r="C322" t="s">
        <v>4784</v>
      </c>
      <c r="D322" t="s">
        <v>4761</v>
      </c>
      <c r="E322" t="s">
        <v>4785</v>
      </c>
      <c r="F322" t="s">
        <v>4479</v>
      </c>
      <c r="G322" t="s">
        <v>4480</v>
      </c>
      <c r="H322" s="1">
        <v>220</v>
      </c>
      <c r="I322" t="s">
        <v>4481</v>
      </c>
      <c r="J322" t="s">
        <v>4482</v>
      </c>
      <c r="K322" s="1">
        <v>4.5999999999999996</v>
      </c>
      <c r="L322" s="4">
        <v>68</v>
      </c>
      <c r="M322" s="4">
        <v>0</v>
      </c>
      <c r="N322" s="4">
        <v>8</v>
      </c>
      <c r="O322" s="1">
        <v>14960</v>
      </c>
    </row>
    <row r="323" spans="1:15" x14ac:dyDescent="0.25">
      <c r="A323" t="s">
        <v>4478</v>
      </c>
      <c r="B323" t="s">
        <v>19</v>
      </c>
      <c r="C323" t="s">
        <v>4766</v>
      </c>
      <c r="D323" t="s">
        <v>4810</v>
      </c>
      <c r="E323" t="s">
        <v>4877</v>
      </c>
      <c r="F323" t="s">
        <v>4479</v>
      </c>
      <c r="G323" t="s">
        <v>4480</v>
      </c>
      <c r="H323" s="1">
        <v>220</v>
      </c>
      <c r="I323" t="s">
        <v>4481</v>
      </c>
      <c r="J323" t="s">
        <v>4596</v>
      </c>
      <c r="K323" s="1">
        <v>4.5999999999999996</v>
      </c>
      <c r="L323" s="4">
        <v>68</v>
      </c>
      <c r="M323" s="4">
        <v>219</v>
      </c>
      <c r="N323" s="4">
        <v>8</v>
      </c>
      <c r="O323" s="1">
        <v>14960</v>
      </c>
    </row>
    <row r="324" spans="1:15" x14ac:dyDescent="0.25">
      <c r="A324" t="s">
        <v>1637</v>
      </c>
      <c r="B324" t="s">
        <v>19</v>
      </c>
      <c r="C324" t="s">
        <v>4784</v>
      </c>
      <c r="D324" t="s">
        <v>4955</v>
      </c>
      <c r="E324" t="s">
        <v>4956</v>
      </c>
      <c r="F324" t="s">
        <v>1075</v>
      </c>
      <c r="G324" t="s">
        <v>1639</v>
      </c>
      <c r="H324" s="1">
        <v>180</v>
      </c>
      <c r="I324" t="s">
        <v>1641</v>
      </c>
      <c r="J324" t="s">
        <v>1642</v>
      </c>
      <c r="K324" s="1">
        <v>4.0999999999999996</v>
      </c>
      <c r="L324" s="4">
        <v>82</v>
      </c>
      <c r="M324" s="4">
        <v>500</v>
      </c>
      <c r="N324" s="4">
        <v>31</v>
      </c>
      <c r="O324" s="1">
        <v>14760</v>
      </c>
    </row>
    <row r="325" spans="1:15" x14ac:dyDescent="0.25">
      <c r="A325" t="s">
        <v>767</v>
      </c>
      <c r="B325" t="s">
        <v>19</v>
      </c>
      <c r="C325" t="s">
        <v>4747</v>
      </c>
      <c r="D325" t="s">
        <v>4748</v>
      </c>
      <c r="E325" t="s">
        <v>4773</v>
      </c>
      <c r="F325" t="s">
        <v>4790</v>
      </c>
      <c r="G325" t="s">
        <v>4876</v>
      </c>
      <c r="H325" s="1">
        <v>1450</v>
      </c>
      <c r="I325" t="s">
        <v>770</v>
      </c>
      <c r="J325" t="s">
        <v>771</v>
      </c>
      <c r="K325" s="1">
        <v>3.6</v>
      </c>
      <c r="L325" s="4">
        <v>10</v>
      </c>
      <c r="M325" s="4">
        <v>258</v>
      </c>
      <c r="N325" s="4">
        <v>104</v>
      </c>
      <c r="O325" s="1">
        <v>14500</v>
      </c>
    </row>
    <row r="326" spans="1:15" x14ac:dyDescent="0.25">
      <c r="A326" t="s">
        <v>212</v>
      </c>
      <c r="B326" t="s">
        <v>19</v>
      </c>
      <c r="C326" t="s">
        <v>4784</v>
      </c>
      <c r="D326" t="s">
        <v>4761</v>
      </c>
      <c r="E326" t="s">
        <v>4785</v>
      </c>
      <c r="F326" t="s">
        <v>4786</v>
      </c>
      <c r="G326" t="s">
        <v>215</v>
      </c>
      <c r="H326" s="1">
        <v>7000</v>
      </c>
      <c r="I326" t="s">
        <v>217</v>
      </c>
      <c r="J326" t="s">
        <v>218</v>
      </c>
      <c r="K326" s="1">
        <v>4.3</v>
      </c>
      <c r="L326" s="4">
        <v>2</v>
      </c>
      <c r="M326" s="4">
        <v>1267</v>
      </c>
      <c r="N326" s="4">
        <v>22</v>
      </c>
      <c r="O326" s="1">
        <v>14000</v>
      </c>
    </row>
    <row r="327" spans="1:15" x14ac:dyDescent="0.25">
      <c r="A327" t="s">
        <v>2934</v>
      </c>
      <c r="B327" t="s">
        <v>19</v>
      </c>
      <c r="C327" t="s">
        <v>4760</v>
      </c>
      <c r="D327" t="s">
        <v>4747</v>
      </c>
      <c r="E327" t="s">
        <v>4865</v>
      </c>
      <c r="F327" t="s">
        <v>1737</v>
      </c>
      <c r="G327" t="s">
        <v>5055</v>
      </c>
      <c r="H327" s="1">
        <v>633</v>
      </c>
      <c r="I327" t="s">
        <v>2937</v>
      </c>
      <c r="J327" t="s">
        <v>2938</v>
      </c>
      <c r="K327" s="1">
        <v>4.3</v>
      </c>
      <c r="L327" s="4">
        <v>22</v>
      </c>
      <c r="M327" s="4">
        <v>68</v>
      </c>
      <c r="N327" s="4">
        <v>100</v>
      </c>
      <c r="O327" s="1">
        <v>13926</v>
      </c>
    </row>
    <row r="328" spans="1:15" x14ac:dyDescent="0.25">
      <c r="A328" t="s">
        <v>3683</v>
      </c>
      <c r="B328" t="s">
        <v>3684</v>
      </c>
      <c r="C328" t="s">
        <v>4753</v>
      </c>
      <c r="D328" t="s">
        <v>4753</v>
      </c>
      <c r="E328" t="s">
        <v>4753</v>
      </c>
      <c r="F328" t="s">
        <v>3685</v>
      </c>
      <c r="G328" t="s">
        <v>3686</v>
      </c>
      <c r="H328" s="1">
        <v>4500</v>
      </c>
      <c r="I328" t="s">
        <v>3687</v>
      </c>
      <c r="J328" t="s">
        <v>3688</v>
      </c>
      <c r="K328" s="1">
        <v>4.3</v>
      </c>
      <c r="L328" s="4">
        <v>3</v>
      </c>
      <c r="M328" s="4">
        <v>0</v>
      </c>
      <c r="N328" s="4">
        <v>0</v>
      </c>
      <c r="O328" s="1">
        <v>13500</v>
      </c>
    </row>
    <row r="329" spans="1:15" x14ac:dyDescent="0.25">
      <c r="A329" t="s">
        <v>4737</v>
      </c>
      <c r="B329" t="s">
        <v>19</v>
      </c>
      <c r="C329" t="s">
        <v>4747</v>
      </c>
      <c r="D329" t="s">
        <v>4813</v>
      </c>
      <c r="E329" t="s">
        <v>4821</v>
      </c>
      <c r="F329" t="s">
        <v>494</v>
      </c>
      <c r="G329" t="s">
        <v>4738</v>
      </c>
      <c r="H329" s="1">
        <v>1100</v>
      </c>
      <c r="I329" t="s">
        <v>4739</v>
      </c>
      <c r="J329" t="s">
        <v>4740</v>
      </c>
      <c r="K329" s="1">
        <v>4.9000000000000004</v>
      </c>
      <c r="L329" s="4">
        <v>12</v>
      </c>
      <c r="M329" s="4">
        <v>0</v>
      </c>
      <c r="N329" s="4">
        <v>0</v>
      </c>
      <c r="O329" s="1">
        <v>13200</v>
      </c>
    </row>
    <row r="330" spans="1:15" x14ac:dyDescent="0.25">
      <c r="A330" t="s">
        <v>1745</v>
      </c>
      <c r="B330" t="s">
        <v>19</v>
      </c>
      <c r="C330" t="s">
        <v>4760</v>
      </c>
      <c r="D330" t="s">
        <v>4766</v>
      </c>
      <c r="E330" t="s">
        <v>4916</v>
      </c>
      <c r="F330" t="s">
        <v>1747</v>
      </c>
      <c r="G330" t="s">
        <v>1748</v>
      </c>
      <c r="H330" s="1">
        <v>175</v>
      </c>
      <c r="I330" t="s">
        <v>1749</v>
      </c>
      <c r="J330" t="s">
        <v>1750</v>
      </c>
      <c r="K330" s="1">
        <v>4.3</v>
      </c>
      <c r="L330" s="4">
        <v>74</v>
      </c>
      <c r="M330" s="4">
        <v>830</v>
      </c>
      <c r="N330" s="4">
        <v>0</v>
      </c>
      <c r="O330" s="1">
        <v>12950</v>
      </c>
    </row>
    <row r="331" spans="1:15" x14ac:dyDescent="0.25">
      <c r="A331" t="s">
        <v>3237</v>
      </c>
      <c r="B331" t="s">
        <v>3238</v>
      </c>
      <c r="C331" t="s">
        <v>4747</v>
      </c>
      <c r="D331" t="s">
        <v>4748</v>
      </c>
      <c r="E331" t="s">
        <v>4754</v>
      </c>
      <c r="F331" t="s">
        <v>3239</v>
      </c>
      <c r="G331" t="s">
        <v>3240</v>
      </c>
      <c r="H331" s="1">
        <v>86</v>
      </c>
      <c r="I331" t="s">
        <v>3242</v>
      </c>
      <c r="J331" t="s">
        <v>3243</v>
      </c>
      <c r="K331" s="1">
        <v>3.3</v>
      </c>
      <c r="L331" s="4">
        <v>150</v>
      </c>
      <c r="M331" s="4">
        <v>0</v>
      </c>
      <c r="N331" s="4">
        <v>0</v>
      </c>
      <c r="O331" s="1">
        <v>12900</v>
      </c>
    </row>
    <row r="332" spans="1:15" x14ac:dyDescent="0.25">
      <c r="A332" t="s">
        <v>3834</v>
      </c>
      <c r="B332" t="s">
        <v>19</v>
      </c>
      <c r="C332" t="s">
        <v>4766</v>
      </c>
      <c r="D332" t="s">
        <v>4810</v>
      </c>
      <c r="E332" t="s">
        <v>5093</v>
      </c>
      <c r="F332" t="s">
        <v>3835</v>
      </c>
      <c r="G332" t="s">
        <v>5117</v>
      </c>
      <c r="H332" s="1">
        <v>249</v>
      </c>
      <c r="I332" t="s">
        <v>3837</v>
      </c>
      <c r="J332" t="s">
        <v>3838</v>
      </c>
      <c r="K332" s="1">
        <v>4.0999999999999996</v>
      </c>
      <c r="L332" s="4">
        <v>51</v>
      </c>
      <c r="M332" s="4">
        <v>778</v>
      </c>
      <c r="N332" s="4">
        <v>83</v>
      </c>
      <c r="O332" s="1">
        <v>12699</v>
      </c>
    </row>
    <row r="333" spans="1:15" x14ac:dyDescent="0.25">
      <c r="A333" t="s">
        <v>633</v>
      </c>
      <c r="B333" t="s">
        <v>19</v>
      </c>
      <c r="C333" t="s">
        <v>4774</v>
      </c>
      <c r="D333" t="s">
        <v>4803</v>
      </c>
      <c r="E333" t="s">
        <v>4860</v>
      </c>
      <c r="F333" t="s">
        <v>4861</v>
      </c>
      <c r="G333" t="s">
        <v>4862</v>
      </c>
      <c r="H333" s="1">
        <v>2100</v>
      </c>
      <c r="I333" t="s">
        <v>637</v>
      </c>
      <c r="J333" t="s">
        <v>638</v>
      </c>
      <c r="K333" s="1">
        <v>4.0999999999999996</v>
      </c>
      <c r="L333" s="4">
        <v>6</v>
      </c>
      <c r="M333" s="4">
        <v>1556</v>
      </c>
      <c r="N333" s="4">
        <v>4</v>
      </c>
      <c r="O333" s="1">
        <v>12600</v>
      </c>
    </row>
    <row r="334" spans="1:15" x14ac:dyDescent="0.25">
      <c r="A334" t="s">
        <v>3284</v>
      </c>
      <c r="B334" t="s">
        <v>19</v>
      </c>
      <c r="C334" t="s">
        <v>4747</v>
      </c>
      <c r="D334" t="s">
        <v>4829</v>
      </c>
      <c r="E334" t="s">
        <v>4830</v>
      </c>
      <c r="F334" t="s">
        <v>1542</v>
      </c>
      <c r="G334" t="s">
        <v>3285</v>
      </c>
      <c r="H334" s="1">
        <v>1250</v>
      </c>
      <c r="I334" t="s">
        <v>3286</v>
      </c>
      <c r="J334" t="s">
        <v>3287</v>
      </c>
      <c r="K334" s="1">
        <v>4.2</v>
      </c>
      <c r="L334" s="4">
        <v>10</v>
      </c>
      <c r="M334" s="4">
        <v>155</v>
      </c>
      <c r="N334" s="4">
        <v>90</v>
      </c>
      <c r="O334" s="1">
        <v>12500</v>
      </c>
    </row>
    <row r="335" spans="1:15" x14ac:dyDescent="0.25">
      <c r="A335" t="s">
        <v>2651</v>
      </c>
      <c r="B335" t="s">
        <v>19</v>
      </c>
      <c r="C335" t="s">
        <v>4794</v>
      </c>
      <c r="D335" t="s">
        <v>4902</v>
      </c>
      <c r="E335" t="s">
        <v>4753</v>
      </c>
      <c r="F335" t="s">
        <v>2652</v>
      </c>
      <c r="G335" t="s">
        <v>2653</v>
      </c>
      <c r="H335" s="1">
        <v>4122</v>
      </c>
      <c r="I335" t="s">
        <v>2655</v>
      </c>
      <c r="J335" t="s">
        <v>2656</v>
      </c>
      <c r="K335" s="1">
        <v>4.3</v>
      </c>
      <c r="L335" s="4">
        <v>3</v>
      </c>
      <c r="M335" s="4">
        <v>598</v>
      </c>
      <c r="N335" s="4">
        <v>1125</v>
      </c>
      <c r="O335" s="1">
        <v>12366</v>
      </c>
    </row>
    <row r="336" spans="1:15" x14ac:dyDescent="0.25">
      <c r="A336" t="s">
        <v>4039</v>
      </c>
      <c r="B336" t="s">
        <v>135</v>
      </c>
      <c r="C336" t="s">
        <v>4760</v>
      </c>
      <c r="D336" t="s">
        <v>4761</v>
      </c>
      <c r="E336" t="s">
        <v>4785</v>
      </c>
      <c r="F336" t="s">
        <v>136</v>
      </c>
      <c r="G336" t="s">
        <v>5138</v>
      </c>
      <c r="H336" s="1">
        <v>90</v>
      </c>
      <c r="I336" t="s">
        <v>4041</v>
      </c>
      <c r="J336" t="s">
        <v>4042</v>
      </c>
      <c r="K336" s="1">
        <v>4.2</v>
      </c>
      <c r="L336" s="4">
        <v>135</v>
      </c>
      <c r="M336" s="4">
        <v>996</v>
      </c>
      <c r="N336" s="4">
        <v>848</v>
      </c>
      <c r="O336" s="1">
        <v>12150</v>
      </c>
    </row>
    <row r="337" spans="1:15" x14ac:dyDescent="0.25">
      <c r="A337" t="s">
        <v>3514</v>
      </c>
      <c r="B337" t="s">
        <v>135</v>
      </c>
      <c r="C337" t="s">
        <v>4752</v>
      </c>
      <c r="D337" t="s">
        <v>136</v>
      </c>
      <c r="E337" t="s">
        <v>4753</v>
      </c>
      <c r="F337" t="s">
        <v>136</v>
      </c>
      <c r="G337" t="s">
        <v>3515</v>
      </c>
      <c r="H337" s="1">
        <v>64</v>
      </c>
      <c r="I337" t="s">
        <v>3516</v>
      </c>
      <c r="J337" t="s">
        <v>3517</v>
      </c>
      <c r="K337" s="1">
        <v>4.3</v>
      </c>
      <c r="L337" s="4">
        <v>189</v>
      </c>
      <c r="M337" s="4">
        <v>327</v>
      </c>
      <c r="N337" s="4">
        <v>0</v>
      </c>
      <c r="O337" s="1">
        <v>12096</v>
      </c>
    </row>
    <row r="338" spans="1:15" x14ac:dyDescent="0.25">
      <c r="A338" t="s">
        <v>3773</v>
      </c>
      <c r="B338" t="s">
        <v>19</v>
      </c>
      <c r="C338" t="s">
        <v>4766</v>
      </c>
      <c r="D338" t="s">
        <v>4761</v>
      </c>
      <c r="E338" t="s">
        <v>4801</v>
      </c>
      <c r="F338" t="s">
        <v>5109</v>
      </c>
      <c r="G338" t="s">
        <v>5110</v>
      </c>
      <c r="H338" s="1">
        <v>850</v>
      </c>
      <c r="I338" t="s">
        <v>3776</v>
      </c>
      <c r="J338" t="s">
        <v>3777</v>
      </c>
      <c r="K338" s="1">
        <v>5</v>
      </c>
      <c r="L338" s="4">
        <v>14</v>
      </c>
      <c r="M338" s="4">
        <v>1516</v>
      </c>
      <c r="N338" s="4">
        <v>27</v>
      </c>
      <c r="O338" s="1">
        <v>11900</v>
      </c>
    </row>
    <row r="339" spans="1:15" x14ac:dyDescent="0.25">
      <c r="A339" t="s">
        <v>4150</v>
      </c>
      <c r="B339" t="s">
        <v>19</v>
      </c>
      <c r="C339" t="s">
        <v>4747</v>
      </c>
      <c r="D339" t="s">
        <v>4829</v>
      </c>
      <c r="E339" t="s">
        <v>4894</v>
      </c>
      <c r="F339" t="s">
        <v>836</v>
      </c>
      <c r="G339" t="s">
        <v>4151</v>
      </c>
      <c r="H339" s="1">
        <v>295</v>
      </c>
      <c r="I339" t="s">
        <v>4152</v>
      </c>
      <c r="J339" t="s">
        <v>4153</v>
      </c>
      <c r="K339" s="1">
        <v>4.2</v>
      </c>
      <c r="L339" s="4">
        <v>40</v>
      </c>
      <c r="M339" s="4">
        <v>0</v>
      </c>
      <c r="N339" s="4">
        <v>0</v>
      </c>
      <c r="O339" s="1">
        <v>11800</v>
      </c>
    </row>
    <row r="340" spans="1:15" x14ac:dyDescent="0.25">
      <c r="A340" t="s">
        <v>4382</v>
      </c>
      <c r="B340" t="s">
        <v>19</v>
      </c>
      <c r="C340" t="s">
        <v>4760</v>
      </c>
      <c r="D340" t="s">
        <v>4761</v>
      </c>
      <c r="E340" t="s">
        <v>4762</v>
      </c>
      <c r="F340" t="s">
        <v>1932</v>
      </c>
      <c r="G340" t="s">
        <v>4383</v>
      </c>
      <c r="H340" s="1">
        <v>240</v>
      </c>
      <c r="I340" t="s">
        <v>4384</v>
      </c>
      <c r="J340" t="s">
        <v>4385</v>
      </c>
      <c r="K340" s="1">
        <v>4.0999999999999996</v>
      </c>
      <c r="L340" s="4">
        <v>48</v>
      </c>
      <c r="M340" s="4">
        <v>0</v>
      </c>
      <c r="N340" s="4">
        <v>104</v>
      </c>
      <c r="O340" s="1">
        <v>11520</v>
      </c>
    </row>
    <row r="341" spans="1:15" x14ac:dyDescent="0.25">
      <c r="A341" t="s">
        <v>4493</v>
      </c>
      <c r="B341" t="s">
        <v>19</v>
      </c>
      <c r="C341" t="s">
        <v>4747</v>
      </c>
      <c r="D341" t="s">
        <v>4758</v>
      </c>
      <c r="E341" t="s">
        <v>5164</v>
      </c>
      <c r="F341" t="s">
        <v>686</v>
      </c>
      <c r="G341" t="s">
        <v>4495</v>
      </c>
      <c r="H341" s="1">
        <v>2200</v>
      </c>
      <c r="I341" t="s">
        <v>4497</v>
      </c>
      <c r="J341" t="s">
        <v>4498</v>
      </c>
      <c r="K341" s="1">
        <v>3.9</v>
      </c>
      <c r="L341" s="4">
        <v>5</v>
      </c>
      <c r="M341" s="4">
        <v>179</v>
      </c>
      <c r="N341" s="4">
        <v>0</v>
      </c>
      <c r="O341" s="1">
        <v>11000</v>
      </c>
    </row>
    <row r="342" spans="1:15" x14ac:dyDescent="0.25">
      <c r="A342" t="s">
        <v>3534</v>
      </c>
      <c r="B342" t="s">
        <v>405</v>
      </c>
      <c r="C342" t="s">
        <v>4752</v>
      </c>
      <c r="D342" t="s">
        <v>407</v>
      </c>
      <c r="E342" t="s">
        <v>4753</v>
      </c>
      <c r="F342" t="s">
        <v>407</v>
      </c>
      <c r="G342" t="s">
        <v>3535</v>
      </c>
      <c r="H342" s="1">
        <v>49</v>
      </c>
      <c r="I342" t="s">
        <v>3536</v>
      </c>
      <c r="J342" t="s">
        <v>3537</v>
      </c>
      <c r="K342" s="1">
        <v>3.9</v>
      </c>
      <c r="L342" s="4">
        <v>223</v>
      </c>
      <c r="M342" s="4">
        <v>288</v>
      </c>
      <c r="N342" s="4">
        <v>827</v>
      </c>
      <c r="O342" s="1">
        <v>10927</v>
      </c>
    </row>
    <row r="343" spans="1:15" x14ac:dyDescent="0.25">
      <c r="A343" t="s">
        <v>825</v>
      </c>
      <c r="B343" t="s">
        <v>19</v>
      </c>
      <c r="C343" t="s">
        <v>4753</v>
      </c>
      <c r="D343" t="s">
        <v>4753</v>
      </c>
      <c r="E343" t="s">
        <v>4753</v>
      </c>
      <c r="F343" t="s">
        <v>826</v>
      </c>
      <c r="G343" t="s">
        <v>827</v>
      </c>
      <c r="H343" s="1">
        <v>3600</v>
      </c>
      <c r="I343" t="s">
        <v>829</v>
      </c>
      <c r="J343" t="s">
        <v>830</v>
      </c>
      <c r="K343" s="1">
        <v>4.7</v>
      </c>
      <c r="L343" s="4">
        <v>3</v>
      </c>
      <c r="M343" s="4">
        <v>0</v>
      </c>
      <c r="N343" s="4">
        <v>0</v>
      </c>
      <c r="O343" s="1">
        <v>10800</v>
      </c>
    </row>
    <row r="344" spans="1:15" x14ac:dyDescent="0.25">
      <c r="A344" t="s">
        <v>3621</v>
      </c>
      <c r="B344" t="s">
        <v>19</v>
      </c>
      <c r="C344" t="s">
        <v>4784</v>
      </c>
      <c r="D344" t="s">
        <v>4955</v>
      </c>
      <c r="E344" t="s">
        <v>4804</v>
      </c>
      <c r="F344" t="s">
        <v>3623</v>
      </c>
      <c r="G344" t="s">
        <v>3624</v>
      </c>
      <c r="H344" s="1">
        <v>719</v>
      </c>
      <c r="I344" t="s">
        <v>3625</v>
      </c>
      <c r="J344" t="s">
        <v>3626</v>
      </c>
      <c r="K344" s="1">
        <v>3.9</v>
      </c>
      <c r="L344" s="4">
        <v>15</v>
      </c>
      <c r="M344" s="4">
        <v>835</v>
      </c>
      <c r="N344" s="4">
        <v>20</v>
      </c>
      <c r="O344" s="1">
        <v>10785</v>
      </c>
    </row>
    <row r="345" spans="1:15" x14ac:dyDescent="0.25">
      <c r="A345" t="s">
        <v>607</v>
      </c>
      <c r="B345" t="s">
        <v>608</v>
      </c>
      <c r="C345" t="s">
        <v>4784</v>
      </c>
      <c r="D345" t="s">
        <v>4855</v>
      </c>
      <c r="E345" t="s">
        <v>4856</v>
      </c>
      <c r="F345" t="s">
        <v>4857</v>
      </c>
      <c r="G345" t="s">
        <v>4858</v>
      </c>
      <c r="H345" s="1">
        <v>239</v>
      </c>
      <c r="I345" t="s">
        <v>613</v>
      </c>
      <c r="J345" t="s">
        <v>614</v>
      </c>
      <c r="K345" s="1">
        <v>4.0999999999999996</v>
      </c>
      <c r="L345" s="4">
        <v>45</v>
      </c>
      <c r="M345" s="4">
        <v>0</v>
      </c>
      <c r="N345" s="4">
        <v>306</v>
      </c>
      <c r="O345" s="1">
        <v>10755</v>
      </c>
    </row>
    <row r="346" spans="1:15" x14ac:dyDescent="0.25">
      <c r="A346" t="s">
        <v>842</v>
      </c>
      <c r="B346" t="s">
        <v>19</v>
      </c>
      <c r="C346" t="s">
        <v>4753</v>
      </c>
      <c r="D346" t="s">
        <v>4753</v>
      </c>
      <c r="E346" t="s">
        <v>4753</v>
      </c>
      <c r="F346" t="s">
        <v>4844</v>
      </c>
      <c r="G346" t="s">
        <v>4886</v>
      </c>
      <c r="H346" s="1">
        <v>460</v>
      </c>
      <c r="I346" t="s">
        <v>845</v>
      </c>
      <c r="J346" t="s">
        <v>846</v>
      </c>
      <c r="K346" s="1">
        <v>4.0999999999999996</v>
      </c>
      <c r="L346" s="4">
        <v>23</v>
      </c>
      <c r="M346" s="4">
        <v>0</v>
      </c>
      <c r="N346" s="4">
        <v>0</v>
      </c>
      <c r="O346" s="1">
        <v>10580</v>
      </c>
    </row>
    <row r="347" spans="1:15" x14ac:dyDescent="0.25">
      <c r="A347" t="s">
        <v>3092</v>
      </c>
      <c r="B347" t="s">
        <v>1083</v>
      </c>
      <c r="C347" t="s">
        <v>4753</v>
      </c>
      <c r="D347" t="s">
        <v>4753</v>
      </c>
      <c r="E347" t="s">
        <v>4753</v>
      </c>
      <c r="F347" t="s">
        <v>1084</v>
      </c>
      <c r="G347" t="s">
        <v>5067</v>
      </c>
      <c r="H347" s="1">
        <v>185</v>
      </c>
      <c r="I347" t="s">
        <v>3094</v>
      </c>
      <c r="J347" t="s">
        <v>3095</v>
      </c>
      <c r="K347" s="1">
        <v>4.2</v>
      </c>
      <c r="L347" s="4">
        <v>56</v>
      </c>
      <c r="M347" s="4">
        <v>0</v>
      </c>
      <c r="N347" s="4">
        <v>0</v>
      </c>
      <c r="O347" s="1">
        <v>10360</v>
      </c>
    </row>
    <row r="348" spans="1:15" x14ac:dyDescent="0.25">
      <c r="A348" t="s">
        <v>1250</v>
      </c>
      <c r="B348" t="s">
        <v>19</v>
      </c>
      <c r="C348" t="s">
        <v>4760</v>
      </c>
      <c r="D348" t="s">
        <v>4905</v>
      </c>
      <c r="E348" t="s">
        <v>4924</v>
      </c>
      <c r="F348" t="s">
        <v>1252</v>
      </c>
      <c r="G348" t="s">
        <v>1253</v>
      </c>
      <c r="H348" s="1">
        <v>250</v>
      </c>
      <c r="I348" t="s">
        <v>1255</v>
      </c>
      <c r="J348" t="s">
        <v>1256</v>
      </c>
      <c r="K348" s="1">
        <v>4.4000000000000004</v>
      </c>
      <c r="L348" s="4">
        <v>41</v>
      </c>
      <c r="M348" s="4">
        <v>564</v>
      </c>
      <c r="N348" s="4">
        <v>105</v>
      </c>
      <c r="O348" s="1">
        <v>10250</v>
      </c>
    </row>
    <row r="349" spans="1:15" x14ac:dyDescent="0.25">
      <c r="A349" t="s">
        <v>4676</v>
      </c>
      <c r="B349" t="s">
        <v>19</v>
      </c>
      <c r="C349" t="s">
        <v>4766</v>
      </c>
      <c r="D349" t="s">
        <v>4777</v>
      </c>
      <c r="E349" t="s">
        <v>4778</v>
      </c>
      <c r="F349" t="s">
        <v>4844</v>
      </c>
      <c r="G349" t="s">
        <v>5175</v>
      </c>
      <c r="H349" s="1">
        <v>399</v>
      </c>
      <c r="I349" t="s">
        <v>4678</v>
      </c>
      <c r="J349" t="s">
        <v>4679</v>
      </c>
      <c r="K349" s="1">
        <v>4.2</v>
      </c>
      <c r="L349" s="4">
        <v>25</v>
      </c>
      <c r="M349" s="4">
        <v>1148</v>
      </c>
      <c r="N349" s="4">
        <v>211</v>
      </c>
      <c r="O349" s="1">
        <v>9975</v>
      </c>
    </row>
    <row r="350" spans="1:15" x14ac:dyDescent="0.25">
      <c r="A350" t="s">
        <v>834</v>
      </c>
      <c r="B350" t="s">
        <v>19</v>
      </c>
      <c r="C350" t="s">
        <v>4747</v>
      </c>
      <c r="D350" t="s">
        <v>4748</v>
      </c>
      <c r="E350" t="s">
        <v>4885</v>
      </c>
      <c r="F350" t="s">
        <v>836</v>
      </c>
      <c r="G350" t="s">
        <v>837</v>
      </c>
      <c r="H350" s="1">
        <v>495</v>
      </c>
      <c r="I350" t="s">
        <v>838</v>
      </c>
      <c r="J350" t="s">
        <v>839</v>
      </c>
      <c r="K350" s="1">
        <v>4.7</v>
      </c>
      <c r="L350" s="4">
        <v>20</v>
      </c>
      <c r="M350" s="4">
        <v>0</v>
      </c>
      <c r="N350" s="4">
        <v>0</v>
      </c>
      <c r="O350" s="1">
        <v>9900</v>
      </c>
    </row>
    <row r="351" spans="1:15" x14ac:dyDescent="0.25">
      <c r="A351" t="s">
        <v>3108</v>
      </c>
      <c r="B351" t="s">
        <v>405</v>
      </c>
      <c r="C351" t="s">
        <v>4766</v>
      </c>
      <c r="D351" t="s">
        <v>4761</v>
      </c>
      <c r="E351" t="s">
        <v>4801</v>
      </c>
      <c r="F351" t="s">
        <v>407</v>
      </c>
      <c r="G351" t="s">
        <v>5070</v>
      </c>
      <c r="H351" s="1">
        <v>275</v>
      </c>
      <c r="I351" t="s">
        <v>3110</v>
      </c>
      <c r="J351" t="s">
        <v>3111</v>
      </c>
      <c r="K351" s="1">
        <v>3.9</v>
      </c>
      <c r="L351" s="4">
        <v>36</v>
      </c>
      <c r="M351" s="4">
        <v>1516</v>
      </c>
      <c r="N351" s="4">
        <v>291</v>
      </c>
      <c r="O351" s="1">
        <v>9900</v>
      </c>
    </row>
    <row r="352" spans="1:15" x14ac:dyDescent="0.25">
      <c r="A352" t="s">
        <v>233</v>
      </c>
      <c r="B352" t="s">
        <v>19</v>
      </c>
      <c r="C352" t="s">
        <v>4787</v>
      </c>
      <c r="D352" t="s">
        <v>4788</v>
      </c>
      <c r="E352" t="s">
        <v>4789</v>
      </c>
      <c r="F352" t="s">
        <v>235</v>
      </c>
      <c r="G352" t="s">
        <v>236</v>
      </c>
      <c r="H352" s="1">
        <v>3273</v>
      </c>
      <c r="I352" t="s">
        <v>238</v>
      </c>
      <c r="J352" t="s">
        <v>239</v>
      </c>
      <c r="K352" s="1">
        <v>5</v>
      </c>
      <c r="L352" s="4">
        <v>3</v>
      </c>
      <c r="M352" s="4">
        <v>622</v>
      </c>
      <c r="N352" s="4">
        <v>1398</v>
      </c>
      <c r="O352" s="1">
        <v>9819</v>
      </c>
    </row>
    <row r="353" spans="1:15" x14ac:dyDescent="0.25">
      <c r="A353" t="s">
        <v>2894</v>
      </c>
      <c r="B353" t="s">
        <v>19</v>
      </c>
      <c r="C353" t="s">
        <v>4760</v>
      </c>
      <c r="D353" t="s">
        <v>4766</v>
      </c>
      <c r="E353" t="s">
        <v>4775</v>
      </c>
      <c r="F353" t="s">
        <v>107</v>
      </c>
      <c r="G353" t="s">
        <v>5052</v>
      </c>
      <c r="H353" s="1">
        <v>375</v>
      </c>
      <c r="I353" t="s">
        <v>2897</v>
      </c>
      <c r="J353" t="s">
        <v>2898</v>
      </c>
      <c r="K353" s="1">
        <v>4.4000000000000004</v>
      </c>
      <c r="L353" s="4">
        <v>26</v>
      </c>
      <c r="M353" s="4">
        <v>569</v>
      </c>
      <c r="N353" s="4">
        <v>274</v>
      </c>
      <c r="O353" s="1">
        <v>9750</v>
      </c>
    </row>
    <row r="354" spans="1:15" x14ac:dyDescent="0.25">
      <c r="A354" t="s">
        <v>1924</v>
      </c>
      <c r="B354" t="s">
        <v>135</v>
      </c>
      <c r="C354" t="s">
        <v>4752</v>
      </c>
      <c r="D354" t="s">
        <v>136</v>
      </c>
      <c r="E354" t="s">
        <v>4753</v>
      </c>
      <c r="F354" t="s">
        <v>136</v>
      </c>
      <c r="G354" t="s">
        <v>1925</v>
      </c>
      <c r="H354" s="1">
        <v>72</v>
      </c>
      <c r="I354" t="s">
        <v>1927</v>
      </c>
      <c r="J354" t="s">
        <v>1928</v>
      </c>
      <c r="K354" s="1">
        <v>4.4000000000000004</v>
      </c>
      <c r="L354" s="4">
        <v>135</v>
      </c>
      <c r="M354" s="4">
        <v>328</v>
      </c>
      <c r="N354" s="4">
        <v>328</v>
      </c>
      <c r="O354" s="1">
        <v>9720</v>
      </c>
    </row>
    <row r="355" spans="1:15" x14ac:dyDescent="0.25">
      <c r="A355" t="s">
        <v>2903</v>
      </c>
      <c r="B355" t="s">
        <v>19</v>
      </c>
      <c r="C355" t="s">
        <v>4787</v>
      </c>
      <c r="D355" t="s">
        <v>4752</v>
      </c>
      <c r="E355" t="s">
        <v>2730</v>
      </c>
      <c r="F355" t="s">
        <v>2730</v>
      </c>
      <c r="G355" t="s">
        <v>2905</v>
      </c>
      <c r="H355" s="1">
        <v>675</v>
      </c>
      <c r="I355" t="s">
        <v>2906</v>
      </c>
      <c r="J355" t="s">
        <v>2907</v>
      </c>
      <c r="K355" s="1">
        <v>4.3</v>
      </c>
      <c r="L355" s="4">
        <v>14</v>
      </c>
      <c r="M355" s="4">
        <v>0</v>
      </c>
      <c r="N355" s="4">
        <v>0</v>
      </c>
      <c r="O355" s="1">
        <v>9450</v>
      </c>
    </row>
    <row r="356" spans="1:15" x14ac:dyDescent="0.25">
      <c r="A356" t="s">
        <v>3555</v>
      </c>
      <c r="B356" t="s">
        <v>19</v>
      </c>
      <c r="C356" t="s">
        <v>4760</v>
      </c>
      <c r="D356" t="s">
        <v>4761</v>
      </c>
      <c r="E356" t="s">
        <v>4991</v>
      </c>
      <c r="F356" t="s">
        <v>3556</v>
      </c>
      <c r="G356" t="s">
        <v>3557</v>
      </c>
      <c r="H356" s="1">
        <v>205</v>
      </c>
      <c r="I356" t="s">
        <v>3559</v>
      </c>
      <c r="J356" t="s">
        <v>3560</v>
      </c>
      <c r="K356" s="1">
        <v>4.0999999999999996</v>
      </c>
      <c r="L356" s="4">
        <v>45</v>
      </c>
      <c r="M356" s="4">
        <v>0</v>
      </c>
      <c r="N356" s="4">
        <v>0</v>
      </c>
      <c r="O356" s="1">
        <v>9225</v>
      </c>
    </row>
    <row r="357" spans="1:15" x14ac:dyDescent="0.25">
      <c r="A357" t="s">
        <v>2874</v>
      </c>
      <c r="B357" t="s">
        <v>19</v>
      </c>
      <c r="C357" t="s">
        <v>4760</v>
      </c>
      <c r="D357" t="s">
        <v>4784</v>
      </c>
      <c r="E357" t="s">
        <v>4961</v>
      </c>
      <c r="F357" t="s">
        <v>2875</v>
      </c>
      <c r="G357" t="s">
        <v>2876</v>
      </c>
      <c r="H357" s="1">
        <v>160</v>
      </c>
      <c r="I357" t="s">
        <v>2877</v>
      </c>
      <c r="J357" t="s">
        <v>2878</v>
      </c>
      <c r="K357" s="1">
        <v>4.2</v>
      </c>
      <c r="L357" s="4">
        <v>57</v>
      </c>
      <c r="M357" s="4">
        <v>1080</v>
      </c>
      <c r="N357" s="4">
        <v>12</v>
      </c>
      <c r="O357" s="1">
        <v>9120</v>
      </c>
    </row>
    <row r="358" spans="1:15" x14ac:dyDescent="0.25">
      <c r="A358" t="s">
        <v>1956</v>
      </c>
      <c r="B358" t="s">
        <v>19</v>
      </c>
      <c r="C358" t="s">
        <v>4787</v>
      </c>
      <c r="D358" t="s">
        <v>4747</v>
      </c>
      <c r="E358" t="s">
        <v>4981</v>
      </c>
      <c r="F358" t="s">
        <v>4982</v>
      </c>
      <c r="G358" t="s">
        <v>4983</v>
      </c>
      <c r="H358" s="1">
        <v>1300</v>
      </c>
      <c r="I358" t="s">
        <v>1961</v>
      </c>
      <c r="J358" t="s">
        <v>1962</v>
      </c>
      <c r="K358" s="1">
        <v>4.0999999999999996</v>
      </c>
      <c r="L358" s="4">
        <v>7</v>
      </c>
      <c r="M358" s="4">
        <v>33</v>
      </c>
      <c r="N358" s="4">
        <v>30</v>
      </c>
      <c r="O358" s="1">
        <v>9100</v>
      </c>
    </row>
    <row r="359" spans="1:15" x14ac:dyDescent="0.25">
      <c r="A359" t="s">
        <v>1512</v>
      </c>
      <c r="B359" t="s">
        <v>19</v>
      </c>
      <c r="C359" t="s">
        <v>4760</v>
      </c>
      <c r="D359" t="s">
        <v>4784</v>
      </c>
      <c r="E359" t="s">
        <v>4864</v>
      </c>
      <c r="F359" t="s">
        <v>1513</v>
      </c>
      <c r="G359" t="s">
        <v>1514</v>
      </c>
      <c r="H359" s="1">
        <v>85</v>
      </c>
      <c r="I359" t="s">
        <v>1515</v>
      </c>
      <c r="J359" t="s">
        <v>1516</v>
      </c>
      <c r="K359" s="1">
        <v>4</v>
      </c>
      <c r="L359" s="4">
        <v>106</v>
      </c>
      <c r="M359" s="4">
        <v>894</v>
      </c>
      <c r="N359" s="4">
        <v>0</v>
      </c>
      <c r="O359" s="1">
        <v>9010</v>
      </c>
    </row>
    <row r="360" spans="1:15" x14ac:dyDescent="0.25">
      <c r="A360" t="s">
        <v>2681</v>
      </c>
      <c r="B360" t="s">
        <v>19</v>
      </c>
      <c r="C360" t="s">
        <v>4760</v>
      </c>
      <c r="D360" t="s">
        <v>4747</v>
      </c>
      <c r="E360" t="s">
        <v>5030</v>
      </c>
      <c r="F360" t="s">
        <v>800</v>
      </c>
      <c r="G360" t="s">
        <v>2683</v>
      </c>
      <c r="H360" s="1">
        <v>591</v>
      </c>
      <c r="I360" t="s">
        <v>2685</v>
      </c>
      <c r="J360" t="s">
        <v>2686</v>
      </c>
      <c r="K360" s="1">
        <v>4.2</v>
      </c>
      <c r="L360" s="4">
        <v>15</v>
      </c>
      <c r="M360" s="4">
        <v>55</v>
      </c>
      <c r="N360" s="4">
        <v>444</v>
      </c>
      <c r="O360" s="1">
        <v>8865</v>
      </c>
    </row>
    <row r="361" spans="1:15" x14ac:dyDescent="0.25">
      <c r="A361" t="s">
        <v>3193</v>
      </c>
      <c r="B361" t="s">
        <v>19</v>
      </c>
      <c r="C361" t="s">
        <v>4766</v>
      </c>
      <c r="D361" t="s">
        <v>4777</v>
      </c>
      <c r="E361" t="s">
        <v>4882</v>
      </c>
      <c r="F361" t="s">
        <v>929</v>
      </c>
      <c r="G361" t="s">
        <v>3194</v>
      </c>
      <c r="H361" s="1">
        <v>2875</v>
      </c>
      <c r="I361" t="s">
        <v>3196</v>
      </c>
      <c r="J361" t="s">
        <v>3197</v>
      </c>
      <c r="K361" s="1">
        <v>3.8</v>
      </c>
      <c r="L361" s="4">
        <v>3</v>
      </c>
      <c r="M361" s="4">
        <v>0</v>
      </c>
      <c r="N361" s="4">
        <v>0</v>
      </c>
      <c r="O361" s="1">
        <v>8625</v>
      </c>
    </row>
    <row r="362" spans="1:15" x14ac:dyDescent="0.25">
      <c r="A362" t="s">
        <v>2325</v>
      </c>
      <c r="B362" t="s">
        <v>2326</v>
      </c>
      <c r="C362" t="s">
        <v>4753</v>
      </c>
      <c r="D362" t="s">
        <v>4753</v>
      </c>
      <c r="E362" t="s">
        <v>4753</v>
      </c>
      <c r="F362" t="s">
        <v>2327</v>
      </c>
      <c r="G362" t="s">
        <v>5008</v>
      </c>
      <c r="H362" s="1">
        <v>179</v>
      </c>
      <c r="I362" t="s">
        <v>2329</v>
      </c>
      <c r="J362" t="s">
        <v>2330</v>
      </c>
      <c r="K362" s="1">
        <v>4.5</v>
      </c>
      <c r="L362" s="4">
        <v>47</v>
      </c>
      <c r="M362" s="4">
        <v>0</v>
      </c>
      <c r="N362" s="4">
        <v>0</v>
      </c>
      <c r="O362" s="1">
        <v>8413</v>
      </c>
    </row>
    <row r="363" spans="1:15" x14ac:dyDescent="0.25">
      <c r="A363" t="s">
        <v>1131</v>
      </c>
      <c r="B363" t="s">
        <v>19</v>
      </c>
      <c r="C363" t="s">
        <v>4760</v>
      </c>
      <c r="D363" t="s">
        <v>4815</v>
      </c>
      <c r="E363" t="s">
        <v>4816</v>
      </c>
      <c r="F363" t="s">
        <v>107</v>
      </c>
      <c r="G363" t="s">
        <v>4917</v>
      </c>
      <c r="H363" s="1">
        <v>345</v>
      </c>
      <c r="I363" t="s">
        <v>1134</v>
      </c>
      <c r="J363" t="s">
        <v>1135</v>
      </c>
      <c r="K363" s="1">
        <v>3.6</v>
      </c>
      <c r="L363" s="4">
        <v>24</v>
      </c>
      <c r="M363" s="4">
        <v>2096</v>
      </c>
      <c r="N363" s="4">
        <v>0</v>
      </c>
      <c r="O363" s="1">
        <v>8280</v>
      </c>
    </row>
    <row r="364" spans="1:15" x14ac:dyDescent="0.25">
      <c r="A364" t="s">
        <v>885</v>
      </c>
      <c r="B364" t="s">
        <v>19</v>
      </c>
      <c r="C364" t="s">
        <v>4753</v>
      </c>
      <c r="D364" t="s">
        <v>4753</v>
      </c>
      <c r="E364" t="s">
        <v>4753</v>
      </c>
      <c r="F364" t="s">
        <v>886</v>
      </c>
      <c r="G364" t="s">
        <v>887</v>
      </c>
      <c r="H364" s="1">
        <v>750</v>
      </c>
      <c r="I364" t="s">
        <v>888</v>
      </c>
      <c r="J364" t="s">
        <v>889</v>
      </c>
      <c r="K364" s="1">
        <v>4</v>
      </c>
      <c r="L364" s="4">
        <v>11</v>
      </c>
      <c r="M364" s="4">
        <v>0</v>
      </c>
      <c r="N364" s="4">
        <v>0</v>
      </c>
      <c r="O364" s="1">
        <v>8250</v>
      </c>
    </row>
    <row r="365" spans="1:15" x14ac:dyDescent="0.25">
      <c r="A365" t="s">
        <v>3424</v>
      </c>
      <c r="B365" t="s">
        <v>1270</v>
      </c>
      <c r="C365" t="s">
        <v>4747</v>
      </c>
      <c r="D365" t="s">
        <v>4758</v>
      </c>
      <c r="E365" t="s">
        <v>4865</v>
      </c>
      <c r="F365" t="s">
        <v>1271</v>
      </c>
      <c r="G365" t="s">
        <v>3425</v>
      </c>
      <c r="H365" s="1">
        <v>2750</v>
      </c>
      <c r="I365" t="s">
        <v>3427</v>
      </c>
      <c r="J365" t="s">
        <v>3428</v>
      </c>
      <c r="K365" s="1">
        <v>4.2</v>
      </c>
      <c r="L365" s="4">
        <v>3</v>
      </c>
      <c r="M365" s="4">
        <v>828</v>
      </c>
      <c r="N365" s="4">
        <v>78</v>
      </c>
      <c r="O365" s="1">
        <v>8250</v>
      </c>
    </row>
    <row r="366" spans="1:15" x14ac:dyDescent="0.25">
      <c r="A366" t="s">
        <v>750</v>
      </c>
      <c r="B366" t="s">
        <v>19</v>
      </c>
      <c r="C366" t="s">
        <v>4766</v>
      </c>
      <c r="D366" t="s">
        <v>4810</v>
      </c>
      <c r="E366" t="s">
        <v>4811</v>
      </c>
      <c r="F366" t="s">
        <v>751</v>
      </c>
      <c r="G366" t="s">
        <v>752</v>
      </c>
      <c r="H366" s="1">
        <v>94</v>
      </c>
      <c r="I366" t="s">
        <v>754</v>
      </c>
      <c r="J366" t="s">
        <v>755</v>
      </c>
      <c r="K366" s="1">
        <v>4.4000000000000004</v>
      </c>
      <c r="L366" s="4">
        <v>86</v>
      </c>
      <c r="M366" s="4">
        <v>0</v>
      </c>
      <c r="N366" s="4">
        <v>0</v>
      </c>
      <c r="O366" s="1">
        <v>8084</v>
      </c>
    </row>
    <row r="367" spans="1:15" x14ac:dyDescent="0.25">
      <c r="A367" t="s">
        <v>1862</v>
      </c>
      <c r="B367" t="s">
        <v>19</v>
      </c>
      <c r="C367" t="s">
        <v>4753</v>
      </c>
      <c r="D367" t="s">
        <v>4753</v>
      </c>
      <c r="E367" t="s">
        <v>4753</v>
      </c>
      <c r="F367" t="s">
        <v>1863</v>
      </c>
      <c r="G367" t="s">
        <v>1864</v>
      </c>
      <c r="H367" s="1">
        <v>269</v>
      </c>
      <c r="I367" t="s">
        <v>1865</v>
      </c>
      <c r="J367" t="s">
        <v>1866</v>
      </c>
      <c r="K367" s="1">
        <v>3.6</v>
      </c>
      <c r="L367" s="4">
        <v>30</v>
      </c>
      <c r="M367" s="4">
        <v>0</v>
      </c>
      <c r="N367" s="4">
        <v>0</v>
      </c>
      <c r="O367" s="1">
        <v>8070</v>
      </c>
    </row>
    <row r="368" spans="1:15" x14ac:dyDescent="0.25">
      <c r="A368" t="s">
        <v>1573</v>
      </c>
      <c r="B368" t="s">
        <v>19</v>
      </c>
      <c r="C368" t="s">
        <v>4747</v>
      </c>
      <c r="D368" t="s">
        <v>4748</v>
      </c>
      <c r="E368" t="s">
        <v>4922</v>
      </c>
      <c r="F368" t="s">
        <v>4944</v>
      </c>
      <c r="G368" t="s">
        <v>4945</v>
      </c>
      <c r="H368" s="1">
        <v>350</v>
      </c>
      <c r="I368" t="s">
        <v>1576</v>
      </c>
      <c r="J368" t="s">
        <v>1577</v>
      </c>
      <c r="K368" s="1">
        <v>4.0999999999999996</v>
      </c>
      <c r="L368" s="4">
        <v>23</v>
      </c>
      <c r="M368" s="4">
        <v>499</v>
      </c>
      <c r="N368" s="4">
        <v>131</v>
      </c>
      <c r="O368" s="1">
        <v>8050</v>
      </c>
    </row>
    <row r="369" spans="1:15" x14ac:dyDescent="0.25">
      <c r="A369" t="s">
        <v>1385</v>
      </c>
      <c r="B369" t="s">
        <v>1386</v>
      </c>
      <c r="C369" t="s">
        <v>4784</v>
      </c>
      <c r="D369" t="s">
        <v>4761</v>
      </c>
      <c r="E369" t="s">
        <v>4785</v>
      </c>
      <c r="F369" t="s">
        <v>1387</v>
      </c>
      <c r="G369" t="s">
        <v>4936</v>
      </c>
      <c r="H369" s="1">
        <v>379</v>
      </c>
      <c r="I369" t="s">
        <v>1390</v>
      </c>
      <c r="J369" t="s">
        <v>1391</v>
      </c>
      <c r="K369" s="1">
        <v>3.9</v>
      </c>
      <c r="L369" s="4">
        <v>21</v>
      </c>
      <c r="M369" s="4">
        <v>1267</v>
      </c>
      <c r="N369" s="4">
        <v>60</v>
      </c>
      <c r="O369" s="1">
        <v>7959</v>
      </c>
    </row>
    <row r="370" spans="1:15" x14ac:dyDescent="0.25">
      <c r="A370" t="s">
        <v>4699</v>
      </c>
      <c r="B370" t="s">
        <v>19</v>
      </c>
      <c r="C370" t="s">
        <v>4760</v>
      </c>
      <c r="D370" t="s">
        <v>4815</v>
      </c>
      <c r="E370" t="s">
        <v>4890</v>
      </c>
      <c r="F370" t="s">
        <v>1872</v>
      </c>
      <c r="G370" t="s">
        <v>5179</v>
      </c>
      <c r="H370" s="1">
        <v>274</v>
      </c>
      <c r="I370" t="s">
        <v>4702</v>
      </c>
      <c r="J370" t="s">
        <v>4703</v>
      </c>
      <c r="K370" s="1">
        <v>4.5</v>
      </c>
      <c r="L370" s="4">
        <v>29</v>
      </c>
      <c r="M370" s="4">
        <v>1840</v>
      </c>
      <c r="N370" s="4">
        <v>0</v>
      </c>
      <c r="O370" s="1">
        <v>7946</v>
      </c>
    </row>
    <row r="371" spans="1:15" x14ac:dyDescent="0.25">
      <c r="A371" t="s">
        <v>3187</v>
      </c>
      <c r="B371" t="s">
        <v>19</v>
      </c>
      <c r="C371" t="s">
        <v>4747</v>
      </c>
      <c r="D371" t="s">
        <v>4829</v>
      </c>
      <c r="E371" t="s">
        <v>5029</v>
      </c>
      <c r="F371" t="s">
        <v>626</v>
      </c>
      <c r="G371" t="s">
        <v>3188</v>
      </c>
      <c r="H371" s="1">
        <v>495</v>
      </c>
      <c r="I371" t="s">
        <v>3189</v>
      </c>
      <c r="J371" t="s">
        <v>3190</v>
      </c>
      <c r="K371" s="1">
        <v>4.2</v>
      </c>
      <c r="L371" s="4">
        <v>16</v>
      </c>
      <c r="M371" s="4">
        <v>0</v>
      </c>
      <c r="N371" s="4">
        <v>0</v>
      </c>
      <c r="O371" s="1">
        <v>7920</v>
      </c>
    </row>
    <row r="372" spans="1:15" x14ac:dyDescent="0.25">
      <c r="A372" t="s">
        <v>3121</v>
      </c>
      <c r="B372" t="s">
        <v>19</v>
      </c>
      <c r="C372" t="s">
        <v>4784</v>
      </c>
      <c r="D372" t="s">
        <v>4955</v>
      </c>
      <c r="E372" t="s">
        <v>4956</v>
      </c>
      <c r="F372" t="s">
        <v>3122</v>
      </c>
      <c r="G372" t="s">
        <v>3123</v>
      </c>
      <c r="H372" s="1">
        <v>1975</v>
      </c>
      <c r="I372" t="s">
        <v>3125</v>
      </c>
      <c r="J372" t="s">
        <v>3126</v>
      </c>
      <c r="K372" s="1">
        <v>3.2</v>
      </c>
      <c r="L372" s="4">
        <v>4</v>
      </c>
      <c r="M372" s="4">
        <v>500</v>
      </c>
      <c r="N372" s="4">
        <v>25</v>
      </c>
      <c r="O372" s="1">
        <v>7900</v>
      </c>
    </row>
    <row r="373" spans="1:15" x14ac:dyDescent="0.25">
      <c r="A373" t="s">
        <v>1997</v>
      </c>
      <c r="B373" t="s">
        <v>19</v>
      </c>
      <c r="C373" t="s">
        <v>4794</v>
      </c>
      <c r="D373" t="s">
        <v>4902</v>
      </c>
      <c r="E373" t="s">
        <v>4753</v>
      </c>
      <c r="F373" t="s">
        <v>1559</v>
      </c>
      <c r="G373" t="s">
        <v>1998</v>
      </c>
      <c r="H373" s="1">
        <v>2625</v>
      </c>
      <c r="I373" t="s">
        <v>2000</v>
      </c>
      <c r="J373" t="s">
        <v>2001</v>
      </c>
      <c r="K373" s="1">
        <v>4.2</v>
      </c>
      <c r="L373" s="4">
        <v>3</v>
      </c>
      <c r="M373" s="4">
        <v>598</v>
      </c>
      <c r="N373" s="4">
        <v>1125</v>
      </c>
      <c r="O373" s="1">
        <v>7875</v>
      </c>
    </row>
    <row r="374" spans="1:15" x14ac:dyDescent="0.25">
      <c r="A374" t="s">
        <v>3787</v>
      </c>
      <c r="B374" t="s">
        <v>19</v>
      </c>
      <c r="C374" t="s">
        <v>4747</v>
      </c>
      <c r="D374" t="s">
        <v>4748</v>
      </c>
      <c r="E374" t="s">
        <v>4754</v>
      </c>
      <c r="F374" t="s">
        <v>3788</v>
      </c>
      <c r="G374" t="s">
        <v>5111</v>
      </c>
      <c r="H374" s="1">
        <v>850</v>
      </c>
      <c r="I374" t="s">
        <v>3790</v>
      </c>
      <c r="J374" t="s">
        <v>3791</v>
      </c>
      <c r="K374" s="1">
        <v>3.9</v>
      </c>
      <c r="L374" s="4">
        <v>9</v>
      </c>
      <c r="M374" s="4">
        <v>0</v>
      </c>
      <c r="N374" s="4">
        <v>0</v>
      </c>
      <c r="O374" s="1">
        <v>7650</v>
      </c>
    </row>
    <row r="375" spans="1:15" x14ac:dyDescent="0.25">
      <c r="A375" t="s">
        <v>650</v>
      </c>
      <c r="B375" t="s">
        <v>651</v>
      </c>
      <c r="C375" t="s">
        <v>4760</v>
      </c>
      <c r="D375" t="s">
        <v>4784</v>
      </c>
      <c r="E375" t="s">
        <v>4864</v>
      </c>
      <c r="F375" t="s">
        <v>653</v>
      </c>
      <c r="G375" t="s">
        <v>654</v>
      </c>
      <c r="H375" s="1">
        <v>750</v>
      </c>
      <c r="I375" t="s">
        <v>655</v>
      </c>
      <c r="J375" t="s">
        <v>656</v>
      </c>
      <c r="K375" s="1">
        <v>4.9000000000000004</v>
      </c>
      <c r="L375" s="4">
        <v>10</v>
      </c>
      <c r="M375" s="4">
        <v>894</v>
      </c>
      <c r="N375" s="4">
        <v>95</v>
      </c>
      <c r="O375" s="1">
        <v>7500</v>
      </c>
    </row>
    <row r="376" spans="1:15" x14ac:dyDescent="0.25">
      <c r="A376" t="s">
        <v>4126</v>
      </c>
      <c r="B376" t="s">
        <v>19</v>
      </c>
      <c r="C376" t="s">
        <v>4760</v>
      </c>
      <c r="D376" t="s">
        <v>4761</v>
      </c>
      <c r="E376" t="s">
        <v>5033</v>
      </c>
      <c r="F376" t="s">
        <v>1234</v>
      </c>
      <c r="G376" t="s">
        <v>4127</v>
      </c>
      <c r="H376" s="1">
        <v>675</v>
      </c>
      <c r="I376" t="s">
        <v>4128</v>
      </c>
      <c r="J376" t="s">
        <v>4129</v>
      </c>
      <c r="K376" s="1">
        <v>4.5</v>
      </c>
      <c r="L376" s="4">
        <v>11</v>
      </c>
      <c r="M376" s="4">
        <v>1546</v>
      </c>
      <c r="N376" s="4">
        <v>0</v>
      </c>
      <c r="O376" s="1">
        <v>7425</v>
      </c>
    </row>
    <row r="377" spans="1:15" x14ac:dyDescent="0.25">
      <c r="A377" t="s">
        <v>2722</v>
      </c>
      <c r="B377" t="s">
        <v>19</v>
      </c>
      <c r="C377" t="s">
        <v>4747</v>
      </c>
      <c r="D377" t="s">
        <v>4748</v>
      </c>
      <c r="E377" t="s">
        <v>4922</v>
      </c>
      <c r="F377" t="s">
        <v>5036</v>
      </c>
      <c r="G377" t="s">
        <v>5037</v>
      </c>
      <c r="H377" s="1">
        <v>1850</v>
      </c>
      <c r="I377" t="s">
        <v>2725</v>
      </c>
      <c r="J377" t="s">
        <v>2726</v>
      </c>
      <c r="K377" s="1">
        <v>3.9</v>
      </c>
      <c r="L377" s="4">
        <v>4</v>
      </c>
      <c r="M377" s="4">
        <v>499</v>
      </c>
      <c r="N377" s="4">
        <v>51</v>
      </c>
      <c r="O377" s="1">
        <v>7400</v>
      </c>
    </row>
    <row r="378" spans="1:15" x14ac:dyDescent="0.25">
      <c r="A378" t="s">
        <v>2370</v>
      </c>
      <c r="B378" t="s">
        <v>2371</v>
      </c>
      <c r="C378" t="s">
        <v>4753</v>
      </c>
      <c r="D378" t="s">
        <v>4753</v>
      </c>
      <c r="E378" t="s">
        <v>4753</v>
      </c>
      <c r="F378" t="s">
        <v>2372</v>
      </c>
      <c r="G378" t="s">
        <v>2373</v>
      </c>
      <c r="H378" s="1">
        <v>2464</v>
      </c>
      <c r="I378" t="s">
        <v>2375</v>
      </c>
      <c r="J378" t="s">
        <v>2376</v>
      </c>
      <c r="K378" s="1">
        <v>3.6</v>
      </c>
      <c r="L378" s="4">
        <v>3</v>
      </c>
      <c r="M378" s="4">
        <v>0</v>
      </c>
      <c r="N378" s="4">
        <v>0</v>
      </c>
      <c r="O378" s="1">
        <v>7392</v>
      </c>
    </row>
    <row r="379" spans="1:15" x14ac:dyDescent="0.25">
      <c r="A379" t="s">
        <v>2785</v>
      </c>
      <c r="B379" t="s">
        <v>135</v>
      </c>
      <c r="C379" t="s">
        <v>4760</v>
      </c>
      <c r="D379" t="s">
        <v>4777</v>
      </c>
      <c r="E379" t="s">
        <v>5000</v>
      </c>
      <c r="F379" t="s">
        <v>136</v>
      </c>
      <c r="G379" t="s">
        <v>2786</v>
      </c>
      <c r="H379" s="1">
        <v>84</v>
      </c>
      <c r="I379" t="s">
        <v>2788</v>
      </c>
      <c r="J379" t="s">
        <v>2789</v>
      </c>
      <c r="K379" s="1">
        <v>4.0999999999999996</v>
      </c>
      <c r="L379" s="4">
        <v>88</v>
      </c>
      <c r="M379" s="4">
        <v>792</v>
      </c>
      <c r="N379" s="4">
        <v>0</v>
      </c>
      <c r="O379" s="1">
        <v>7392</v>
      </c>
    </row>
    <row r="380" spans="1:15" x14ac:dyDescent="0.25">
      <c r="A380" t="s">
        <v>597</v>
      </c>
      <c r="B380" t="s">
        <v>19</v>
      </c>
      <c r="C380" t="s">
        <v>4784</v>
      </c>
      <c r="D380" t="s">
        <v>4851</v>
      </c>
      <c r="E380" t="s">
        <v>4852</v>
      </c>
      <c r="F380" t="s">
        <v>4853</v>
      </c>
      <c r="G380" t="s">
        <v>4854</v>
      </c>
      <c r="H380" s="1">
        <v>76</v>
      </c>
      <c r="I380" t="s">
        <v>602</v>
      </c>
      <c r="J380" t="s">
        <v>603</v>
      </c>
      <c r="K380" s="1">
        <v>4.0999999999999996</v>
      </c>
      <c r="L380" s="4">
        <v>97</v>
      </c>
      <c r="M380" s="4">
        <v>361</v>
      </c>
      <c r="N380" s="4">
        <v>361</v>
      </c>
      <c r="O380" s="1">
        <v>7372</v>
      </c>
    </row>
    <row r="381" spans="1:15" x14ac:dyDescent="0.25">
      <c r="A381" t="s">
        <v>2755</v>
      </c>
      <c r="B381" t="s">
        <v>19</v>
      </c>
      <c r="C381" t="s">
        <v>4774</v>
      </c>
      <c r="D381" t="s">
        <v>4803</v>
      </c>
      <c r="E381" t="s">
        <v>4860</v>
      </c>
      <c r="F381" t="s">
        <v>2756</v>
      </c>
      <c r="G381" t="s">
        <v>5040</v>
      </c>
      <c r="H381" s="1">
        <v>350</v>
      </c>
      <c r="I381" t="s">
        <v>2758</v>
      </c>
      <c r="J381" t="s">
        <v>2759</v>
      </c>
      <c r="K381" s="1">
        <v>4.4000000000000004</v>
      </c>
      <c r="L381" s="4">
        <v>21</v>
      </c>
      <c r="M381" s="4">
        <v>1556</v>
      </c>
      <c r="N381" s="4">
        <v>38</v>
      </c>
      <c r="O381" s="1">
        <v>7350</v>
      </c>
    </row>
    <row r="382" spans="1:15" x14ac:dyDescent="0.25">
      <c r="A382" t="s">
        <v>2749</v>
      </c>
      <c r="B382" t="s">
        <v>135</v>
      </c>
      <c r="C382" t="s">
        <v>4760</v>
      </c>
      <c r="D382" t="s">
        <v>4761</v>
      </c>
      <c r="E382" t="s">
        <v>4869</v>
      </c>
      <c r="F382" t="s">
        <v>136</v>
      </c>
      <c r="G382" t="s">
        <v>2750</v>
      </c>
      <c r="H382" s="1">
        <v>68</v>
      </c>
      <c r="I382" t="s">
        <v>2751</v>
      </c>
      <c r="J382" t="s">
        <v>2752</v>
      </c>
      <c r="K382" s="1">
        <v>4.3</v>
      </c>
      <c r="L382" s="4">
        <v>106</v>
      </c>
      <c r="M382" s="4">
        <v>1340</v>
      </c>
      <c r="N382" s="4">
        <v>1417</v>
      </c>
      <c r="O382" s="1">
        <v>7208</v>
      </c>
    </row>
    <row r="383" spans="1:15" x14ac:dyDescent="0.25">
      <c r="A383" t="s">
        <v>1983</v>
      </c>
      <c r="B383" t="s">
        <v>19</v>
      </c>
      <c r="C383" t="s">
        <v>4787</v>
      </c>
      <c r="D383" t="s">
        <v>4788</v>
      </c>
      <c r="E383" t="s">
        <v>4789</v>
      </c>
      <c r="F383" t="s">
        <v>4867</v>
      </c>
      <c r="G383" t="s">
        <v>4984</v>
      </c>
      <c r="H383" s="1">
        <v>3575</v>
      </c>
      <c r="I383" t="s">
        <v>1986</v>
      </c>
      <c r="J383" t="s">
        <v>1987</v>
      </c>
      <c r="K383" s="1">
        <v>4.2</v>
      </c>
      <c r="L383" s="4">
        <v>2</v>
      </c>
      <c r="M383" s="4">
        <v>622</v>
      </c>
      <c r="N383" s="4">
        <v>0</v>
      </c>
      <c r="O383" s="1">
        <v>7150</v>
      </c>
    </row>
    <row r="384" spans="1:15" x14ac:dyDescent="0.25">
      <c r="A384" t="s">
        <v>3810</v>
      </c>
      <c r="B384" t="s">
        <v>2304</v>
      </c>
      <c r="C384" t="s">
        <v>4747</v>
      </c>
      <c r="D384" t="s">
        <v>4829</v>
      </c>
      <c r="E384" t="s">
        <v>5029</v>
      </c>
      <c r="F384" t="s">
        <v>2305</v>
      </c>
      <c r="G384" t="s">
        <v>3811</v>
      </c>
      <c r="H384" s="1">
        <v>595</v>
      </c>
      <c r="I384" t="s">
        <v>3813</v>
      </c>
      <c r="J384" t="s">
        <v>3814</v>
      </c>
      <c r="K384" s="1">
        <v>4.5999999999999996</v>
      </c>
      <c r="L384" s="4">
        <v>12</v>
      </c>
      <c r="M384" s="4">
        <v>0</v>
      </c>
      <c r="N384" s="4">
        <v>0</v>
      </c>
      <c r="O384" s="1">
        <v>7140</v>
      </c>
    </row>
    <row r="385" spans="1:15" x14ac:dyDescent="0.25">
      <c r="A385" t="s">
        <v>511</v>
      </c>
      <c r="B385" t="s">
        <v>19</v>
      </c>
      <c r="C385" t="s">
        <v>4747</v>
      </c>
      <c r="D385" t="s">
        <v>4836</v>
      </c>
      <c r="E385" t="s">
        <v>4837</v>
      </c>
      <c r="F385" t="s">
        <v>4838</v>
      </c>
      <c r="G385" t="s">
        <v>4839</v>
      </c>
      <c r="H385" s="1">
        <v>350</v>
      </c>
      <c r="I385" t="s">
        <v>516</v>
      </c>
      <c r="J385" t="s">
        <v>517</v>
      </c>
      <c r="K385" s="1">
        <v>3.5</v>
      </c>
      <c r="L385" s="4">
        <v>20</v>
      </c>
      <c r="M385" s="4">
        <v>514</v>
      </c>
      <c r="N385" s="4">
        <v>22</v>
      </c>
      <c r="O385" s="1">
        <v>7000</v>
      </c>
    </row>
    <row r="386" spans="1:15" x14ac:dyDescent="0.25">
      <c r="A386" t="s">
        <v>991</v>
      </c>
      <c r="B386" t="s">
        <v>19</v>
      </c>
      <c r="C386" t="s">
        <v>4760</v>
      </c>
      <c r="D386" t="s">
        <v>4747</v>
      </c>
      <c r="E386" t="s">
        <v>4849</v>
      </c>
      <c r="F386" t="s">
        <v>993</v>
      </c>
      <c r="G386" t="s">
        <v>994</v>
      </c>
      <c r="H386" s="1">
        <v>175</v>
      </c>
      <c r="I386" t="s">
        <v>995</v>
      </c>
      <c r="J386" t="s">
        <v>996</v>
      </c>
      <c r="K386" s="1">
        <v>3.4</v>
      </c>
      <c r="L386" s="4">
        <v>40</v>
      </c>
      <c r="M386" s="4">
        <v>39</v>
      </c>
      <c r="N386" s="4">
        <v>0</v>
      </c>
      <c r="O386" s="1">
        <v>7000</v>
      </c>
    </row>
    <row r="387" spans="1:15" x14ac:dyDescent="0.25">
      <c r="A387" t="s">
        <v>799</v>
      </c>
      <c r="B387" t="s">
        <v>19</v>
      </c>
      <c r="C387" t="s">
        <v>4760</v>
      </c>
      <c r="D387" t="s">
        <v>4747</v>
      </c>
      <c r="E387" t="s">
        <v>4865</v>
      </c>
      <c r="F387" t="s">
        <v>800</v>
      </c>
      <c r="G387" t="s">
        <v>801</v>
      </c>
      <c r="H387" s="1">
        <v>349</v>
      </c>
      <c r="I387" t="s">
        <v>803</v>
      </c>
      <c r="J387" t="s">
        <v>804</v>
      </c>
      <c r="K387" s="1">
        <v>3.9</v>
      </c>
      <c r="L387" s="4">
        <v>20</v>
      </c>
      <c r="M387" s="4">
        <v>68</v>
      </c>
      <c r="N387" s="4">
        <v>86</v>
      </c>
      <c r="O387" s="1">
        <v>6980</v>
      </c>
    </row>
    <row r="388" spans="1:15" x14ac:dyDescent="0.25">
      <c r="A388" t="s">
        <v>1450</v>
      </c>
      <c r="B388" t="s">
        <v>1451</v>
      </c>
      <c r="C388" t="s">
        <v>4753</v>
      </c>
      <c r="D388" t="s">
        <v>4753</v>
      </c>
      <c r="E388" t="s">
        <v>4753</v>
      </c>
      <c r="F388" t="s">
        <v>1452</v>
      </c>
      <c r="G388" t="s">
        <v>1453</v>
      </c>
      <c r="H388" s="1">
        <v>2320</v>
      </c>
      <c r="I388" t="s">
        <v>1455</v>
      </c>
      <c r="J388" t="s">
        <v>1456</v>
      </c>
      <c r="K388" s="1">
        <v>4.5999999999999996</v>
      </c>
      <c r="L388" s="4">
        <v>3</v>
      </c>
      <c r="M388" s="4">
        <v>0</v>
      </c>
      <c r="N388" s="4">
        <v>0</v>
      </c>
      <c r="O388" s="1">
        <v>6960</v>
      </c>
    </row>
    <row r="389" spans="1:15" x14ac:dyDescent="0.25">
      <c r="A389" t="s">
        <v>685</v>
      </c>
      <c r="B389" t="s">
        <v>19</v>
      </c>
      <c r="C389" t="s">
        <v>4747</v>
      </c>
      <c r="D389" t="s">
        <v>4758</v>
      </c>
      <c r="E389" t="s">
        <v>4865</v>
      </c>
      <c r="F389" t="s">
        <v>686</v>
      </c>
      <c r="G389" t="s">
        <v>687</v>
      </c>
      <c r="H389" s="1">
        <v>3450</v>
      </c>
      <c r="I389" t="s">
        <v>689</v>
      </c>
      <c r="J389" t="s">
        <v>690</v>
      </c>
      <c r="K389" s="1">
        <v>5</v>
      </c>
      <c r="L389" s="4">
        <v>2</v>
      </c>
      <c r="M389" s="4">
        <v>828</v>
      </c>
      <c r="N389" s="4">
        <v>111</v>
      </c>
      <c r="O389" s="1">
        <v>6900</v>
      </c>
    </row>
    <row r="390" spans="1:15" x14ac:dyDescent="0.25">
      <c r="A390" t="s">
        <v>3508</v>
      </c>
      <c r="B390" t="s">
        <v>1451</v>
      </c>
      <c r="C390" t="s">
        <v>4753</v>
      </c>
      <c r="D390" t="s">
        <v>4753</v>
      </c>
      <c r="E390" t="s">
        <v>4753</v>
      </c>
      <c r="F390" t="s">
        <v>1452</v>
      </c>
      <c r="G390" t="s">
        <v>3509</v>
      </c>
      <c r="H390" s="1">
        <v>2300</v>
      </c>
      <c r="I390" t="s">
        <v>3510</v>
      </c>
      <c r="J390" t="s">
        <v>3511</v>
      </c>
      <c r="K390" s="1">
        <v>4.5999999999999996</v>
      </c>
      <c r="L390" s="4">
        <v>3</v>
      </c>
      <c r="M390" s="4">
        <v>0</v>
      </c>
      <c r="N390" s="4">
        <v>0</v>
      </c>
      <c r="O390" s="1">
        <v>6900</v>
      </c>
    </row>
    <row r="391" spans="1:15" x14ac:dyDescent="0.25">
      <c r="A391" t="s">
        <v>4228</v>
      </c>
      <c r="B391" t="s">
        <v>19</v>
      </c>
      <c r="C391" t="s">
        <v>4753</v>
      </c>
      <c r="D391" t="s">
        <v>4753</v>
      </c>
      <c r="E391" t="s">
        <v>4753</v>
      </c>
      <c r="F391" t="s">
        <v>316</v>
      </c>
      <c r="G391" t="s">
        <v>4229</v>
      </c>
      <c r="H391" s="1">
        <v>3400</v>
      </c>
      <c r="I391" t="s">
        <v>4231</v>
      </c>
      <c r="J391" t="s">
        <v>4232</v>
      </c>
      <c r="K391" s="1">
        <v>5</v>
      </c>
      <c r="L391" s="4">
        <v>2</v>
      </c>
      <c r="M391" s="4">
        <v>0</v>
      </c>
      <c r="N391" s="4">
        <v>0</v>
      </c>
      <c r="O391" s="1">
        <v>6800</v>
      </c>
    </row>
    <row r="392" spans="1:15" x14ac:dyDescent="0.25">
      <c r="A392" t="s">
        <v>4345</v>
      </c>
      <c r="B392" t="s">
        <v>19</v>
      </c>
      <c r="C392" t="s">
        <v>4784</v>
      </c>
      <c r="D392" t="s">
        <v>4761</v>
      </c>
      <c r="E392" t="s">
        <v>4889</v>
      </c>
      <c r="F392" t="s">
        <v>4346</v>
      </c>
      <c r="G392" t="s">
        <v>4347</v>
      </c>
      <c r="H392" s="1">
        <v>450</v>
      </c>
      <c r="I392" t="s">
        <v>4348</v>
      </c>
      <c r="J392" t="s">
        <v>4349</v>
      </c>
      <c r="K392" s="1">
        <v>4.0999999999999996</v>
      </c>
      <c r="L392" s="4">
        <v>15</v>
      </c>
      <c r="M392" s="4">
        <v>365</v>
      </c>
      <c r="N392" s="4">
        <v>12</v>
      </c>
      <c r="O392" s="1">
        <v>6750</v>
      </c>
    </row>
    <row r="393" spans="1:15" x14ac:dyDescent="0.25">
      <c r="A393" t="s">
        <v>3154</v>
      </c>
      <c r="B393" t="s">
        <v>19</v>
      </c>
      <c r="C393" t="s">
        <v>4753</v>
      </c>
      <c r="D393" t="s">
        <v>4753</v>
      </c>
      <c r="E393" t="s">
        <v>4753</v>
      </c>
      <c r="F393" t="s">
        <v>4975</v>
      </c>
      <c r="G393" t="s">
        <v>5072</v>
      </c>
      <c r="H393" s="1">
        <v>138</v>
      </c>
      <c r="I393" t="s">
        <v>3157</v>
      </c>
      <c r="J393" t="s">
        <v>3158</v>
      </c>
      <c r="K393" s="1">
        <v>4.2</v>
      </c>
      <c r="L393" s="4">
        <v>47</v>
      </c>
      <c r="M393" s="4">
        <v>0</v>
      </c>
      <c r="N393" s="4">
        <v>0</v>
      </c>
      <c r="O393" s="1">
        <v>6486</v>
      </c>
    </row>
    <row r="394" spans="1:15" x14ac:dyDescent="0.25">
      <c r="A394" t="s">
        <v>3563</v>
      </c>
      <c r="B394" t="s">
        <v>19</v>
      </c>
      <c r="C394" t="s">
        <v>4747</v>
      </c>
      <c r="D394" t="s">
        <v>4748</v>
      </c>
      <c r="E394" t="s">
        <v>4754</v>
      </c>
      <c r="F394" t="s">
        <v>3564</v>
      </c>
      <c r="G394" t="s">
        <v>3565</v>
      </c>
      <c r="H394" s="1">
        <v>799</v>
      </c>
      <c r="I394" t="s">
        <v>3566</v>
      </c>
      <c r="J394" t="s">
        <v>3567</v>
      </c>
      <c r="K394" s="1">
        <v>4.5</v>
      </c>
      <c r="L394" s="4">
        <v>8</v>
      </c>
      <c r="M394" s="4">
        <v>449</v>
      </c>
      <c r="N394" s="4">
        <v>79</v>
      </c>
      <c r="O394" s="1">
        <v>6392</v>
      </c>
    </row>
    <row r="395" spans="1:15" x14ac:dyDescent="0.25">
      <c r="A395" t="s">
        <v>1242</v>
      </c>
      <c r="B395" t="s">
        <v>405</v>
      </c>
      <c r="C395" t="s">
        <v>4752</v>
      </c>
      <c r="D395" t="s">
        <v>407</v>
      </c>
      <c r="E395" t="s">
        <v>4753</v>
      </c>
      <c r="F395" t="s">
        <v>407</v>
      </c>
      <c r="G395" t="s">
        <v>1243</v>
      </c>
      <c r="H395" s="1">
        <v>99</v>
      </c>
      <c r="I395" t="s">
        <v>1244</v>
      </c>
      <c r="J395" t="s">
        <v>1245</v>
      </c>
      <c r="K395" s="1">
        <v>4.3</v>
      </c>
      <c r="L395" s="4">
        <v>64</v>
      </c>
      <c r="M395" s="4">
        <v>291</v>
      </c>
      <c r="N395" s="4">
        <v>291</v>
      </c>
      <c r="O395" s="1">
        <v>6336</v>
      </c>
    </row>
    <row r="396" spans="1:15" x14ac:dyDescent="0.25">
      <c r="A396" t="s">
        <v>3908</v>
      </c>
      <c r="B396" t="s">
        <v>19</v>
      </c>
      <c r="C396" t="s">
        <v>4760</v>
      </c>
      <c r="D396" t="s">
        <v>4761</v>
      </c>
      <c r="E396" t="s">
        <v>5033</v>
      </c>
      <c r="F396" t="s">
        <v>3835</v>
      </c>
      <c r="G396" t="s">
        <v>5124</v>
      </c>
      <c r="H396" s="1">
        <v>314</v>
      </c>
      <c r="I396" t="s">
        <v>3910</v>
      </c>
      <c r="J396" t="s">
        <v>3911</v>
      </c>
      <c r="K396" s="1">
        <v>4.0999999999999996</v>
      </c>
      <c r="L396" s="4">
        <v>20</v>
      </c>
      <c r="M396" s="4">
        <v>1546</v>
      </c>
      <c r="N396" s="4">
        <v>83</v>
      </c>
      <c r="O396" s="1">
        <v>6280</v>
      </c>
    </row>
    <row r="397" spans="1:15" x14ac:dyDescent="0.25">
      <c r="A397" t="s">
        <v>1558</v>
      </c>
      <c r="B397" t="s">
        <v>19</v>
      </c>
      <c r="C397" t="s">
        <v>4753</v>
      </c>
      <c r="D397" t="s">
        <v>4753</v>
      </c>
      <c r="E397" t="s">
        <v>4753</v>
      </c>
      <c r="F397" t="s">
        <v>1559</v>
      </c>
      <c r="G397" t="s">
        <v>1560</v>
      </c>
      <c r="H397" s="1">
        <v>3075</v>
      </c>
      <c r="I397" t="s">
        <v>1562</v>
      </c>
      <c r="J397" t="s">
        <v>1563</v>
      </c>
      <c r="K397" s="1">
        <v>4.4000000000000004</v>
      </c>
      <c r="L397" s="4">
        <v>2</v>
      </c>
      <c r="M397" s="4">
        <v>0</v>
      </c>
      <c r="N397" s="4">
        <v>0</v>
      </c>
      <c r="O397" s="1">
        <v>6150</v>
      </c>
    </row>
    <row r="398" spans="1:15" x14ac:dyDescent="0.25">
      <c r="A398" t="s">
        <v>706</v>
      </c>
      <c r="B398" t="s">
        <v>19</v>
      </c>
      <c r="C398" t="s">
        <v>4787</v>
      </c>
      <c r="D398" t="s">
        <v>4788</v>
      </c>
      <c r="E398" t="s">
        <v>4789</v>
      </c>
      <c r="F398" t="s">
        <v>4867</v>
      </c>
      <c r="G398" t="s">
        <v>4868</v>
      </c>
      <c r="H398" s="1">
        <v>2990</v>
      </c>
      <c r="I398" t="s">
        <v>710</v>
      </c>
      <c r="J398" t="s">
        <v>711</v>
      </c>
      <c r="K398" s="1">
        <v>4.4000000000000004</v>
      </c>
      <c r="L398" s="4">
        <v>2</v>
      </c>
      <c r="M398" s="4">
        <v>622</v>
      </c>
      <c r="N398" s="4">
        <v>1125</v>
      </c>
      <c r="O398" s="1">
        <v>5980</v>
      </c>
    </row>
    <row r="399" spans="1:15" x14ac:dyDescent="0.25">
      <c r="A399" t="s">
        <v>2882</v>
      </c>
      <c r="B399" t="s">
        <v>2883</v>
      </c>
      <c r="C399" t="s">
        <v>4787</v>
      </c>
      <c r="D399" t="s">
        <v>4766</v>
      </c>
      <c r="E399" t="s">
        <v>5012</v>
      </c>
      <c r="F399" t="s">
        <v>2884</v>
      </c>
      <c r="G399" t="s">
        <v>2885</v>
      </c>
      <c r="H399" s="1">
        <v>990</v>
      </c>
      <c r="I399" t="s">
        <v>2887</v>
      </c>
      <c r="J399" t="s">
        <v>2888</v>
      </c>
      <c r="K399" s="1">
        <v>4.8</v>
      </c>
      <c r="L399" s="4">
        <v>6</v>
      </c>
      <c r="M399" s="4">
        <v>194</v>
      </c>
      <c r="N399" s="4">
        <v>32</v>
      </c>
      <c r="O399" s="1">
        <v>5940</v>
      </c>
    </row>
    <row r="400" spans="1:15" x14ac:dyDescent="0.25">
      <c r="A400" t="s">
        <v>2882</v>
      </c>
      <c r="B400" t="s">
        <v>2883</v>
      </c>
      <c r="C400" t="s">
        <v>4766</v>
      </c>
      <c r="D400" t="s">
        <v>4761</v>
      </c>
      <c r="E400" t="s">
        <v>4801</v>
      </c>
      <c r="F400" t="s">
        <v>2884</v>
      </c>
      <c r="G400" t="s">
        <v>2885</v>
      </c>
      <c r="H400" s="1">
        <v>990</v>
      </c>
      <c r="I400" t="s">
        <v>2887</v>
      </c>
      <c r="J400" t="s">
        <v>2888</v>
      </c>
      <c r="K400" s="1">
        <v>4.8</v>
      </c>
      <c r="L400" s="4">
        <v>6</v>
      </c>
      <c r="M400" s="4">
        <v>1500</v>
      </c>
      <c r="N400" s="4">
        <v>32</v>
      </c>
      <c r="O400" s="1">
        <v>5940</v>
      </c>
    </row>
    <row r="401" spans="1:15" x14ac:dyDescent="0.25">
      <c r="A401" t="s">
        <v>1965</v>
      </c>
      <c r="B401" t="s">
        <v>1966</v>
      </c>
      <c r="C401" t="s">
        <v>4766</v>
      </c>
      <c r="D401" t="s">
        <v>4777</v>
      </c>
      <c r="E401" t="s">
        <v>4882</v>
      </c>
      <c r="F401" t="s">
        <v>1967</v>
      </c>
      <c r="G401" t="s">
        <v>1968</v>
      </c>
      <c r="H401" s="1">
        <v>109</v>
      </c>
      <c r="I401" t="s">
        <v>1969</v>
      </c>
      <c r="J401" t="s">
        <v>1970</v>
      </c>
      <c r="K401" s="1">
        <v>4.4000000000000004</v>
      </c>
      <c r="L401" s="4">
        <v>54</v>
      </c>
      <c r="M401" s="4">
        <v>0</v>
      </c>
      <c r="N401" s="4">
        <v>0</v>
      </c>
      <c r="O401" s="1">
        <v>5886</v>
      </c>
    </row>
    <row r="402" spans="1:15" x14ac:dyDescent="0.25">
      <c r="A402" t="s">
        <v>2457</v>
      </c>
      <c r="B402" t="s">
        <v>19</v>
      </c>
      <c r="C402" t="s">
        <v>4787</v>
      </c>
      <c r="D402" t="s">
        <v>4766</v>
      </c>
      <c r="E402" t="s">
        <v>5012</v>
      </c>
      <c r="F402" t="s">
        <v>193</v>
      </c>
      <c r="G402" t="s">
        <v>2459</v>
      </c>
      <c r="H402" s="1">
        <v>1150</v>
      </c>
      <c r="I402" t="s">
        <v>2461</v>
      </c>
      <c r="J402" t="s">
        <v>2462</v>
      </c>
      <c r="K402" s="1">
        <v>4.5</v>
      </c>
      <c r="L402" s="4">
        <v>5</v>
      </c>
      <c r="M402" s="4">
        <v>194</v>
      </c>
      <c r="N402" s="4">
        <v>0</v>
      </c>
      <c r="O402" s="1">
        <v>5750</v>
      </c>
    </row>
    <row r="403" spans="1:15" x14ac:dyDescent="0.25">
      <c r="A403" t="s">
        <v>4180</v>
      </c>
      <c r="B403" t="s">
        <v>1451</v>
      </c>
      <c r="C403" t="s">
        <v>4788</v>
      </c>
      <c r="D403" t="s">
        <v>4805</v>
      </c>
      <c r="E403" t="s">
        <v>4806</v>
      </c>
      <c r="F403" t="s">
        <v>1452</v>
      </c>
      <c r="G403" t="s">
        <v>4181</v>
      </c>
      <c r="H403" s="1">
        <v>2800</v>
      </c>
      <c r="I403" t="s">
        <v>4183</v>
      </c>
      <c r="J403" t="s">
        <v>4184</v>
      </c>
      <c r="K403" s="1">
        <v>3</v>
      </c>
      <c r="L403" s="4">
        <v>2</v>
      </c>
      <c r="M403" s="4">
        <v>1398</v>
      </c>
      <c r="N403" s="4">
        <v>1398</v>
      </c>
      <c r="O403" s="1">
        <v>5600</v>
      </c>
    </row>
    <row r="404" spans="1:15" x14ac:dyDescent="0.25">
      <c r="A404" t="s">
        <v>3467</v>
      </c>
      <c r="B404" t="s">
        <v>48</v>
      </c>
      <c r="C404" t="s">
        <v>4753</v>
      </c>
      <c r="D404" t="s">
        <v>4753</v>
      </c>
      <c r="E404" t="s">
        <v>4753</v>
      </c>
      <c r="F404" t="s">
        <v>50</v>
      </c>
      <c r="G404" t="s">
        <v>3468</v>
      </c>
      <c r="H404" s="1">
        <v>396</v>
      </c>
      <c r="I404" t="s">
        <v>3470</v>
      </c>
      <c r="J404" t="s">
        <v>3471</v>
      </c>
      <c r="K404" s="1">
        <v>4.4000000000000004</v>
      </c>
      <c r="L404" s="4">
        <v>14</v>
      </c>
      <c r="M404" s="4">
        <v>0</v>
      </c>
      <c r="N404" s="4">
        <v>0</v>
      </c>
      <c r="O404" s="1">
        <v>5544</v>
      </c>
    </row>
    <row r="405" spans="1:15" x14ac:dyDescent="0.25">
      <c r="A405" t="s">
        <v>3424</v>
      </c>
      <c r="B405" t="s">
        <v>1270</v>
      </c>
      <c r="C405" t="s">
        <v>4747</v>
      </c>
      <c r="D405" t="s">
        <v>4758</v>
      </c>
      <c r="E405" t="s">
        <v>4865</v>
      </c>
      <c r="F405" t="s">
        <v>1271</v>
      </c>
      <c r="G405" t="s">
        <v>3425</v>
      </c>
      <c r="H405" s="1">
        <v>2750</v>
      </c>
      <c r="I405" t="s">
        <v>3427</v>
      </c>
      <c r="J405" t="s">
        <v>4363</v>
      </c>
      <c r="K405" s="1">
        <v>4.4000000000000004</v>
      </c>
      <c r="L405" s="4">
        <v>2</v>
      </c>
      <c r="M405" s="4">
        <v>0</v>
      </c>
      <c r="N405" s="4">
        <v>0</v>
      </c>
      <c r="O405" s="1">
        <v>5500</v>
      </c>
    </row>
    <row r="406" spans="1:15" x14ac:dyDescent="0.25">
      <c r="A406" t="s">
        <v>3923</v>
      </c>
      <c r="B406" t="s">
        <v>19</v>
      </c>
      <c r="C406" t="s">
        <v>4747</v>
      </c>
      <c r="D406" t="s">
        <v>4758</v>
      </c>
      <c r="E406" t="s">
        <v>4865</v>
      </c>
      <c r="F406" t="s">
        <v>5126</v>
      </c>
      <c r="G406" t="s">
        <v>5127</v>
      </c>
      <c r="H406" s="1">
        <v>325</v>
      </c>
      <c r="I406" t="s">
        <v>3926</v>
      </c>
      <c r="J406" t="s">
        <v>3927</v>
      </c>
      <c r="K406" s="1">
        <v>4</v>
      </c>
      <c r="L406" s="4">
        <v>16</v>
      </c>
      <c r="M406" s="4">
        <v>828</v>
      </c>
      <c r="N406" s="4">
        <v>18</v>
      </c>
      <c r="O406" s="1">
        <v>5200</v>
      </c>
    </row>
    <row r="407" spans="1:15" x14ac:dyDescent="0.25">
      <c r="A407" t="s">
        <v>2449</v>
      </c>
      <c r="B407" t="s">
        <v>19</v>
      </c>
      <c r="C407" t="s">
        <v>4753</v>
      </c>
      <c r="D407" t="s">
        <v>4753</v>
      </c>
      <c r="E407" t="s">
        <v>4753</v>
      </c>
      <c r="F407" t="s">
        <v>800</v>
      </c>
      <c r="G407" t="s">
        <v>5011</v>
      </c>
      <c r="H407" s="1">
        <v>574</v>
      </c>
      <c r="I407" t="s">
        <v>2452</v>
      </c>
      <c r="J407" t="s">
        <v>2453</v>
      </c>
      <c r="K407" s="1">
        <v>3.6</v>
      </c>
      <c r="L407" s="4">
        <v>9</v>
      </c>
      <c r="M407" s="4">
        <v>0</v>
      </c>
      <c r="N407" s="4">
        <v>0</v>
      </c>
      <c r="O407" s="1">
        <v>5166</v>
      </c>
    </row>
    <row r="408" spans="1:15" x14ac:dyDescent="0.25">
      <c r="A408" t="s">
        <v>3363</v>
      </c>
      <c r="B408" t="s">
        <v>19</v>
      </c>
      <c r="C408" t="s">
        <v>4766</v>
      </c>
      <c r="D408" t="s">
        <v>4761</v>
      </c>
      <c r="E408" t="s">
        <v>4866</v>
      </c>
      <c r="F408" t="s">
        <v>4844</v>
      </c>
      <c r="G408" t="s">
        <v>5089</v>
      </c>
      <c r="H408" s="1">
        <v>65</v>
      </c>
      <c r="I408" t="s">
        <v>3365</v>
      </c>
      <c r="J408" t="s">
        <v>3366</v>
      </c>
      <c r="K408" s="1">
        <v>4.4000000000000004</v>
      </c>
      <c r="L408" s="4">
        <v>79</v>
      </c>
      <c r="M408" s="4">
        <v>3484</v>
      </c>
      <c r="N408" s="4">
        <v>0</v>
      </c>
      <c r="O408" s="1">
        <v>5135</v>
      </c>
    </row>
    <row r="409" spans="1:15" x14ac:dyDescent="0.25">
      <c r="A409" t="s">
        <v>2777</v>
      </c>
      <c r="B409" t="s">
        <v>19</v>
      </c>
      <c r="C409" t="s">
        <v>4788</v>
      </c>
      <c r="D409" t="s">
        <v>4987</v>
      </c>
      <c r="E409" t="s">
        <v>4806</v>
      </c>
      <c r="F409" t="s">
        <v>2778</v>
      </c>
      <c r="G409" t="s">
        <v>2779</v>
      </c>
      <c r="H409" s="1">
        <v>5100</v>
      </c>
      <c r="I409" t="s">
        <v>2781</v>
      </c>
      <c r="J409" t="s">
        <v>2782</v>
      </c>
      <c r="K409" s="1">
        <v>5</v>
      </c>
      <c r="L409" s="4">
        <v>1</v>
      </c>
      <c r="M409" s="4">
        <v>1125</v>
      </c>
      <c r="N409" s="4">
        <v>8</v>
      </c>
      <c r="O409" s="1">
        <v>5100</v>
      </c>
    </row>
    <row r="410" spans="1:15" x14ac:dyDescent="0.25">
      <c r="A410" t="s">
        <v>891</v>
      </c>
      <c r="B410" t="s">
        <v>19</v>
      </c>
      <c r="C410" t="s">
        <v>4760</v>
      </c>
      <c r="D410" t="s">
        <v>4815</v>
      </c>
      <c r="E410" t="s">
        <v>4890</v>
      </c>
      <c r="F410" t="s">
        <v>893</v>
      </c>
      <c r="G410" t="s">
        <v>894</v>
      </c>
      <c r="H410" s="1">
        <v>100</v>
      </c>
      <c r="I410" t="s">
        <v>895</v>
      </c>
      <c r="J410" t="s">
        <v>896</v>
      </c>
      <c r="K410" s="1">
        <v>4.3</v>
      </c>
      <c r="L410" s="4">
        <v>49</v>
      </c>
      <c r="M410" s="4">
        <v>1840</v>
      </c>
      <c r="N410" s="4">
        <v>0</v>
      </c>
      <c r="O410" s="1">
        <v>4900</v>
      </c>
    </row>
    <row r="411" spans="1:15" x14ac:dyDescent="0.25">
      <c r="A411" t="s">
        <v>4707</v>
      </c>
      <c r="B411" t="s">
        <v>4708</v>
      </c>
      <c r="C411" t="s">
        <v>4753</v>
      </c>
      <c r="D411" t="s">
        <v>4753</v>
      </c>
      <c r="E411" t="s">
        <v>4753</v>
      </c>
      <c r="F411" t="s">
        <v>4709</v>
      </c>
      <c r="G411" t="s">
        <v>4710</v>
      </c>
      <c r="H411" s="1">
        <v>4900</v>
      </c>
      <c r="I411" t="s">
        <v>4711</v>
      </c>
      <c r="J411" t="s">
        <v>4712</v>
      </c>
      <c r="K411" s="1">
        <v>5</v>
      </c>
      <c r="L411" s="4">
        <v>1</v>
      </c>
      <c r="M411" s="4">
        <v>0</v>
      </c>
      <c r="N411" s="4">
        <v>0</v>
      </c>
      <c r="O411" s="1">
        <v>4900</v>
      </c>
    </row>
    <row r="412" spans="1:15" x14ac:dyDescent="0.25">
      <c r="A412" t="s">
        <v>4578</v>
      </c>
      <c r="B412" t="s">
        <v>4579</v>
      </c>
      <c r="C412" t="s">
        <v>4774</v>
      </c>
      <c r="D412" t="s">
        <v>4748</v>
      </c>
      <c r="E412" t="s">
        <v>4835</v>
      </c>
      <c r="F412" t="s">
        <v>4580</v>
      </c>
      <c r="G412" t="s">
        <v>4581</v>
      </c>
      <c r="H412" s="1">
        <v>80</v>
      </c>
      <c r="I412" t="s">
        <v>4582</v>
      </c>
      <c r="J412" t="s">
        <v>4583</v>
      </c>
      <c r="K412" s="1">
        <v>4.5999999999999996</v>
      </c>
      <c r="L412" s="4">
        <v>59</v>
      </c>
      <c r="M412" s="4">
        <v>1289</v>
      </c>
      <c r="N412" s="4">
        <v>6</v>
      </c>
      <c r="O412" s="1">
        <v>4720</v>
      </c>
    </row>
    <row r="413" spans="1:15" x14ac:dyDescent="0.25">
      <c r="A413" t="s">
        <v>2303</v>
      </c>
      <c r="B413" t="s">
        <v>2304</v>
      </c>
      <c r="C413" t="s">
        <v>4747</v>
      </c>
      <c r="D413" t="s">
        <v>4748</v>
      </c>
      <c r="E413" t="s">
        <v>4885</v>
      </c>
      <c r="F413" t="s">
        <v>2305</v>
      </c>
      <c r="G413" t="s">
        <v>5005</v>
      </c>
      <c r="H413" s="1">
        <v>650</v>
      </c>
      <c r="I413" t="s">
        <v>2307</v>
      </c>
      <c r="J413" t="s">
        <v>2308</v>
      </c>
      <c r="K413" s="1">
        <v>4.5</v>
      </c>
      <c r="L413" s="4">
        <v>7</v>
      </c>
      <c r="M413" s="4">
        <v>0</v>
      </c>
      <c r="N413" s="4">
        <v>0</v>
      </c>
      <c r="O413" s="1">
        <v>4550</v>
      </c>
    </row>
    <row r="414" spans="1:15" x14ac:dyDescent="0.25">
      <c r="A414" t="s">
        <v>2436</v>
      </c>
      <c r="B414" t="s">
        <v>19</v>
      </c>
      <c r="C414" t="s">
        <v>4774</v>
      </c>
      <c r="D414" t="s">
        <v>4748</v>
      </c>
      <c r="E414" t="s">
        <v>4835</v>
      </c>
      <c r="F414" t="s">
        <v>2437</v>
      </c>
      <c r="G414" t="s">
        <v>2438</v>
      </c>
      <c r="H414" s="1">
        <v>65</v>
      </c>
      <c r="I414" t="s">
        <v>2439</v>
      </c>
      <c r="J414" t="s">
        <v>2440</v>
      </c>
      <c r="K414" s="1">
        <v>4.4000000000000004</v>
      </c>
      <c r="L414" s="4">
        <v>70</v>
      </c>
      <c r="M414" s="4">
        <v>0</v>
      </c>
      <c r="N414" s="4">
        <v>0</v>
      </c>
      <c r="O414" s="1">
        <v>4550</v>
      </c>
    </row>
    <row r="415" spans="1:15" x14ac:dyDescent="0.25">
      <c r="A415" t="s">
        <v>253</v>
      </c>
      <c r="B415" t="s">
        <v>19</v>
      </c>
      <c r="C415" t="s">
        <v>4774</v>
      </c>
      <c r="D415" t="s">
        <v>4792</v>
      </c>
      <c r="E415" t="s">
        <v>4793</v>
      </c>
      <c r="F415" t="s">
        <v>255</v>
      </c>
      <c r="G415" t="s">
        <v>256</v>
      </c>
      <c r="H415" s="1">
        <v>750</v>
      </c>
      <c r="I415" t="s">
        <v>258</v>
      </c>
      <c r="J415" t="s">
        <v>259</v>
      </c>
      <c r="K415" s="1">
        <v>3.8</v>
      </c>
      <c r="L415" s="4">
        <v>6</v>
      </c>
      <c r="M415" s="4">
        <v>339</v>
      </c>
      <c r="N415" s="4">
        <v>0</v>
      </c>
      <c r="O415" s="1">
        <v>4500</v>
      </c>
    </row>
    <row r="416" spans="1:15" x14ac:dyDescent="0.25">
      <c r="A416" t="s">
        <v>223</v>
      </c>
      <c r="B416" t="s">
        <v>19</v>
      </c>
      <c r="C416" t="s">
        <v>4747</v>
      </c>
      <c r="D416" t="s">
        <v>4748</v>
      </c>
      <c r="E416" t="s">
        <v>4754</v>
      </c>
      <c r="F416" t="s">
        <v>224</v>
      </c>
      <c r="G416" t="s">
        <v>225</v>
      </c>
      <c r="H416" s="1">
        <v>320</v>
      </c>
      <c r="I416" t="s">
        <v>227</v>
      </c>
      <c r="J416" t="s">
        <v>228</v>
      </c>
      <c r="K416" s="1">
        <v>3.7</v>
      </c>
      <c r="L416" s="4">
        <v>14</v>
      </c>
      <c r="M416" s="4">
        <v>449</v>
      </c>
      <c r="N416" s="4">
        <v>9</v>
      </c>
      <c r="O416" s="1">
        <v>4480</v>
      </c>
    </row>
    <row r="417" spans="1:15" x14ac:dyDescent="0.25">
      <c r="A417" t="s">
        <v>4389</v>
      </c>
      <c r="B417" t="s">
        <v>19</v>
      </c>
      <c r="C417" t="s">
        <v>4788</v>
      </c>
      <c r="D417" t="s">
        <v>4805</v>
      </c>
      <c r="E417" t="s">
        <v>4806</v>
      </c>
      <c r="F417" t="s">
        <v>4390</v>
      </c>
      <c r="G417" t="s">
        <v>4391</v>
      </c>
      <c r="H417" s="1">
        <v>4425</v>
      </c>
      <c r="I417" t="s">
        <v>4393</v>
      </c>
      <c r="J417" t="s">
        <v>4394</v>
      </c>
      <c r="K417" s="1">
        <v>4</v>
      </c>
      <c r="L417" s="4">
        <v>1</v>
      </c>
      <c r="M417" s="4">
        <v>1398</v>
      </c>
      <c r="N417" s="4">
        <v>1398</v>
      </c>
      <c r="O417" s="1">
        <v>4425</v>
      </c>
    </row>
    <row r="418" spans="1:15" x14ac:dyDescent="0.25">
      <c r="A418" t="s">
        <v>3324</v>
      </c>
      <c r="B418" t="s">
        <v>19</v>
      </c>
      <c r="C418" t="s">
        <v>4747</v>
      </c>
      <c r="D418" t="s">
        <v>4836</v>
      </c>
      <c r="E418" t="s">
        <v>4837</v>
      </c>
      <c r="F418" t="s">
        <v>5085</v>
      </c>
      <c r="G418" t="s">
        <v>5086</v>
      </c>
      <c r="H418" s="1">
        <v>315</v>
      </c>
      <c r="I418" t="s">
        <v>3327</v>
      </c>
      <c r="J418" t="s">
        <v>3328</v>
      </c>
      <c r="K418" s="1">
        <v>4</v>
      </c>
      <c r="L418" s="4">
        <v>14</v>
      </c>
      <c r="M418" s="4">
        <v>514</v>
      </c>
      <c r="N418" s="4">
        <v>28</v>
      </c>
      <c r="O418" s="1">
        <v>4410</v>
      </c>
    </row>
    <row r="419" spans="1:15" x14ac:dyDescent="0.25">
      <c r="A419" t="s">
        <v>522</v>
      </c>
      <c r="B419" t="s">
        <v>523</v>
      </c>
      <c r="C419" t="s">
        <v>4768</v>
      </c>
      <c r="D419" t="s">
        <v>4840</v>
      </c>
      <c r="E419" t="s">
        <v>4841</v>
      </c>
      <c r="F419" t="s">
        <v>525</v>
      </c>
      <c r="G419" t="s">
        <v>526</v>
      </c>
      <c r="H419" s="1">
        <v>100</v>
      </c>
      <c r="I419" t="s">
        <v>528</v>
      </c>
      <c r="J419" t="s">
        <v>529</v>
      </c>
      <c r="K419" s="1">
        <v>4.0999999999999996</v>
      </c>
      <c r="L419" s="4">
        <v>44</v>
      </c>
      <c r="M419" s="4">
        <v>0</v>
      </c>
      <c r="N419" s="4">
        <v>25</v>
      </c>
      <c r="O419" s="1">
        <v>4400</v>
      </c>
    </row>
    <row r="420" spans="1:15" x14ac:dyDescent="0.25">
      <c r="A420" t="s">
        <v>1736</v>
      </c>
      <c r="B420" t="s">
        <v>19</v>
      </c>
      <c r="C420" t="s">
        <v>4753</v>
      </c>
      <c r="D420" t="s">
        <v>4753</v>
      </c>
      <c r="E420" t="s">
        <v>4753</v>
      </c>
      <c r="F420" t="s">
        <v>1737</v>
      </c>
      <c r="G420" t="s">
        <v>1738</v>
      </c>
      <c r="H420" s="1">
        <v>172</v>
      </c>
      <c r="I420" t="s">
        <v>1740</v>
      </c>
      <c r="J420" t="s">
        <v>1741</v>
      </c>
      <c r="K420" s="1">
        <v>4.4000000000000004</v>
      </c>
      <c r="L420" s="4">
        <v>25</v>
      </c>
      <c r="M420" s="4">
        <v>0</v>
      </c>
      <c r="N420" s="4">
        <v>0</v>
      </c>
      <c r="O420" s="1">
        <v>4300</v>
      </c>
    </row>
    <row r="421" spans="1:15" x14ac:dyDescent="0.25">
      <c r="A421" t="s">
        <v>2691</v>
      </c>
      <c r="B421" t="s">
        <v>19</v>
      </c>
      <c r="C421" t="s">
        <v>4747</v>
      </c>
      <c r="D421" t="s">
        <v>4836</v>
      </c>
      <c r="E421" t="s">
        <v>4837</v>
      </c>
      <c r="F421" t="s">
        <v>5031</v>
      </c>
      <c r="G421" t="s">
        <v>5032</v>
      </c>
      <c r="H421" s="1">
        <v>110</v>
      </c>
      <c r="I421" t="s">
        <v>2694</v>
      </c>
      <c r="J421" t="s">
        <v>2695</v>
      </c>
      <c r="K421" s="1">
        <v>4.5</v>
      </c>
      <c r="L421" s="4">
        <v>39</v>
      </c>
      <c r="M421" s="4">
        <v>514</v>
      </c>
      <c r="N421" s="4">
        <v>104</v>
      </c>
      <c r="O421" s="1">
        <v>4290</v>
      </c>
    </row>
    <row r="422" spans="1:15" x14ac:dyDescent="0.25">
      <c r="A422" t="s">
        <v>4295</v>
      </c>
      <c r="B422" t="s">
        <v>19</v>
      </c>
      <c r="C422" t="s">
        <v>4753</v>
      </c>
      <c r="D422" t="s">
        <v>4753</v>
      </c>
      <c r="E422" t="s">
        <v>4753</v>
      </c>
      <c r="F422" t="s">
        <v>4296</v>
      </c>
      <c r="G422" t="s">
        <v>4297</v>
      </c>
      <c r="H422" s="1">
        <v>4219</v>
      </c>
      <c r="I422" t="s">
        <v>4299</v>
      </c>
      <c r="J422" t="s">
        <v>4300</v>
      </c>
      <c r="K422" s="1">
        <v>4.2</v>
      </c>
      <c r="L422" s="4">
        <v>1</v>
      </c>
      <c r="M422" s="4">
        <v>0</v>
      </c>
      <c r="N422" s="4">
        <v>0</v>
      </c>
      <c r="O422" s="1">
        <v>4219</v>
      </c>
    </row>
    <row r="423" spans="1:15" x14ac:dyDescent="0.25">
      <c r="A423" t="s">
        <v>3018</v>
      </c>
      <c r="B423" t="s">
        <v>19</v>
      </c>
      <c r="C423" t="s">
        <v>4760</v>
      </c>
      <c r="D423" t="s">
        <v>4777</v>
      </c>
      <c r="E423" t="s">
        <v>5060</v>
      </c>
      <c r="F423" t="s">
        <v>3020</v>
      </c>
      <c r="G423" t="s">
        <v>3021</v>
      </c>
      <c r="H423" s="1">
        <v>105</v>
      </c>
      <c r="I423" t="s">
        <v>3023</v>
      </c>
      <c r="J423" t="s">
        <v>3024</v>
      </c>
      <c r="K423" s="1">
        <v>4</v>
      </c>
      <c r="L423" s="4">
        <v>40</v>
      </c>
      <c r="M423" s="4">
        <v>351</v>
      </c>
      <c r="N423" s="4">
        <v>23</v>
      </c>
      <c r="O423" s="1">
        <v>4200</v>
      </c>
    </row>
    <row r="424" spans="1:15" x14ac:dyDescent="0.25">
      <c r="A424" t="s">
        <v>416</v>
      </c>
      <c r="B424" t="s">
        <v>19</v>
      </c>
      <c r="C424" t="s">
        <v>4747</v>
      </c>
      <c r="D424" t="s">
        <v>4813</v>
      </c>
      <c r="E424" t="s">
        <v>4821</v>
      </c>
      <c r="F424" t="s">
        <v>418</v>
      </c>
      <c r="G424" t="s">
        <v>4822</v>
      </c>
      <c r="H424" s="1">
        <v>150</v>
      </c>
      <c r="I424" t="s">
        <v>421</v>
      </c>
      <c r="J424" t="s">
        <v>422</v>
      </c>
      <c r="K424" s="1">
        <v>4.0999999999999996</v>
      </c>
      <c r="L424" s="4">
        <v>27</v>
      </c>
      <c r="M424" s="4">
        <v>66</v>
      </c>
      <c r="N424" s="4">
        <v>33</v>
      </c>
      <c r="O424" s="1">
        <v>4050</v>
      </c>
    </row>
    <row r="425" spans="1:15" x14ac:dyDescent="0.25">
      <c r="A425" t="s">
        <v>4056</v>
      </c>
      <c r="B425" t="s">
        <v>19</v>
      </c>
      <c r="C425" t="s">
        <v>4760</v>
      </c>
      <c r="D425" t="s">
        <v>4761</v>
      </c>
      <c r="E425" t="s">
        <v>4869</v>
      </c>
      <c r="F425" t="s">
        <v>5140</v>
      </c>
      <c r="G425" t="s">
        <v>5141</v>
      </c>
      <c r="H425" s="1">
        <v>3999</v>
      </c>
      <c r="I425" t="s">
        <v>4060</v>
      </c>
      <c r="J425" t="s">
        <v>4061</v>
      </c>
      <c r="K425" s="1">
        <v>4</v>
      </c>
      <c r="L425" s="4">
        <v>1</v>
      </c>
      <c r="M425" s="4">
        <v>1340</v>
      </c>
      <c r="N425" s="4">
        <v>1</v>
      </c>
      <c r="O425" s="1">
        <v>3999</v>
      </c>
    </row>
    <row r="426" spans="1:15" x14ac:dyDescent="0.25">
      <c r="A426" t="s">
        <v>3722</v>
      </c>
      <c r="B426" t="s">
        <v>19</v>
      </c>
      <c r="C426" t="s">
        <v>4747</v>
      </c>
      <c r="D426" t="s">
        <v>4758</v>
      </c>
      <c r="E426" t="s">
        <v>4779</v>
      </c>
      <c r="F426" t="s">
        <v>4944</v>
      </c>
      <c r="G426" t="s">
        <v>5104</v>
      </c>
      <c r="H426" s="1">
        <v>499</v>
      </c>
      <c r="I426" t="s">
        <v>3724</v>
      </c>
      <c r="J426" t="s">
        <v>3725</v>
      </c>
      <c r="K426" s="1">
        <v>3.6</v>
      </c>
      <c r="L426" s="4">
        <v>8</v>
      </c>
      <c r="M426" s="4">
        <v>0</v>
      </c>
      <c r="N426" s="4">
        <v>0</v>
      </c>
      <c r="O426" s="1">
        <v>3992</v>
      </c>
    </row>
    <row r="427" spans="1:15" x14ac:dyDescent="0.25">
      <c r="A427" t="s">
        <v>3897</v>
      </c>
      <c r="B427" t="s">
        <v>19</v>
      </c>
      <c r="C427" t="s">
        <v>4760</v>
      </c>
      <c r="D427" t="s">
        <v>4815</v>
      </c>
      <c r="E427" t="s">
        <v>5004</v>
      </c>
      <c r="F427" t="s">
        <v>4887</v>
      </c>
      <c r="G427" t="s">
        <v>5123</v>
      </c>
      <c r="H427" s="1">
        <v>53</v>
      </c>
      <c r="I427" t="s">
        <v>3900</v>
      </c>
      <c r="J427" t="s">
        <v>3901</v>
      </c>
      <c r="K427" s="1">
        <v>4.2</v>
      </c>
      <c r="L427" s="4">
        <v>73</v>
      </c>
      <c r="M427" s="4">
        <v>2013</v>
      </c>
      <c r="N427" s="4">
        <v>0</v>
      </c>
      <c r="O427" s="1">
        <v>3869</v>
      </c>
    </row>
    <row r="428" spans="1:15" x14ac:dyDescent="0.25">
      <c r="A428" t="s">
        <v>1870</v>
      </c>
      <c r="B428" t="s">
        <v>19</v>
      </c>
      <c r="C428" t="s">
        <v>4760</v>
      </c>
      <c r="D428" t="s">
        <v>4761</v>
      </c>
      <c r="E428" t="s">
        <v>4972</v>
      </c>
      <c r="F428" t="s">
        <v>1872</v>
      </c>
      <c r="G428" t="s">
        <v>4973</v>
      </c>
      <c r="H428" s="1">
        <v>225</v>
      </c>
      <c r="I428" t="s">
        <v>1875</v>
      </c>
      <c r="J428" t="s">
        <v>1876</v>
      </c>
      <c r="K428" s="1">
        <v>4.0999999999999996</v>
      </c>
      <c r="L428" s="4">
        <v>17</v>
      </c>
      <c r="M428" s="4">
        <v>0</v>
      </c>
      <c r="N428" s="4">
        <v>0</v>
      </c>
      <c r="O428" s="1">
        <v>3825</v>
      </c>
    </row>
    <row r="429" spans="1:15" x14ac:dyDescent="0.25">
      <c r="A429" t="s">
        <v>2849</v>
      </c>
      <c r="B429" t="s">
        <v>651</v>
      </c>
      <c r="C429" t="s">
        <v>4760</v>
      </c>
      <c r="D429" t="s">
        <v>4761</v>
      </c>
      <c r="E429" t="s">
        <v>4785</v>
      </c>
      <c r="F429" t="s">
        <v>653</v>
      </c>
      <c r="G429" t="s">
        <v>2851</v>
      </c>
      <c r="H429" s="1">
        <v>950</v>
      </c>
      <c r="I429" t="s">
        <v>2852</v>
      </c>
      <c r="J429" t="s">
        <v>2853</v>
      </c>
      <c r="K429" s="1">
        <v>4.9000000000000004</v>
      </c>
      <c r="L429" s="4">
        <v>4</v>
      </c>
      <c r="M429" s="4">
        <v>984</v>
      </c>
      <c r="N429" s="4">
        <v>95</v>
      </c>
      <c r="O429" s="1">
        <v>3800</v>
      </c>
    </row>
    <row r="430" spans="1:15" x14ac:dyDescent="0.25">
      <c r="A430" t="s">
        <v>2849</v>
      </c>
      <c r="B430" t="s">
        <v>651</v>
      </c>
      <c r="C430" t="s">
        <v>4784</v>
      </c>
      <c r="D430" t="s">
        <v>4955</v>
      </c>
      <c r="E430" t="s">
        <v>4804</v>
      </c>
      <c r="F430" t="s">
        <v>653</v>
      </c>
      <c r="G430" t="s">
        <v>2851</v>
      </c>
      <c r="H430" s="1">
        <v>950</v>
      </c>
      <c r="I430" t="s">
        <v>2852</v>
      </c>
      <c r="J430" t="s">
        <v>2853</v>
      </c>
      <c r="K430" s="1">
        <v>4.9000000000000004</v>
      </c>
      <c r="L430" s="4">
        <v>4</v>
      </c>
      <c r="M430" s="4">
        <v>835</v>
      </c>
      <c r="N430" s="4">
        <v>95</v>
      </c>
      <c r="O430" s="1">
        <v>3800</v>
      </c>
    </row>
    <row r="431" spans="1:15" x14ac:dyDescent="0.25">
      <c r="A431" t="s">
        <v>3715</v>
      </c>
      <c r="B431" t="s">
        <v>19</v>
      </c>
      <c r="C431" t="s">
        <v>4752</v>
      </c>
      <c r="D431" t="s">
        <v>893</v>
      </c>
      <c r="E431" t="s">
        <v>4753</v>
      </c>
      <c r="F431" t="s">
        <v>893</v>
      </c>
      <c r="G431" t="s">
        <v>3716</v>
      </c>
      <c r="H431" s="1">
        <v>139</v>
      </c>
      <c r="I431" t="s">
        <v>3718</v>
      </c>
      <c r="J431" t="s">
        <v>3719</v>
      </c>
      <c r="K431" s="1">
        <v>4.3</v>
      </c>
      <c r="L431" s="4">
        <v>27</v>
      </c>
      <c r="M431" s="4">
        <v>237</v>
      </c>
      <c r="N431" s="4">
        <v>0</v>
      </c>
      <c r="O431" s="1">
        <v>3753</v>
      </c>
    </row>
    <row r="432" spans="1:15" x14ac:dyDescent="0.25">
      <c r="A432" t="s">
        <v>3407</v>
      </c>
      <c r="B432" t="s">
        <v>19</v>
      </c>
      <c r="C432" t="s">
        <v>4760</v>
      </c>
      <c r="D432" t="s">
        <v>4784</v>
      </c>
      <c r="E432" t="s">
        <v>4961</v>
      </c>
      <c r="F432" t="s">
        <v>3408</v>
      </c>
      <c r="G432" t="s">
        <v>3409</v>
      </c>
      <c r="H432" s="1">
        <v>248</v>
      </c>
      <c r="I432" t="s">
        <v>3411</v>
      </c>
      <c r="J432" t="s">
        <v>3412</v>
      </c>
      <c r="K432" s="1">
        <v>4.5</v>
      </c>
      <c r="L432" s="4">
        <v>15</v>
      </c>
      <c r="M432" s="4">
        <v>1080</v>
      </c>
      <c r="N432" s="4">
        <v>0</v>
      </c>
      <c r="O432" s="1">
        <v>3720</v>
      </c>
    </row>
    <row r="433" spans="1:15" x14ac:dyDescent="0.25">
      <c r="A433" t="s">
        <v>314</v>
      </c>
      <c r="B433" t="s">
        <v>19</v>
      </c>
      <c r="C433" t="s">
        <v>4788</v>
      </c>
      <c r="D433" t="s">
        <v>4805</v>
      </c>
      <c r="E433" t="s">
        <v>4806</v>
      </c>
      <c r="F433" t="s">
        <v>316</v>
      </c>
      <c r="G433" t="s">
        <v>317</v>
      </c>
      <c r="H433" s="1">
        <v>3680</v>
      </c>
      <c r="I433" t="s">
        <v>319</v>
      </c>
      <c r="J433" t="s">
        <v>320</v>
      </c>
      <c r="K433" s="1">
        <v>5</v>
      </c>
      <c r="L433" s="4">
        <v>1</v>
      </c>
      <c r="M433" s="4">
        <v>1398</v>
      </c>
      <c r="N433" s="4">
        <v>1398</v>
      </c>
      <c r="O433" s="1">
        <v>3680</v>
      </c>
    </row>
    <row r="434" spans="1:15" x14ac:dyDescent="0.25">
      <c r="A434" t="s">
        <v>314</v>
      </c>
      <c r="B434" t="s">
        <v>19</v>
      </c>
      <c r="C434" t="s">
        <v>4787</v>
      </c>
      <c r="D434" t="s">
        <v>4788</v>
      </c>
      <c r="E434" t="s">
        <v>4789</v>
      </c>
      <c r="F434" t="s">
        <v>316</v>
      </c>
      <c r="G434" t="s">
        <v>317</v>
      </c>
      <c r="H434" s="1">
        <v>3680</v>
      </c>
      <c r="I434" t="s">
        <v>319</v>
      </c>
      <c r="J434" t="s">
        <v>320</v>
      </c>
      <c r="K434" s="1">
        <v>5</v>
      </c>
      <c r="L434" s="4">
        <v>1</v>
      </c>
      <c r="M434" s="4">
        <v>622</v>
      </c>
      <c r="N434" s="4">
        <v>1398</v>
      </c>
      <c r="O434" s="1">
        <v>3680</v>
      </c>
    </row>
    <row r="435" spans="1:15" x14ac:dyDescent="0.25">
      <c r="A435" t="s">
        <v>273</v>
      </c>
      <c r="B435" t="s">
        <v>135</v>
      </c>
      <c r="C435" t="s">
        <v>4768</v>
      </c>
      <c r="D435" t="s">
        <v>4796</v>
      </c>
      <c r="E435" t="s">
        <v>4797</v>
      </c>
      <c r="F435" t="s">
        <v>136</v>
      </c>
      <c r="G435" t="s">
        <v>4798</v>
      </c>
      <c r="H435" s="1">
        <v>44</v>
      </c>
      <c r="I435" t="s">
        <v>277</v>
      </c>
      <c r="J435" t="s">
        <v>278</v>
      </c>
      <c r="K435" s="1">
        <v>4.5</v>
      </c>
      <c r="L435" s="4">
        <v>80</v>
      </c>
      <c r="M435" s="4">
        <v>116</v>
      </c>
      <c r="N435" s="4">
        <v>328</v>
      </c>
      <c r="O435" s="1">
        <v>3520</v>
      </c>
    </row>
    <row r="436" spans="1:15" x14ac:dyDescent="0.25">
      <c r="A436" t="s">
        <v>1027</v>
      </c>
      <c r="B436" t="s">
        <v>19</v>
      </c>
      <c r="C436" t="s">
        <v>4794</v>
      </c>
      <c r="D436" t="s">
        <v>4902</v>
      </c>
      <c r="E436" t="s">
        <v>4753</v>
      </c>
      <c r="F436" t="s">
        <v>1029</v>
      </c>
      <c r="G436" t="s">
        <v>1030</v>
      </c>
      <c r="H436" s="1">
        <v>1680</v>
      </c>
      <c r="I436" t="s">
        <v>1032</v>
      </c>
      <c r="J436" t="s">
        <v>1033</v>
      </c>
      <c r="K436" s="1">
        <v>4.8</v>
      </c>
      <c r="L436" s="4">
        <v>2</v>
      </c>
      <c r="M436" s="4">
        <v>598</v>
      </c>
      <c r="N436" s="4">
        <v>0</v>
      </c>
      <c r="O436" s="1">
        <v>3360</v>
      </c>
    </row>
    <row r="437" spans="1:15" x14ac:dyDescent="0.25">
      <c r="A437" t="s">
        <v>2153</v>
      </c>
      <c r="B437" t="s">
        <v>1451</v>
      </c>
      <c r="C437" t="s">
        <v>4753</v>
      </c>
      <c r="D437" t="s">
        <v>4753</v>
      </c>
      <c r="E437" t="s">
        <v>4753</v>
      </c>
      <c r="F437" t="s">
        <v>1452</v>
      </c>
      <c r="G437" t="s">
        <v>2154</v>
      </c>
      <c r="H437" s="1">
        <v>3320</v>
      </c>
      <c r="I437" t="s">
        <v>2156</v>
      </c>
      <c r="J437" t="s">
        <v>2157</v>
      </c>
      <c r="K437" s="1">
        <v>5</v>
      </c>
      <c r="L437" s="4">
        <v>1</v>
      </c>
      <c r="M437" s="4">
        <v>0</v>
      </c>
      <c r="N437" s="4">
        <v>0</v>
      </c>
      <c r="O437" s="1">
        <v>3320</v>
      </c>
    </row>
    <row r="438" spans="1:15" x14ac:dyDescent="0.25">
      <c r="A438" t="s">
        <v>4619</v>
      </c>
      <c r="B438" t="s">
        <v>4620</v>
      </c>
      <c r="C438" t="s">
        <v>4766</v>
      </c>
      <c r="D438" t="s">
        <v>4777</v>
      </c>
      <c r="E438" t="s">
        <v>4778</v>
      </c>
      <c r="F438" t="s">
        <v>4621</v>
      </c>
      <c r="G438" t="s">
        <v>4622</v>
      </c>
      <c r="H438" s="1">
        <v>195</v>
      </c>
      <c r="I438" t="s">
        <v>4624</v>
      </c>
      <c r="J438" t="s">
        <v>4625</v>
      </c>
      <c r="K438" s="1">
        <v>4.4000000000000004</v>
      </c>
      <c r="L438" s="4">
        <v>17</v>
      </c>
      <c r="M438" s="4">
        <v>0</v>
      </c>
      <c r="N438" s="4">
        <v>0</v>
      </c>
      <c r="O438" s="1">
        <v>3315</v>
      </c>
    </row>
    <row r="439" spans="1:15" x14ac:dyDescent="0.25">
      <c r="A439" t="s">
        <v>1755</v>
      </c>
      <c r="B439" t="s">
        <v>1083</v>
      </c>
      <c r="C439" t="s">
        <v>4784</v>
      </c>
      <c r="D439" t="s">
        <v>4955</v>
      </c>
      <c r="E439" t="s">
        <v>4860</v>
      </c>
      <c r="F439" t="s">
        <v>1084</v>
      </c>
      <c r="G439" t="s">
        <v>1756</v>
      </c>
      <c r="H439" s="1">
        <v>150</v>
      </c>
      <c r="I439" t="s">
        <v>1757</v>
      </c>
      <c r="J439" t="s">
        <v>1758</v>
      </c>
      <c r="K439" s="1">
        <v>4.5</v>
      </c>
      <c r="L439" s="4">
        <v>22</v>
      </c>
      <c r="M439" s="4">
        <v>1405</v>
      </c>
      <c r="N439" s="4">
        <v>38</v>
      </c>
      <c r="O439" s="1">
        <v>3300</v>
      </c>
    </row>
    <row r="440" spans="1:15" x14ac:dyDescent="0.25">
      <c r="A440" t="s">
        <v>2195</v>
      </c>
      <c r="B440" t="s">
        <v>19</v>
      </c>
      <c r="C440" t="s">
        <v>4747</v>
      </c>
      <c r="D440" t="s">
        <v>4813</v>
      </c>
      <c r="E440" t="s">
        <v>4821</v>
      </c>
      <c r="F440" t="s">
        <v>4996</v>
      </c>
      <c r="G440" t="s">
        <v>4997</v>
      </c>
      <c r="H440" s="1">
        <v>411</v>
      </c>
      <c r="I440" t="s">
        <v>2199</v>
      </c>
      <c r="J440" t="s">
        <v>2200</v>
      </c>
      <c r="K440" s="1">
        <v>3.4</v>
      </c>
      <c r="L440" s="4">
        <v>8</v>
      </c>
      <c r="M440" s="4">
        <v>66</v>
      </c>
      <c r="N440" s="4">
        <v>17</v>
      </c>
      <c r="O440" s="1">
        <v>3288</v>
      </c>
    </row>
    <row r="441" spans="1:15" x14ac:dyDescent="0.25">
      <c r="A441" t="s">
        <v>1712</v>
      </c>
      <c r="B441" t="s">
        <v>558</v>
      </c>
      <c r="C441" t="s">
        <v>4766</v>
      </c>
      <c r="D441" t="s">
        <v>4761</v>
      </c>
      <c r="E441" t="s">
        <v>4801</v>
      </c>
      <c r="F441" t="s">
        <v>560</v>
      </c>
      <c r="G441" t="s">
        <v>1713</v>
      </c>
      <c r="H441" s="1">
        <v>45</v>
      </c>
      <c r="I441" t="s">
        <v>1715</v>
      </c>
      <c r="J441" t="s">
        <v>1716</v>
      </c>
      <c r="K441" s="1">
        <v>4.4000000000000004</v>
      </c>
      <c r="L441" s="4">
        <v>73</v>
      </c>
      <c r="M441" s="4">
        <v>1516</v>
      </c>
      <c r="N441" s="4">
        <v>0</v>
      </c>
      <c r="O441" s="1">
        <v>3285</v>
      </c>
    </row>
    <row r="442" spans="1:15" x14ac:dyDescent="0.25">
      <c r="A442" t="s">
        <v>501</v>
      </c>
      <c r="B442" t="s">
        <v>502</v>
      </c>
      <c r="C442" t="s">
        <v>4747</v>
      </c>
      <c r="D442" t="s">
        <v>4829</v>
      </c>
      <c r="E442" t="s">
        <v>4830</v>
      </c>
      <c r="F442" t="s">
        <v>503</v>
      </c>
      <c r="G442" t="s">
        <v>504</v>
      </c>
      <c r="H442" s="1">
        <v>3250</v>
      </c>
      <c r="I442" t="s">
        <v>506</v>
      </c>
      <c r="J442" t="s">
        <v>507</v>
      </c>
      <c r="K442" s="1">
        <v>4.5</v>
      </c>
      <c r="L442" s="4">
        <v>1</v>
      </c>
      <c r="M442" s="4">
        <v>0</v>
      </c>
      <c r="N442" s="4">
        <v>0</v>
      </c>
      <c r="O442" s="1">
        <v>3250</v>
      </c>
    </row>
    <row r="443" spans="1:15" x14ac:dyDescent="0.25">
      <c r="A443" t="s">
        <v>501</v>
      </c>
      <c r="B443" t="s">
        <v>502</v>
      </c>
      <c r="C443" t="s">
        <v>4747</v>
      </c>
      <c r="D443" t="s">
        <v>4748</v>
      </c>
      <c r="E443" t="s">
        <v>4773</v>
      </c>
      <c r="F443" t="s">
        <v>503</v>
      </c>
      <c r="G443" t="s">
        <v>504</v>
      </c>
      <c r="H443" s="1">
        <v>3250</v>
      </c>
      <c r="I443" t="s">
        <v>506</v>
      </c>
      <c r="J443" t="s">
        <v>507</v>
      </c>
      <c r="K443" s="1">
        <v>4.5</v>
      </c>
      <c r="L443" s="4">
        <v>1</v>
      </c>
      <c r="M443" s="4">
        <v>0</v>
      </c>
      <c r="N443" s="4">
        <v>0</v>
      </c>
      <c r="O443" s="1">
        <v>3250</v>
      </c>
    </row>
    <row r="444" spans="1:15" x14ac:dyDescent="0.25">
      <c r="A444" t="s">
        <v>2917</v>
      </c>
      <c r="B444" t="s">
        <v>19</v>
      </c>
      <c r="C444" t="s">
        <v>4787</v>
      </c>
      <c r="D444" t="s">
        <v>4788</v>
      </c>
      <c r="E444" t="s">
        <v>4789</v>
      </c>
      <c r="F444" t="s">
        <v>2918</v>
      </c>
      <c r="G444" t="s">
        <v>2919</v>
      </c>
      <c r="H444" s="1">
        <v>3150</v>
      </c>
      <c r="I444" t="s">
        <v>2920</v>
      </c>
      <c r="J444" t="s">
        <v>2921</v>
      </c>
      <c r="K444" s="1">
        <v>5</v>
      </c>
      <c r="L444" s="4">
        <v>1</v>
      </c>
      <c r="M444" s="4">
        <v>622</v>
      </c>
      <c r="N444" s="4">
        <v>13</v>
      </c>
      <c r="O444" s="1">
        <v>3150</v>
      </c>
    </row>
    <row r="445" spans="1:15" x14ac:dyDescent="0.25">
      <c r="A445" t="s">
        <v>4539</v>
      </c>
      <c r="B445" t="s">
        <v>19</v>
      </c>
      <c r="C445" t="s">
        <v>4760</v>
      </c>
      <c r="D445" t="s">
        <v>4815</v>
      </c>
      <c r="E445" t="s">
        <v>5004</v>
      </c>
      <c r="F445" t="s">
        <v>1932</v>
      </c>
      <c r="G445" t="s">
        <v>4540</v>
      </c>
      <c r="H445" s="1">
        <v>240</v>
      </c>
      <c r="I445" t="s">
        <v>4541</v>
      </c>
      <c r="J445" t="s">
        <v>4542</v>
      </c>
      <c r="K445" s="1">
        <v>4.0999999999999996</v>
      </c>
      <c r="L445" s="4">
        <v>13</v>
      </c>
      <c r="M445" s="4">
        <v>2021</v>
      </c>
      <c r="N445" s="4">
        <v>104</v>
      </c>
      <c r="O445" s="1">
        <v>3120</v>
      </c>
    </row>
    <row r="446" spans="1:15" x14ac:dyDescent="0.25">
      <c r="A446" t="s">
        <v>4560</v>
      </c>
      <c r="B446" t="s">
        <v>19</v>
      </c>
      <c r="C446" t="s">
        <v>4787</v>
      </c>
      <c r="D446" t="s">
        <v>4766</v>
      </c>
      <c r="E446" t="s">
        <v>5158</v>
      </c>
      <c r="F446" t="s">
        <v>5094</v>
      </c>
      <c r="G446" t="s">
        <v>5168</v>
      </c>
      <c r="H446" s="1">
        <v>3100</v>
      </c>
      <c r="I446" t="s">
        <v>4562</v>
      </c>
      <c r="J446" t="s">
        <v>4563</v>
      </c>
      <c r="K446" s="1">
        <v>5</v>
      </c>
      <c r="L446" s="4">
        <v>1</v>
      </c>
      <c r="M446" s="4">
        <v>322</v>
      </c>
      <c r="N446" s="4">
        <v>0</v>
      </c>
      <c r="O446" s="1">
        <v>3100</v>
      </c>
    </row>
    <row r="447" spans="1:15" x14ac:dyDescent="0.25">
      <c r="A447" t="s">
        <v>2093</v>
      </c>
      <c r="B447" t="s">
        <v>19</v>
      </c>
      <c r="C447" t="s">
        <v>4760</v>
      </c>
      <c r="D447" t="s">
        <v>4761</v>
      </c>
      <c r="E447" t="s">
        <v>4991</v>
      </c>
      <c r="F447" t="s">
        <v>1513</v>
      </c>
      <c r="G447" t="s">
        <v>4992</v>
      </c>
      <c r="H447" s="1">
        <v>69</v>
      </c>
      <c r="I447" t="s">
        <v>2096</v>
      </c>
      <c r="J447" t="s">
        <v>2097</v>
      </c>
      <c r="K447" s="1">
        <v>4.2</v>
      </c>
      <c r="L447" s="4">
        <v>44</v>
      </c>
      <c r="M447" s="4">
        <v>0</v>
      </c>
      <c r="N447" s="4">
        <v>0</v>
      </c>
      <c r="O447" s="1">
        <v>3036</v>
      </c>
    </row>
    <row r="448" spans="1:15" x14ac:dyDescent="0.25">
      <c r="A448" t="s">
        <v>1180</v>
      </c>
      <c r="B448" t="s">
        <v>19</v>
      </c>
      <c r="C448" t="s">
        <v>4753</v>
      </c>
      <c r="D448" t="s">
        <v>4753</v>
      </c>
      <c r="E448" t="s">
        <v>4753</v>
      </c>
      <c r="F448" t="s">
        <v>1181</v>
      </c>
      <c r="G448" t="s">
        <v>1182</v>
      </c>
      <c r="H448" s="1">
        <v>600</v>
      </c>
      <c r="I448" t="s">
        <v>1183</v>
      </c>
      <c r="J448" t="s">
        <v>1184</v>
      </c>
      <c r="K448" s="1">
        <v>1.9</v>
      </c>
      <c r="L448" s="4">
        <v>5</v>
      </c>
      <c r="M448" s="4">
        <v>0</v>
      </c>
      <c r="N448" s="4">
        <v>0</v>
      </c>
      <c r="O448" s="1">
        <v>3000</v>
      </c>
    </row>
    <row r="449" spans="1:15" x14ac:dyDescent="0.25">
      <c r="A449" t="s">
        <v>2467</v>
      </c>
      <c r="B449" t="s">
        <v>19</v>
      </c>
      <c r="C449" t="s">
        <v>4747</v>
      </c>
      <c r="D449" t="s">
        <v>4829</v>
      </c>
      <c r="E449" t="s">
        <v>4894</v>
      </c>
      <c r="F449" t="s">
        <v>4831</v>
      </c>
      <c r="G449" t="s">
        <v>5013</v>
      </c>
      <c r="H449" s="1">
        <v>300</v>
      </c>
      <c r="I449" t="s">
        <v>2470</v>
      </c>
      <c r="J449" t="s">
        <v>2471</v>
      </c>
      <c r="K449" s="1">
        <v>3.4</v>
      </c>
      <c r="L449" s="4">
        <v>10</v>
      </c>
      <c r="M449" s="4">
        <v>0</v>
      </c>
      <c r="N449" s="4">
        <v>0</v>
      </c>
      <c r="O449" s="1">
        <v>3000</v>
      </c>
    </row>
    <row r="450" spans="1:15" x14ac:dyDescent="0.25">
      <c r="A450" t="s">
        <v>3486</v>
      </c>
      <c r="B450" t="s">
        <v>19</v>
      </c>
      <c r="C450" t="s">
        <v>4747</v>
      </c>
      <c r="D450" t="s">
        <v>4748</v>
      </c>
      <c r="E450" t="s">
        <v>4807</v>
      </c>
      <c r="F450" t="s">
        <v>3487</v>
      </c>
      <c r="G450" t="s">
        <v>3488</v>
      </c>
      <c r="H450" s="1">
        <v>1499</v>
      </c>
      <c r="I450" t="s">
        <v>3489</v>
      </c>
      <c r="J450" t="s">
        <v>3490</v>
      </c>
      <c r="K450" s="1">
        <v>5</v>
      </c>
      <c r="L450" s="4">
        <v>2</v>
      </c>
      <c r="M450" s="4">
        <v>436</v>
      </c>
      <c r="N450" s="4">
        <v>60</v>
      </c>
      <c r="O450" s="1">
        <v>2998</v>
      </c>
    </row>
    <row r="451" spans="1:15" x14ac:dyDescent="0.25">
      <c r="A451" t="s">
        <v>2380</v>
      </c>
      <c r="B451" t="s">
        <v>19</v>
      </c>
      <c r="C451" t="s">
        <v>4747</v>
      </c>
      <c r="D451" t="s">
        <v>4748</v>
      </c>
      <c r="E451" t="s">
        <v>4922</v>
      </c>
      <c r="F451" t="s">
        <v>785</v>
      </c>
      <c r="G451" t="s">
        <v>2381</v>
      </c>
      <c r="H451" s="1">
        <v>299</v>
      </c>
      <c r="I451" t="s">
        <v>2382</v>
      </c>
      <c r="J451" t="s">
        <v>2383</v>
      </c>
      <c r="K451" s="1">
        <v>4.0999999999999996</v>
      </c>
      <c r="L451" s="4">
        <v>10</v>
      </c>
      <c r="M451" s="4">
        <v>0</v>
      </c>
      <c r="N451" s="4">
        <v>0</v>
      </c>
      <c r="O451" s="1">
        <v>2990</v>
      </c>
    </row>
    <row r="452" spans="1:15" x14ac:dyDescent="0.25">
      <c r="A452" t="s">
        <v>4046</v>
      </c>
      <c r="B452" t="s">
        <v>19</v>
      </c>
      <c r="C452" t="s">
        <v>4766</v>
      </c>
      <c r="D452" t="s">
        <v>4761</v>
      </c>
      <c r="E452" t="s">
        <v>5139</v>
      </c>
      <c r="F452" t="s">
        <v>2943</v>
      </c>
      <c r="G452" t="s">
        <v>4048</v>
      </c>
      <c r="H452" s="1">
        <v>82</v>
      </c>
      <c r="I452" t="s">
        <v>4050</v>
      </c>
      <c r="J452" t="s">
        <v>4051</v>
      </c>
      <c r="K452" s="1">
        <v>4.2</v>
      </c>
      <c r="L452" s="4">
        <v>35</v>
      </c>
      <c r="M452" s="4">
        <v>819</v>
      </c>
      <c r="N452" s="4">
        <v>0</v>
      </c>
      <c r="O452" s="1">
        <v>2870</v>
      </c>
    </row>
    <row r="453" spans="1:15" x14ac:dyDescent="0.25">
      <c r="A453" t="s">
        <v>2420</v>
      </c>
      <c r="B453" t="s">
        <v>19</v>
      </c>
      <c r="C453" t="s">
        <v>4774</v>
      </c>
      <c r="D453" t="s">
        <v>4925</v>
      </c>
      <c r="E453" t="s">
        <v>4778</v>
      </c>
      <c r="F453" t="s">
        <v>255</v>
      </c>
      <c r="G453" t="s">
        <v>2421</v>
      </c>
      <c r="H453" s="1">
        <v>710</v>
      </c>
      <c r="I453" t="s">
        <v>2423</v>
      </c>
      <c r="J453" t="s">
        <v>2424</v>
      </c>
      <c r="K453" s="1">
        <v>4.5</v>
      </c>
      <c r="L453" s="4">
        <v>4</v>
      </c>
      <c r="M453" s="4">
        <v>1468</v>
      </c>
      <c r="N453" s="4">
        <v>0</v>
      </c>
      <c r="O453" s="1">
        <v>2840</v>
      </c>
    </row>
    <row r="454" spans="1:15" x14ac:dyDescent="0.25">
      <c r="A454" t="s">
        <v>1888</v>
      </c>
      <c r="B454" t="s">
        <v>1889</v>
      </c>
      <c r="C454" t="s">
        <v>4794</v>
      </c>
      <c r="D454" t="s">
        <v>4977</v>
      </c>
      <c r="E454" t="s">
        <v>4978</v>
      </c>
      <c r="F454" t="s">
        <v>1891</v>
      </c>
      <c r="G454" t="s">
        <v>1892</v>
      </c>
      <c r="H454" s="1">
        <v>125</v>
      </c>
      <c r="I454" t="s">
        <v>1893</v>
      </c>
      <c r="J454" t="s">
        <v>1894</v>
      </c>
      <c r="K454" s="1">
        <v>4.5999999999999996</v>
      </c>
      <c r="L454" s="4">
        <v>22</v>
      </c>
      <c r="M454" s="4">
        <v>103</v>
      </c>
      <c r="N454" s="4">
        <v>0</v>
      </c>
      <c r="O454" s="1">
        <v>2750</v>
      </c>
    </row>
    <row r="455" spans="1:15" x14ac:dyDescent="0.25">
      <c r="A455" t="s">
        <v>3267</v>
      </c>
      <c r="B455" t="s">
        <v>19</v>
      </c>
      <c r="C455" t="s">
        <v>4747</v>
      </c>
      <c r="D455" t="s">
        <v>4758</v>
      </c>
      <c r="E455" t="s">
        <v>4865</v>
      </c>
      <c r="F455" t="s">
        <v>5080</v>
      </c>
      <c r="G455" t="s">
        <v>5081</v>
      </c>
      <c r="H455" s="1">
        <v>549</v>
      </c>
      <c r="I455" t="s">
        <v>3271</v>
      </c>
      <c r="J455" t="s">
        <v>3272</v>
      </c>
      <c r="K455" s="1">
        <v>3.7</v>
      </c>
      <c r="L455" s="4">
        <v>5</v>
      </c>
      <c r="M455" s="4">
        <v>828</v>
      </c>
      <c r="N455" s="4">
        <v>10</v>
      </c>
      <c r="O455" s="1">
        <v>2745</v>
      </c>
    </row>
    <row r="456" spans="1:15" x14ac:dyDescent="0.25">
      <c r="A456" t="s">
        <v>3736</v>
      </c>
      <c r="B456" t="s">
        <v>19</v>
      </c>
      <c r="C456" t="s">
        <v>4760</v>
      </c>
      <c r="D456" t="s">
        <v>4761</v>
      </c>
      <c r="E456" t="s">
        <v>4869</v>
      </c>
      <c r="F456" t="s">
        <v>2875</v>
      </c>
      <c r="G456" t="s">
        <v>3737</v>
      </c>
      <c r="H456" s="1">
        <v>85</v>
      </c>
      <c r="I456" t="s">
        <v>3738</v>
      </c>
      <c r="J456" t="s">
        <v>3739</v>
      </c>
      <c r="K456" s="1">
        <v>4.7</v>
      </c>
      <c r="L456" s="4">
        <v>32</v>
      </c>
      <c r="M456" s="4">
        <v>0</v>
      </c>
      <c r="N456" s="4">
        <v>12</v>
      </c>
      <c r="O456" s="1">
        <v>2720</v>
      </c>
    </row>
    <row r="457" spans="1:15" x14ac:dyDescent="0.25">
      <c r="A457" t="s">
        <v>1818</v>
      </c>
      <c r="B457" t="s">
        <v>305</v>
      </c>
      <c r="C457" t="s">
        <v>4794</v>
      </c>
      <c r="D457" t="s">
        <v>4834</v>
      </c>
      <c r="E457" t="s">
        <v>4810</v>
      </c>
      <c r="F457" t="s">
        <v>307</v>
      </c>
      <c r="G457" t="s">
        <v>1820</v>
      </c>
      <c r="H457" s="1">
        <v>79</v>
      </c>
      <c r="I457" t="s">
        <v>1822</v>
      </c>
      <c r="J457" t="s">
        <v>1823</v>
      </c>
      <c r="K457" s="1">
        <v>4.4000000000000004</v>
      </c>
      <c r="L457" s="4">
        <v>32</v>
      </c>
      <c r="M457" s="4">
        <v>539</v>
      </c>
      <c r="N457" s="4">
        <v>0</v>
      </c>
      <c r="O457" s="1">
        <v>2528</v>
      </c>
    </row>
    <row r="458" spans="1:15" x14ac:dyDescent="0.25">
      <c r="A458" t="s">
        <v>1233</v>
      </c>
      <c r="B458" t="s">
        <v>19</v>
      </c>
      <c r="C458" t="s">
        <v>4794</v>
      </c>
      <c r="D458" t="s">
        <v>4761</v>
      </c>
      <c r="E458" t="s">
        <v>4795</v>
      </c>
      <c r="F458" t="s">
        <v>1234</v>
      </c>
      <c r="G458" t="s">
        <v>1235</v>
      </c>
      <c r="H458" s="1">
        <v>315</v>
      </c>
      <c r="I458" t="s">
        <v>1237</v>
      </c>
      <c r="J458" t="s">
        <v>1238</v>
      </c>
      <c r="K458" s="1">
        <v>5</v>
      </c>
      <c r="L458" s="4">
        <v>8</v>
      </c>
      <c r="M458" s="4">
        <v>318</v>
      </c>
      <c r="N458" s="4">
        <v>0</v>
      </c>
      <c r="O458" s="1">
        <v>2520</v>
      </c>
    </row>
    <row r="459" spans="1:15" x14ac:dyDescent="0.25">
      <c r="A459" t="s">
        <v>4433</v>
      </c>
      <c r="B459" t="s">
        <v>19</v>
      </c>
      <c r="C459" t="s">
        <v>4753</v>
      </c>
      <c r="D459" t="s">
        <v>4753</v>
      </c>
      <c r="E459" t="s">
        <v>4753</v>
      </c>
      <c r="F459" t="s">
        <v>3020</v>
      </c>
      <c r="G459" t="s">
        <v>4434</v>
      </c>
      <c r="H459" s="1">
        <v>56</v>
      </c>
      <c r="I459" t="s">
        <v>4435</v>
      </c>
      <c r="J459" t="s">
        <v>4436</v>
      </c>
      <c r="K459" s="1">
        <v>4.0999999999999996</v>
      </c>
      <c r="L459" s="4">
        <v>45</v>
      </c>
      <c r="M459" s="4">
        <v>0</v>
      </c>
      <c r="N459" s="4">
        <v>0</v>
      </c>
      <c r="O459" s="1">
        <v>2520</v>
      </c>
    </row>
    <row r="460" spans="1:15" x14ac:dyDescent="0.25">
      <c r="A460" t="s">
        <v>1147</v>
      </c>
      <c r="B460" t="s">
        <v>19</v>
      </c>
      <c r="C460" t="s">
        <v>4752</v>
      </c>
      <c r="D460" t="s">
        <v>4844</v>
      </c>
      <c r="E460" t="s">
        <v>4753</v>
      </c>
      <c r="F460" t="s">
        <v>4844</v>
      </c>
      <c r="G460" t="s">
        <v>4919</v>
      </c>
      <c r="H460" s="1">
        <v>112</v>
      </c>
      <c r="I460" t="s">
        <v>1151</v>
      </c>
      <c r="J460" t="s">
        <v>1152</v>
      </c>
      <c r="K460" s="1">
        <v>4.2</v>
      </c>
      <c r="L460" s="4">
        <v>22</v>
      </c>
      <c r="M460" s="4">
        <v>211</v>
      </c>
      <c r="N460" s="4">
        <v>0</v>
      </c>
      <c r="O460" s="1">
        <v>2464</v>
      </c>
    </row>
    <row r="461" spans="1:15" x14ac:dyDescent="0.25">
      <c r="A461" t="s">
        <v>1293</v>
      </c>
      <c r="B461" t="s">
        <v>19</v>
      </c>
      <c r="C461" t="s">
        <v>4747</v>
      </c>
      <c r="D461" t="s">
        <v>4829</v>
      </c>
      <c r="E461" t="s">
        <v>4849</v>
      </c>
      <c r="F461" t="s">
        <v>4927</v>
      </c>
      <c r="G461" t="s">
        <v>4928</v>
      </c>
      <c r="H461" s="1">
        <v>810</v>
      </c>
      <c r="I461" t="s">
        <v>1297</v>
      </c>
      <c r="J461" t="s">
        <v>1298</v>
      </c>
      <c r="K461" s="1">
        <v>2</v>
      </c>
      <c r="L461" s="4">
        <v>3</v>
      </c>
      <c r="M461" s="4">
        <v>0</v>
      </c>
      <c r="N461" s="4">
        <v>0</v>
      </c>
      <c r="O461" s="1">
        <v>2430</v>
      </c>
    </row>
    <row r="462" spans="1:15" x14ac:dyDescent="0.25">
      <c r="A462" t="s">
        <v>18</v>
      </c>
      <c r="B462" t="s">
        <v>19</v>
      </c>
      <c r="C462" t="s">
        <v>4747</v>
      </c>
      <c r="D462" t="s">
        <v>4748</v>
      </c>
      <c r="E462" t="s">
        <v>4749</v>
      </c>
      <c r="F462" t="s">
        <v>4750</v>
      </c>
      <c r="G462" t="s">
        <v>4751</v>
      </c>
      <c r="H462" s="1">
        <v>600</v>
      </c>
      <c r="I462" t="s">
        <v>25</v>
      </c>
      <c r="J462" t="s">
        <v>27</v>
      </c>
      <c r="K462" s="1">
        <v>4.5999999999999996</v>
      </c>
      <c r="L462" s="4">
        <v>4</v>
      </c>
      <c r="M462" s="4">
        <v>153</v>
      </c>
      <c r="N462" s="4">
        <v>82</v>
      </c>
      <c r="O462" s="1">
        <v>2400</v>
      </c>
    </row>
    <row r="463" spans="1:15" x14ac:dyDescent="0.25">
      <c r="A463" t="s">
        <v>2514</v>
      </c>
      <c r="B463" t="s">
        <v>19</v>
      </c>
      <c r="C463" t="s">
        <v>4774</v>
      </c>
      <c r="D463" t="s">
        <v>4925</v>
      </c>
      <c r="E463" t="s">
        <v>4778</v>
      </c>
      <c r="F463" t="s">
        <v>5017</v>
      </c>
      <c r="G463" t="s">
        <v>5018</v>
      </c>
      <c r="H463" s="1">
        <v>235</v>
      </c>
      <c r="I463" t="s">
        <v>2518</v>
      </c>
      <c r="J463" t="s">
        <v>2519</v>
      </c>
      <c r="K463" s="1">
        <v>4.0999999999999996</v>
      </c>
      <c r="L463" s="4">
        <v>10</v>
      </c>
      <c r="M463" s="4">
        <v>1450</v>
      </c>
      <c r="N463" s="4">
        <v>0</v>
      </c>
      <c r="O463" s="1">
        <v>2350</v>
      </c>
    </row>
    <row r="464" spans="1:15" x14ac:dyDescent="0.25">
      <c r="A464" t="s">
        <v>2816</v>
      </c>
      <c r="B464" t="s">
        <v>19</v>
      </c>
      <c r="C464" t="s">
        <v>4788</v>
      </c>
      <c r="D464" t="s">
        <v>4902</v>
      </c>
      <c r="E464" t="s">
        <v>4753</v>
      </c>
      <c r="F464" t="s">
        <v>4867</v>
      </c>
      <c r="G464" t="s">
        <v>5045</v>
      </c>
      <c r="H464" s="1">
        <v>2300</v>
      </c>
      <c r="I464" t="s">
        <v>2819</v>
      </c>
      <c r="J464" t="s">
        <v>2820</v>
      </c>
      <c r="K464" s="1">
        <v>4</v>
      </c>
      <c r="L464" s="4">
        <v>1</v>
      </c>
      <c r="M464" s="4">
        <v>865</v>
      </c>
      <c r="N464" s="4">
        <v>1125</v>
      </c>
      <c r="O464" s="1">
        <v>2300</v>
      </c>
    </row>
    <row r="465" spans="1:15" x14ac:dyDescent="0.25">
      <c r="A465" t="s">
        <v>3276</v>
      </c>
      <c r="B465" t="s">
        <v>19</v>
      </c>
      <c r="C465" t="s">
        <v>4747</v>
      </c>
      <c r="D465" t="s">
        <v>4783</v>
      </c>
      <c r="E465" t="s">
        <v>4753</v>
      </c>
      <c r="F465" t="s">
        <v>1212</v>
      </c>
      <c r="G465" t="s">
        <v>3277</v>
      </c>
      <c r="H465" s="1">
        <v>1100</v>
      </c>
      <c r="I465" t="s">
        <v>3279</v>
      </c>
      <c r="J465" t="s">
        <v>3280</v>
      </c>
      <c r="K465" s="1">
        <v>4.8</v>
      </c>
      <c r="L465" s="4">
        <v>2</v>
      </c>
      <c r="M465" s="4">
        <v>0</v>
      </c>
      <c r="N465" s="4">
        <v>0</v>
      </c>
      <c r="O465" s="1">
        <v>2200</v>
      </c>
    </row>
    <row r="466" spans="1:15" x14ac:dyDescent="0.25">
      <c r="A466" t="s">
        <v>2186</v>
      </c>
      <c r="B466" t="s">
        <v>2187</v>
      </c>
      <c r="C466" t="s">
        <v>4747</v>
      </c>
      <c r="D466" t="s">
        <v>4758</v>
      </c>
      <c r="E466" t="s">
        <v>4865</v>
      </c>
      <c r="F466" t="s">
        <v>2188</v>
      </c>
      <c r="G466" t="s">
        <v>2189</v>
      </c>
      <c r="H466" s="1">
        <v>2149</v>
      </c>
      <c r="I466" t="s">
        <v>2191</v>
      </c>
      <c r="J466" t="s">
        <v>2192</v>
      </c>
      <c r="K466" s="1">
        <v>5</v>
      </c>
      <c r="L466" s="4">
        <v>1</v>
      </c>
      <c r="M466" s="4">
        <v>828</v>
      </c>
      <c r="N466" s="4">
        <v>26</v>
      </c>
      <c r="O466" s="1">
        <v>2149</v>
      </c>
    </row>
    <row r="467" spans="1:15" x14ac:dyDescent="0.25">
      <c r="A467" t="s">
        <v>541</v>
      </c>
      <c r="B467" t="s">
        <v>19</v>
      </c>
      <c r="C467" t="s">
        <v>4747</v>
      </c>
      <c r="D467" t="s">
        <v>4829</v>
      </c>
      <c r="E467" t="s">
        <v>4842</v>
      </c>
      <c r="F467" t="s">
        <v>4825</v>
      </c>
      <c r="G467" t="s">
        <v>4843</v>
      </c>
      <c r="H467" s="1">
        <v>2100</v>
      </c>
      <c r="I467" t="s">
        <v>545</v>
      </c>
      <c r="J467" t="s">
        <v>546</v>
      </c>
      <c r="K467" s="1">
        <v>5</v>
      </c>
      <c r="L467" s="4">
        <v>1</v>
      </c>
      <c r="M467" s="4">
        <v>0</v>
      </c>
      <c r="N467" s="4">
        <v>0</v>
      </c>
      <c r="O467" s="1">
        <v>2100</v>
      </c>
    </row>
    <row r="468" spans="1:15" x14ac:dyDescent="0.25">
      <c r="A468" t="s">
        <v>3070</v>
      </c>
      <c r="B468" t="s">
        <v>19</v>
      </c>
      <c r="C468" t="s">
        <v>4747</v>
      </c>
      <c r="D468" t="s">
        <v>4836</v>
      </c>
      <c r="E468" t="s">
        <v>4837</v>
      </c>
      <c r="F468" t="s">
        <v>3071</v>
      </c>
      <c r="G468" t="s">
        <v>3072</v>
      </c>
      <c r="H468" s="1">
        <v>150</v>
      </c>
      <c r="I468" t="s">
        <v>3073</v>
      </c>
      <c r="J468" t="s">
        <v>3074</v>
      </c>
      <c r="K468" s="1">
        <v>4.5999999999999996</v>
      </c>
      <c r="L468" s="4">
        <v>14</v>
      </c>
      <c r="M468" s="4">
        <v>0</v>
      </c>
      <c r="N468" s="4">
        <v>0</v>
      </c>
      <c r="O468" s="1">
        <v>2100</v>
      </c>
    </row>
    <row r="469" spans="1:15" x14ac:dyDescent="0.25">
      <c r="A469" t="s">
        <v>4280</v>
      </c>
      <c r="B469" t="s">
        <v>19</v>
      </c>
      <c r="C469" t="s">
        <v>4747</v>
      </c>
      <c r="D469" t="s">
        <v>4758</v>
      </c>
      <c r="E469" t="s">
        <v>4865</v>
      </c>
      <c r="F469" t="s">
        <v>2625</v>
      </c>
      <c r="G469" t="s">
        <v>4281</v>
      </c>
      <c r="H469" s="1">
        <v>348</v>
      </c>
      <c r="I469" t="s">
        <v>4283</v>
      </c>
      <c r="J469" t="s">
        <v>4284</v>
      </c>
      <c r="K469" s="1">
        <v>3.7</v>
      </c>
      <c r="L469" s="4">
        <v>6</v>
      </c>
      <c r="M469" s="4">
        <v>828</v>
      </c>
      <c r="N469" s="4">
        <v>49</v>
      </c>
      <c r="O469" s="1">
        <v>2088</v>
      </c>
    </row>
    <row r="470" spans="1:15" x14ac:dyDescent="0.25">
      <c r="A470" t="s">
        <v>1221</v>
      </c>
      <c r="B470" t="s">
        <v>19</v>
      </c>
      <c r="C470" t="s">
        <v>4774</v>
      </c>
      <c r="D470" t="s">
        <v>4803</v>
      </c>
      <c r="E470" t="s">
        <v>4860</v>
      </c>
      <c r="F470" t="s">
        <v>204</v>
      </c>
      <c r="G470" t="s">
        <v>1222</v>
      </c>
      <c r="H470" s="1">
        <v>230</v>
      </c>
      <c r="I470" t="s">
        <v>1223</v>
      </c>
      <c r="J470" t="s">
        <v>1224</v>
      </c>
      <c r="K470" s="1">
        <v>4.4000000000000004</v>
      </c>
      <c r="L470" s="4">
        <v>9</v>
      </c>
      <c r="M470" s="4">
        <v>1556</v>
      </c>
      <c r="N470" s="4">
        <v>195</v>
      </c>
      <c r="O470" s="1">
        <v>2070</v>
      </c>
    </row>
    <row r="471" spans="1:15" x14ac:dyDescent="0.25">
      <c r="A471" t="s">
        <v>4715</v>
      </c>
      <c r="B471" t="s">
        <v>19</v>
      </c>
      <c r="C471" t="s">
        <v>4747</v>
      </c>
      <c r="D471" t="s">
        <v>4836</v>
      </c>
      <c r="E471" t="s">
        <v>4837</v>
      </c>
      <c r="F471" t="s">
        <v>4716</v>
      </c>
      <c r="G471" t="s">
        <v>4717</v>
      </c>
      <c r="H471" s="1">
        <v>1000</v>
      </c>
      <c r="I471" t="s">
        <v>4718</v>
      </c>
      <c r="J471" t="s">
        <v>4719</v>
      </c>
      <c r="K471" s="1">
        <v>3.5</v>
      </c>
      <c r="L471" s="4">
        <v>2</v>
      </c>
      <c r="M471" s="4">
        <v>0</v>
      </c>
      <c r="N471" s="4">
        <v>0</v>
      </c>
      <c r="O471" s="1">
        <v>2000</v>
      </c>
    </row>
    <row r="472" spans="1:15" x14ac:dyDescent="0.25">
      <c r="A472" t="s">
        <v>1227</v>
      </c>
      <c r="B472" t="s">
        <v>19</v>
      </c>
      <c r="C472" t="s">
        <v>4747</v>
      </c>
      <c r="D472" t="s">
        <v>4748</v>
      </c>
      <c r="E472" t="s">
        <v>4807</v>
      </c>
      <c r="F472" t="s">
        <v>836</v>
      </c>
      <c r="G472" t="s">
        <v>1228</v>
      </c>
      <c r="H472" s="1">
        <v>495</v>
      </c>
      <c r="I472" t="s">
        <v>1229</v>
      </c>
      <c r="J472" t="s">
        <v>1230</v>
      </c>
      <c r="K472" s="1">
        <v>3.9</v>
      </c>
      <c r="L472" s="4">
        <v>4</v>
      </c>
      <c r="M472" s="4">
        <v>436</v>
      </c>
      <c r="N472" s="4">
        <v>281</v>
      </c>
      <c r="O472" s="1">
        <v>1980</v>
      </c>
    </row>
    <row r="473" spans="1:15" x14ac:dyDescent="0.25">
      <c r="A473" t="s">
        <v>4356</v>
      </c>
      <c r="B473" t="s">
        <v>19</v>
      </c>
      <c r="C473" t="s">
        <v>4752</v>
      </c>
      <c r="D473" t="s">
        <v>107</v>
      </c>
      <c r="E473" t="s">
        <v>4753</v>
      </c>
      <c r="F473" t="s">
        <v>107</v>
      </c>
      <c r="G473" t="s">
        <v>4357</v>
      </c>
      <c r="H473" s="1">
        <v>165</v>
      </c>
      <c r="I473" t="s">
        <v>4359</v>
      </c>
      <c r="J473" t="s">
        <v>4360</v>
      </c>
      <c r="K473" s="1">
        <v>4.7</v>
      </c>
      <c r="L473" s="4">
        <v>12</v>
      </c>
      <c r="M473" s="4">
        <v>0</v>
      </c>
      <c r="N473" s="4">
        <v>274</v>
      </c>
      <c r="O473" s="1">
        <v>1980</v>
      </c>
    </row>
    <row r="474" spans="1:15" x14ac:dyDescent="0.25">
      <c r="A474" t="s">
        <v>2698</v>
      </c>
      <c r="B474" t="s">
        <v>405</v>
      </c>
      <c r="C474" t="s">
        <v>4760</v>
      </c>
      <c r="D474" t="s">
        <v>4761</v>
      </c>
      <c r="E474" t="s">
        <v>5033</v>
      </c>
      <c r="F474" t="s">
        <v>407</v>
      </c>
      <c r="G474" t="s">
        <v>2700</v>
      </c>
      <c r="H474" s="1">
        <v>49</v>
      </c>
      <c r="I474" t="s">
        <v>2701</v>
      </c>
      <c r="J474" t="s">
        <v>2702</v>
      </c>
      <c r="K474" s="1">
        <v>4.0999999999999996</v>
      </c>
      <c r="L474" s="4">
        <v>39</v>
      </c>
      <c r="M474" s="4">
        <v>1540</v>
      </c>
      <c r="N474" s="4">
        <v>0</v>
      </c>
      <c r="O474" s="1">
        <v>1911</v>
      </c>
    </row>
    <row r="475" spans="1:15" x14ac:dyDescent="0.25">
      <c r="A475" t="s">
        <v>2203</v>
      </c>
      <c r="B475" t="s">
        <v>19</v>
      </c>
      <c r="C475" t="s">
        <v>4747</v>
      </c>
      <c r="D475" t="s">
        <v>4758</v>
      </c>
      <c r="E475" t="s">
        <v>4865</v>
      </c>
      <c r="F475" t="s">
        <v>2204</v>
      </c>
      <c r="G475" t="s">
        <v>2205</v>
      </c>
      <c r="H475" s="1">
        <v>1900</v>
      </c>
      <c r="I475" t="s">
        <v>2206</v>
      </c>
      <c r="J475" t="s">
        <v>2207</v>
      </c>
      <c r="K475" s="1">
        <v>4</v>
      </c>
      <c r="L475" s="4">
        <v>1</v>
      </c>
      <c r="M475" s="4">
        <v>828</v>
      </c>
      <c r="N475" s="4">
        <v>88</v>
      </c>
      <c r="O475" s="1">
        <v>1900</v>
      </c>
    </row>
    <row r="476" spans="1:15" x14ac:dyDescent="0.25">
      <c r="A476" t="s">
        <v>2987</v>
      </c>
      <c r="B476" t="s">
        <v>19</v>
      </c>
      <c r="C476" t="s">
        <v>4766</v>
      </c>
      <c r="D476" t="s">
        <v>4874</v>
      </c>
      <c r="E476" t="s">
        <v>4974</v>
      </c>
      <c r="F476" t="s">
        <v>5057</v>
      </c>
      <c r="G476" t="s">
        <v>5058</v>
      </c>
      <c r="H476" s="1">
        <v>378</v>
      </c>
      <c r="I476" t="s">
        <v>2991</v>
      </c>
      <c r="J476" t="s">
        <v>2992</v>
      </c>
      <c r="K476" s="1">
        <v>5</v>
      </c>
      <c r="L476" s="4">
        <v>5</v>
      </c>
      <c r="M476" s="4">
        <v>0</v>
      </c>
      <c r="N476" s="4">
        <v>0</v>
      </c>
      <c r="O476" s="1">
        <v>1890</v>
      </c>
    </row>
    <row r="477" spans="1:15" x14ac:dyDescent="0.25">
      <c r="A477" t="s">
        <v>4692</v>
      </c>
      <c r="B477" t="s">
        <v>19</v>
      </c>
      <c r="C477" t="s">
        <v>4760</v>
      </c>
      <c r="D477" t="s">
        <v>4761</v>
      </c>
      <c r="E477" t="s">
        <v>4972</v>
      </c>
      <c r="F477" t="s">
        <v>5177</v>
      </c>
      <c r="G477" t="s">
        <v>5178</v>
      </c>
      <c r="H477" s="1">
        <v>600</v>
      </c>
      <c r="I477" t="s">
        <v>4695</v>
      </c>
      <c r="J477" t="s">
        <v>4696</v>
      </c>
      <c r="K477" s="1">
        <v>4.5</v>
      </c>
      <c r="L477" s="4">
        <v>3</v>
      </c>
      <c r="M477" s="4">
        <v>734</v>
      </c>
      <c r="N477" s="4">
        <v>0</v>
      </c>
      <c r="O477" s="1">
        <v>1800</v>
      </c>
    </row>
    <row r="478" spans="1:15" x14ac:dyDescent="0.25">
      <c r="A478" t="s">
        <v>3865</v>
      </c>
      <c r="B478" t="s">
        <v>19</v>
      </c>
      <c r="C478" t="s">
        <v>4774</v>
      </c>
      <c r="D478" t="s">
        <v>4792</v>
      </c>
      <c r="E478" t="s">
        <v>5119</v>
      </c>
      <c r="F478" t="s">
        <v>3867</v>
      </c>
      <c r="G478" t="s">
        <v>3868</v>
      </c>
      <c r="H478" s="1">
        <v>25</v>
      </c>
      <c r="I478" t="s">
        <v>3870</v>
      </c>
      <c r="J478" t="s">
        <v>3871</v>
      </c>
      <c r="K478" s="1">
        <v>4.4000000000000004</v>
      </c>
      <c r="L478" s="4">
        <v>70</v>
      </c>
      <c r="M478" s="4">
        <v>286</v>
      </c>
      <c r="N478" s="4">
        <v>57</v>
      </c>
      <c r="O478" s="1">
        <v>1750</v>
      </c>
    </row>
    <row r="479" spans="1:15" x14ac:dyDescent="0.25">
      <c r="A479" t="s">
        <v>2555</v>
      </c>
      <c r="B479" t="s">
        <v>2556</v>
      </c>
      <c r="C479" t="s">
        <v>4747</v>
      </c>
      <c r="D479" t="s">
        <v>4829</v>
      </c>
      <c r="E479" t="s">
        <v>5021</v>
      </c>
      <c r="F479" t="s">
        <v>2558</v>
      </c>
      <c r="G479" t="s">
        <v>2559</v>
      </c>
      <c r="H479" s="1">
        <v>580</v>
      </c>
      <c r="I479" t="s">
        <v>2560</v>
      </c>
      <c r="J479" t="s">
        <v>2561</v>
      </c>
      <c r="K479" s="1">
        <v>4.3</v>
      </c>
      <c r="L479" s="4">
        <v>3</v>
      </c>
      <c r="M479" s="4">
        <v>77</v>
      </c>
      <c r="N479" s="4">
        <v>129</v>
      </c>
      <c r="O479" s="1">
        <v>1740</v>
      </c>
    </row>
    <row r="480" spans="1:15" x14ac:dyDescent="0.25">
      <c r="A480" t="s">
        <v>2078</v>
      </c>
      <c r="B480" t="s">
        <v>19</v>
      </c>
      <c r="C480" t="s">
        <v>4747</v>
      </c>
      <c r="D480" t="s">
        <v>4748</v>
      </c>
      <c r="E480" t="s">
        <v>4807</v>
      </c>
      <c r="F480" t="s">
        <v>4989</v>
      </c>
      <c r="G480" t="s">
        <v>4990</v>
      </c>
      <c r="H480" s="1">
        <v>560</v>
      </c>
      <c r="I480" t="s">
        <v>2082</v>
      </c>
      <c r="J480" t="s">
        <v>2083</v>
      </c>
      <c r="K480" s="1">
        <v>3.8</v>
      </c>
      <c r="L480" s="4">
        <v>3</v>
      </c>
      <c r="M480" s="4">
        <v>436</v>
      </c>
      <c r="N480" s="4">
        <v>89</v>
      </c>
      <c r="O480" s="1">
        <v>1680</v>
      </c>
    </row>
    <row r="481" spans="1:15" x14ac:dyDescent="0.25">
      <c r="A481" t="s">
        <v>3098</v>
      </c>
      <c r="B481" t="s">
        <v>19</v>
      </c>
      <c r="C481" t="s">
        <v>4774</v>
      </c>
      <c r="D481" t="s">
        <v>5068</v>
      </c>
      <c r="E481" t="s">
        <v>5069</v>
      </c>
      <c r="F481" t="s">
        <v>3100</v>
      </c>
      <c r="G481" t="s">
        <v>3101</v>
      </c>
      <c r="H481" s="1">
        <v>200</v>
      </c>
      <c r="I481" t="s">
        <v>3102</v>
      </c>
      <c r="J481" t="s">
        <v>3103</v>
      </c>
      <c r="K481" s="1">
        <v>4.2</v>
      </c>
      <c r="L481" s="4">
        <v>8</v>
      </c>
      <c r="M481" s="4">
        <v>166</v>
      </c>
      <c r="N481" s="4">
        <v>56</v>
      </c>
      <c r="O481" s="1">
        <v>1600</v>
      </c>
    </row>
    <row r="482" spans="1:15" x14ac:dyDescent="0.25">
      <c r="A482" t="s">
        <v>2666</v>
      </c>
      <c r="B482" t="s">
        <v>19</v>
      </c>
      <c r="C482" t="s">
        <v>4753</v>
      </c>
      <c r="D482" t="s">
        <v>4753</v>
      </c>
      <c r="E482" t="s">
        <v>4753</v>
      </c>
      <c r="F482" t="s">
        <v>4844</v>
      </c>
      <c r="G482" t="s">
        <v>5028</v>
      </c>
      <c r="H482" s="1">
        <v>120</v>
      </c>
      <c r="I482" t="s">
        <v>2668</v>
      </c>
      <c r="J482" t="s">
        <v>2669</v>
      </c>
      <c r="K482" s="1">
        <v>4</v>
      </c>
      <c r="L482" s="4">
        <v>13</v>
      </c>
      <c r="M482" s="4">
        <v>0</v>
      </c>
      <c r="N482" s="4">
        <v>0</v>
      </c>
      <c r="O482" s="1">
        <v>1560</v>
      </c>
    </row>
    <row r="483" spans="1:15" x14ac:dyDescent="0.25">
      <c r="A483" t="s">
        <v>1338</v>
      </c>
      <c r="B483" t="s">
        <v>19</v>
      </c>
      <c r="C483" t="s">
        <v>4760</v>
      </c>
      <c r="D483" t="s">
        <v>4761</v>
      </c>
      <c r="E483" t="s">
        <v>4933</v>
      </c>
      <c r="F483" t="s">
        <v>1340</v>
      </c>
      <c r="G483" t="s">
        <v>1341</v>
      </c>
      <c r="H483" s="1">
        <v>775</v>
      </c>
      <c r="I483" t="s">
        <v>1343</v>
      </c>
      <c r="J483" t="s">
        <v>1344</v>
      </c>
      <c r="K483" s="1">
        <v>4.9000000000000004</v>
      </c>
      <c r="L483" s="4">
        <v>2</v>
      </c>
      <c r="M483" s="4">
        <v>1519</v>
      </c>
      <c r="N483" s="4">
        <v>11</v>
      </c>
      <c r="O483" s="1">
        <v>1550</v>
      </c>
    </row>
    <row r="484" spans="1:15" x14ac:dyDescent="0.25">
      <c r="A484" t="s">
        <v>1338</v>
      </c>
      <c r="B484" t="s">
        <v>19</v>
      </c>
      <c r="C484" t="s">
        <v>4766</v>
      </c>
      <c r="D484" t="s">
        <v>4777</v>
      </c>
      <c r="E484" t="s">
        <v>4882</v>
      </c>
      <c r="F484" t="s">
        <v>1340</v>
      </c>
      <c r="G484" t="s">
        <v>1341</v>
      </c>
      <c r="H484" s="1">
        <v>775</v>
      </c>
      <c r="I484" t="s">
        <v>1343</v>
      </c>
      <c r="J484" t="s">
        <v>4311</v>
      </c>
      <c r="K484" s="1">
        <v>4.9000000000000004</v>
      </c>
      <c r="L484" s="4">
        <v>2</v>
      </c>
      <c r="M484" s="4">
        <v>0</v>
      </c>
      <c r="N484" s="4">
        <v>0</v>
      </c>
      <c r="O484" s="1">
        <v>1550</v>
      </c>
    </row>
    <row r="485" spans="1:15" x14ac:dyDescent="0.25">
      <c r="A485" t="s">
        <v>3980</v>
      </c>
      <c r="B485" t="s">
        <v>19</v>
      </c>
      <c r="C485" t="s">
        <v>4760</v>
      </c>
      <c r="D485" t="s">
        <v>4815</v>
      </c>
      <c r="E485" t="s">
        <v>5004</v>
      </c>
      <c r="F485" t="s">
        <v>3012</v>
      </c>
      <c r="G485" t="s">
        <v>5133</v>
      </c>
      <c r="H485" s="1">
        <v>67</v>
      </c>
      <c r="I485" t="s">
        <v>3982</v>
      </c>
      <c r="J485" t="s">
        <v>3983</v>
      </c>
      <c r="K485" s="1">
        <v>4</v>
      </c>
      <c r="L485" s="4">
        <v>23</v>
      </c>
      <c r="M485" s="4">
        <v>2013</v>
      </c>
      <c r="N485" s="4">
        <v>0</v>
      </c>
      <c r="O485" s="1">
        <v>1541</v>
      </c>
    </row>
    <row r="486" spans="1:15" x14ac:dyDescent="0.25">
      <c r="A486" t="s">
        <v>2123</v>
      </c>
      <c r="B486" t="s">
        <v>19</v>
      </c>
      <c r="C486" t="s">
        <v>4774</v>
      </c>
      <c r="D486" t="s">
        <v>4748</v>
      </c>
      <c r="E486" t="s">
        <v>4775</v>
      </c>
      <c r="F486" t="s">
        <v>2124</v>
      </c>
      <c r="G486" t="s">
        <v>2125</v>
      </c>
      <c r="H486" s="1">
        <v>385</v>
      </c>
      <c r="I486" t="s">
        <v>2126</v>
      </c>
      <c r="J486" t="s">
        <v>2127</v>
      </c>
      <c r="K486" s="1">
        <v>3.9</v>
      </c>
      <c r="L486" s="4">
        <v>4</v>
      </c>
      <c r="M486" s="4">
        <v>1364</v>
      </c>
      <c r="N486" s="4">
        <v>0</v>
      </c>
      <c r="O486" s="1">
        <v>1540</v>
      </c>
    </row>
    <row r="487" spans="1:15" x14ac:dyDescent="0.25">
      <c r="A487" t="s">
        <v>1566</v>
      </c>
      <c r="B487" t="s">
        <v>19</v>
      </c>
      <c r="C487" t="s">
        <v>4753</v>
      </c>
      <c r="D487" t="s">
        <v>4753</v>
      </c>
      <c r="E487" t="s">
        <v>4753</v>
      </c>
      <c r="F487" t="s">
        <v>4878</v>
      </c>
      <c r="G487" t="s">
        <v>4943</v>
      </c>
      <c r="H487" s="1">
        <v>382</v>
      </c>
      <c r="I487" t="s">
        <v>1569</v>
      </c>
      <c r="J487" t="s">
        <v>1570</v>
      </c>
      <c r="K487" s="1">
        <v>3.2</v>
      </c>
      <c r="L487" s="4">
        <v>4</v>
      </c>
      <c r="M487" s="4">
        <v>0</v>
      </c>
      <c r="N487" s="4">
        <v>0</v>
      </c>
      <c r="O487" s="1">
        <v>1528</v>
      </c>
    </row>
    <row r="488" spans="1:15" x14ac:dyDescent="0.25">
      <c r="A488" t="s">
        <v>557</v>
      </c>
      <c r="B488" t="s">
        <v>558</v>
      </c>
      <c r="C488" t="s">
        <v>4766</v>
      </c>
      <c r="D488" t="s">
        <v>4846</v>
      </c>
      <c r="E488" t="s">
        <v>4847</v>
      </c>
      <c r="F488" t="s">
        <v>560</v>
      </c>
      <c r="G488" t="s">
        <v>561</v>
      </c>
      <c r="H488" s="1">
        <v>80</v>
      </c>
      <c r="I488" t="s">
        <v>562</v>
      </c>
      <c r="J488" t="s">
        <v>563</v>
      </c>
      <c r="K488" s="1">
        <v>4.2</v>
      </c>
      <c r="L488" s="4">
        <v>19</v>
      </c>
      <c r="M488" s="4">
        <v>168</v>
      </c>
      <c r="N488" s="4">
        <v>0</v>
      </c>
      <c r="O488" s="1">
        <v>1520</v>
      </c>
    </row>
    <row r="489" spans="1:15" x14ac:dyDescent="0.25">
      <c r="A489" t="s">
        <v>557</v>
      </c>
      <c r="B489" t="s">
        <v>558</v>
      </c>
      <c r="C489" t="s">
        <v>4766</v>
      </c>
      <c r="D489" t="s">
        <v>4874</v>
      </c>
      <c r="E489" t="s">
        <v>4875</v>
      </c>
      <c r="F489" t="s">
        <v>560</v>
      </c>
      <c r="G489" t="s">
        <v>561</v>
      </c>
      <c r="H489" s="1">
        <v>80</v>
      </c>
      <c r="I489" t="s">
        <v>562</v>
      </c>
      <c r="J489" t="s">
        <v>563</v>
      </c>
      <c r="K489" s="1">
        <v>4.2</v>
      </c>
      <c r="L489" s="4">
        <v>19</v>
      </c>
      <c r="M489" s="4">
        <v>0</v>
      </c>
      <c r="N489" s="4">
        <v>0</v>
      </c>
      <c r="O489" s="1">
        <v>1520</v>
      </c>
    </row>
    <row r="490" spans="1:15" x14ac:dyDescent="0.25">
      <c r="A490" t="s">
        <v>2177</v>
      </c>
      <c r="B490" t="s">
        <v>19</v>
      </c>
      <c r="C490" t="s">
        <v>4784</v>
      </c>
      <c r="D490" t="s">
        <v>4761</v>
      </c>
      <c r="E490" t="s">
        <v>4785</v>
      </c>
      <c r="F490" t="s">
        <v>4994</v>
      </c>
      <c r="G490" t="s">
        <v>4995</v>
      </c>
      <c r="H490" s="1">
        <v>1500</v>
      </c>
      <c r="I490" t="s">
        <v>2181</v>
      </c>
      <c r="J490" t="s">
        <v>2182</v>
      </c>
      <c r="K490" s="1">
        <v>4.5</v>
      </c>
      <c r="L490" s="4">
        <v>1</v>
      </c>
      <c r="M490" s="4">
        <v>0</v>
      </c>
      <c r="N490" s="4">
        <v>14</v>
      </c>
      <c r="O490" s="1">
        <v>1500</v>
      </c>
    </row>
    <row r="491" spans="1:15" x14ac:dyDescent="0.25">
      <c r="A491" t="s">
        <v>2546</v>
      </c>
      <c r="B491" t="s">
        <v>19</v>
      </c>
      <c r="C491" t="s">
        <v>4747</v>
      </c>
      <c r="D491" t="s">
        <v>4829</v>
      </c>
      <c r="E491" t="s">
        <v>4842</v>
      </c>
      <c r="F491" t="s">
        <v>5020</v>
      </c>
      <c r="G491" t="s">
        <v>2548</v>
      </c>
      <c r="H491" s="1">
        <v>499</v>
      </c>
      <c r="I491" t="s">
        <v>2549</v>
      </c>
      <c r="J491" t="s">
        <v>2550</v>
      </c>
      <c r="K491" s="1">
        <v>2.8</v>
      </c>
      <c r="L491" s="4">
        <v>3</v>
      </c>
      <c r="M491" s="4">
        <v>0</v>
      </c>
      <c r="N491" s="4">
        <v>0</v>
      </c>
      <c r="O491" s="1">
        <v>1497</v>
      </c>
    </row>
    <row r="492" spans="1:15" x14ac:dyDescent="0.25">
      <c r="A492" t="s">
        <v>900</v>
      </c>
      <c r="B492" t="s">
        <v>19</v>
      </c>
      <c r="C492" t="s">
        <v>4760</v>
      </c>
      <c r="D492" t="s">
        <v>4761</v>
      </c>
      <c r="E492" t="s">
        <v>4869</v>
      </c>
      <c r="F492" t="s">
        <v>901</v>
      </c>
      <c r="G492" t="s">
        <v>902</v>
      </c>
      <c r="H492" s="1">
        <v>299</v>
      </c>
      <c r="I492" t="s">
        <v>903</v>
      </c>
      <c r="J492" t="s">
        <v>904</v>
      </c>
      <c r="K492" s="1">
        <v>5</v>
      </c>
      <c r="L492" s="4">
        <v>5</v>
      </c>
      <c r="M492" s="4">
        <v>1340</v>
      </c>
      <c r="N492" s="4">
        <v>0</v>
      </c>
      <c r="O492" s="1">
        <v>1495</v>
      </c>
    </row>
    <row r="493" spans="1:15" x14ac:dyDescent="0.25">
      <c r="A493" t="s">
        <v>3304</v>
      </c>
      <c r="B493" t="s">
        <v>19</v>
      </c>
      <c r="C493" t="s">
        <v>4753</v>
      </c>
      <c r="D493" t="s">
        <v>4753</v>
      </c>
      <c r="E493" t="s">
        <v>4753</v>
      </c>
      <c r="F493" t="s">
        <v>255</v>
      </c>
      <c r="G493" t="s">
        <v>3305</v>
      </c>
      <c r="H493" s="1">
        <v>710</v>
      </c>
      <c r="I493" t="s">
        <v>3306</v>
      </c>
      <c r="J493" t="s">
        <v>3307</v>
      </c>
      <c r="K493" s="1">
        <v>4</v>
      </c>
      <c r="L493" s="4">
        <v>2</v>
      </c>
      <c r="M493" s="4">
        <v>0</v>
      </c>
      <c r="N493" s="4">
        <v>0</v>
      </c>
      <c r="O493" s="1">
        <v>1420</v>
      </c>
    </row>
    <row r="494" spans="1:15" x14ac:dyDescent="0.25">
      <c r="A494" t="s">
        <v>1171</v>
      </c>
      <c r="B494" t="s">
        <v>19</v>
      </c>
      <c r="C494" t="s">
        <v>4760</v>
      </c>
      <c r="D494" t="s">
        <v>4815</v>
      </c>
      <c r="E494" t="s">
        <v>4816</v>
      </c>
      <c r="F494" t="s">
        <v>1172</v>
      </c>
      <c r="G494" t="s">
        <v>1173</v>
      </c>
      <c r="H494" s="1">
        <v>64</v>
      </c>
      <c r="I494" t="s">
        <v>1175</v>
      </c>
      <c r="J494" t="s">
        <v>1176</v>
      </c>
      <c r="K494" s="1">
        <v>4.2</v>
      </c>
      <c r="L494" s="4">
        <v>21</v>
      </c>
      <c r="M494" s="4">
        <v>2096</v>
      </c>
      <c r="N494" s="4">
        <v>0</v>
      </c>
      <c r="O494" s="1">
        <v>1344</v>
      </c>
    </row>
    <row r="495" spans="1:15" x14ac:dyDescent="0.25">
      <c r="A495" t="s">
        <v>1171</v>
      </c>
      <c r="B495" t="s">
        <v>19</v>
      </c>
      <c r="C495" t="s">
        <v>4753</v>
      </c>
      <c r="D495" t="s">
        <v>4753</v>
      </c>
      <c r="E495" t="s">
        <v>4753</v>
      </c>
      <c r="F495" t="s">
        <v>1172</v>
      </c>
      <c r="G495" t="s">
        <v>1173</v>
      </c>
      <c r="H495" s="1">
        <v>64</v>
      </c>
      <c r="I495" t="s">
        <v>1175</v>
      </c>
      <c r="J495" t="s">
        <v>1176</v>
      </c>
      <c r="K495" s="1">
        <v>4.2</v>
      </c>
      <c r="L495" s="4">
        <v>21</v>
      </c>
      <c r="M495" s="4">
        <v>0</v>
      </c>
      <c r="N495" s="4">
        <v>0</v>
      </c>
      <c r="O495" s="1">
        <v>1344</v>
      </c>
    </row>
    <row r="496" spans="1:15" x14ac:dyDescent="0.25">
      <c r="A496" t="s">
        <v>4722</v>
      </c>
      <c r="B496" t="s">
        <v>19</v>
      </c>
      <c r="C496" t="s">
        <v>4747</v>
      </c>
      <c r="D496" t="s">
        <v>4829</v>
      </c>
      <c r="E496" t="s">
        <v>4830</v>
      </c>
      <c r="F496" t="s">
        <v>5180</v>
      </c>
      <c r="G496" t="s">
        <v>5181</v>
      </c>
      <c r="H496" s="1">
        <v>665</v>
      </c>
      <c r="I496" t="s">
        <v>4726</v>
      </c>
      <c r="J496" t="s">
        <v>4727</v>
      </c>
      <c r="K496" s="1">
        <v>3.3</v>
      </c>
      <c r="L496" s="4">
        <v>2</v>
      </c>
      <c r="M496" s="4">
        <v>155</v>
      </c>
      <c r="N496" s="4">
        <v>27</v>
      </c>
      <c r="O496" s="1">
        <v>1330</v>
      </c>
    </row>
    <row r="497" spans="1:15" x14ac:dyDescent="0.25">
      <c r="A497" t="s">
        <v>4411</v>
      </c>
      <c r="B497" t="s">
        <v>19</v>
      </c>
      <c r="C497" t="s">
        <v>4760</v>
      </c>
      <c r="D497" t="s">
        <v>4766</v>
      </c>
      <c r="E497" t="s">
        <v>5160</v>
      </c>
      <c r="F497" t="s">
        <v>4413</v>
      </c>
      <c r="G497" t="s">
        <v>4414</v>
      </c>
      <c r="H497" s="1">
        <v>1310</v>
      </c>
      <c r="I497" t="s">
        <v>4416</v>
      </c>
      <c r="J497" t="s">
        <v>4417</v>
      </c>
      <c r="K497" s="1">
        <v>4</v>
      </c>
      <c r="L497" s="4">
        <v>1</v>
      </c>
      <c r="M497" s="4">
        <v>225</v>
      </c>
      <c r="N497" s="4">
        <v>0</v>
      </c>
      <c r="O497" s="1">
        <v>1310</v>
      </c>
    </row>
    <row r="498" spans="1:15" x14ac:dyDescent="0.25">
      <c r="A498" t="s">
        <v>2138</v>
      </c>
      <c r="B498" t="s">
        <v>135</v>
      </c>
      <c r="C498" t="s">
        <v>4766</v>
      </c>
      <c r="D498" t="s">
        <v>4777</v>
      </c>
      <c r="E498" t="s">
        <v>4778</v>
      </c>
      <c r="F498" t="s">
        <v>136</v>
      </c>
      <c r="G498" t="s">
        <v>2139</v>
      </c>
      <c r="H498" s="1">
        <v>150</v>
      </c>
      <c r="I498" t="s">
        <v>2141</v>
      </c>
      <c r="J498" t="s">
        <v>3701</v>
      </c>
      <c r="K498" s="1">
        <v>3.9</v>
      </c>
      <c r="L498" s="4">
        <v>8</v>
      </c>
      <c r="M498" s="4">
        <v>0</v>
      </c>
      <c r="N498" s="4">
        <v>0</v>
      </c>
      <c r="O498" s="1">
        <v>1200</v>
      </c>
    </row>
    <row r="499" spans="1:15" x14ac:dyDescent="0.25">
      <c r="A499" t="s">
        <v>2832</v>
      </c>
      <c r="B499" t="s">
        <v>135</v>
      </c>
      <c r="C499" t="s">
        <v>4768</v>
      </c>
      <c r="D499" t="s">
        <v>5046</v>
      </c>
      <c r="E499" t="s">
        <v>5047</v>
      </c>
      <c r="F499" t="s">
        <v>136</v>
      </c>
      <c r="G499" t="s">
        <v>2834</v>
      </c>
      <c r="H499" s="1">
        <v>295</v>
      </c>
      <c r="I499" t="s">
        <v>2835</v>
      </c>
      <c r="J499" t="s">
        <v>2836</v>
      </c>
      <c r="K499" s="1">
        <v>4</v>
      </c>
      <c r="L499" s="4">
        <v>4</v>
      </c>
      <c r="M499" s="4">
        <v>42</v>
      </c>
      <c r="N499" s="4">
        <v>328</v>
      </c>
      <c r="O499" s="1">
        <v>1180</v>
      </c>
    </row>
    <row r="500" spans="1:15" x14ac:dyDescent="0.25">
      <c r="A500" t="s">
        <v>2800</v>
      </c>
      <c r="B500" t="s">
        <v>19</v>
      </c>
      <c r="C500" t="s">
        <v>4760</v>
      </c>
      <c r="D500" t="s">
        <v>4815</v>
      </c>
      <c r="E500" t="s">
        <v>4890</v>
      </c>
      <c r="F500" t="s">
        <v>2801</v>
      </c>
      <c r="G500" t="s">
        <v>5043</v>
      </c>
      <c r="H500" s="1">
        <v>49</v>
      </c>
      <c r="I500" t="s">
        <v>2803</v>
      </c>
      <c r="J500" t="s">
        <v>2804</v>
      </c>
      <c r="K500" s="1">
        <v>3.9</v>
      </c>
      <c r="L500" s="4">
        <v>24</v>
      </c>
      <c r="M500" s="4">
        <v>0</v>
      </c>
      <c r="N500" s="4">
        <v>14</v>
      </c>
      <c r="O500" s="1">
        <v>1176</v>
      </c>
    </row>
    <row r="501" spans="1:15" x14ac:dyDescent="0.25">
      <c r="A501" t="s">
        <v>2942</v>
      </c>
      <c r="B501" t="s">
        <v>19</v>
      </c>
      <c r="C501" t="s">
        <v>4774</v>
      </c>
      <c r="D501" t="s">
        <v>4748</v>
      </c>
      <c r="E501" t="s">
        <v>4775</v>
      </c>
      <c r="F501" t="s">
        <v>2943</v>
      </c>
      <c r="G501" t="s">
        <v>2944</v>
      </c>
      <c r="H501" s="1">
        <v>129</v>
      </c>
      <c r="I501" t="s">
        <v>2946</v>
      </c>
      <c r="J501" t="s">
        <v>2947</v>
      </c>
      <c r="K501" s="1">
        <v>4.2</v>
      </c>
      <c r="L501" s="4">
        <v>9</v>
      </c>
      <c r="M501" s="4">
        <v>1364</v>
      </c>
      <c r="N501" s="4">
        <v>0</v>
      </c>
      <c r="O501" s="1">
        <v>1161</v>
      </c>
    </row>
    <row r="502" spans="1:15" x14ac:dyDescent="0.25">
      <c r="A502" t="s">
        <v>105</v>
      </c>
      <c r="B502" t="s">
        <v>19</v>
      </c>
      <c r="C502" t="s">
        <v>4760</v>
      </c>
      <c r="D502" t="s">
        <v>4766</v>
      </c>
      <c r="E502" t="s">
        <v>4767</v>
      </c>
      <c r="F502" t="s">
        <v>107</v>
      </c>
      <c r="G502" t="s">
        <v>108</v>
      </c>
      <c r="H502" s="1">
        <v>140</v>
      </c>
      <c r="I502" t="s">
        <v>110</v>
      </c>
      <c r="J502" t="s">
        <v>111</v>
      </c>
      <c r="K502" s="1">
        <v>4.2</v>
      </c>
      <c r="L502" s="4">
        <v>8</v>
      </c>
      <c r="M502" s="4">
        <v>922</v>
      </c>
      <c r="N502" s="4">
        <v>274</v>
      </c>
      <c r="O502" s="1">
        <v>1120</v>
      </c>
    </row>
    <row r="503" spans="1:15" x14ac:dyDescent="0.25">
      <c r="A503" t="s">
        <v>3595</v>
      </c>
      <c r="B503" t="s">
        <v>3596</v>
      </c>
      <c r="C503" t="s">
        <v>4766</v>
      </c>
      <c r="D503" t="s">
        <v>4777</v>
      </c>
      <c r="E503" t="s">
        <v>5087</v>
      </c>
      <c r="F503" t="s">
        <v>3598</v>
      </c>
      <c r="G503" t="s">
        <v>3599</v>
      </c>
      <c r="H503" s="1">
        <v>32</v>
      </c>
      <c r="I503" t="s">
        <v>3601</v>
      </c>
      <c r="J503" t="s">
        <v>3602</v>
      </c>
      <c r="K503" s="1">
        <v>4.4000000000000004</v>
      </c>
      <c r="L503" s="4">
        <v>34</v>
      </c>
      <c r="M503" s="4">
        <v>0</v>
      </c>
      <c r="N503" s="4">
        <v>0</v>
      </c>
      <c r="O503" s="1">
        <v>1088</v>
      </c>
    </row>
    <row r="504" spans="1:15" x14ac:dyDescent="0.25">
      <c r="A504" t="s">
        <v>3416</v>
      </c>
      <c r="B504" t="s">
        <v>19</v>
      </c>
      <c r="C504" t="s">
        <v>4760</v>
      </c>
      <c r="D504" t="s">
        <v>4777</v>
      </c>
      <c r="E504" t="s">
        <v>5000</v>
      </c>
      <c r="F504" t="s">
        <v>3417</v>
      </c>
      <c r="G504" t="s">
        <v>3418</v>
      </c>
      <c r="H504" s="1">
        <v>360</v>
      </c>
      <c r="I504" t="s">
        <v>3419</v>
      </c>
      <c r="J504" t="s">
        <v>3420</v>
      </c>
      <c r="K504" s="1">
        <v>5</v>
      </c>
      <c r="L504" s="4">
        <v>3</v>
      </c>
      <c r="M504" s="4">
        <v>785</v>
      </c>
      <c r="N504" s="4">
        <v>0</v>
      </c>
      <c r="O504" s="1">
        <v>1080</v>
      </c>
    </row>
    <row r="505" spans="1:15" x14ac:dyDescent="0.25">
      <c r="A505" t="s">
        <v>1652</v>
      </c>
      <c r="B505" t="s">
        <v>19</v>
      </c>
      <c r="C505" t="s">
        <v>4774</v>
      </c>
      <c r="D505" t="s">
        <v>4803</v>
      </c>
      <c r="E505" t="s">
        <v>4860</v>
      </c>
      <c r="F505" t="s">
        <v>4958</v>
      </c>
      <c r="G505" t="s">
        <v>4959</v>
      </c>
      <c r="H505" s="1">
        <v>350</v>
      </c>
      <c r="I505" t="s">
        <v>1655</v>
      </c>
      <c r="J505" t="s">
        <v>1656</v>
      </c>
      <c r="K505" s="1">
        <v>4.8</v>
      </c>
      <c r="L505" s="4">
        <v>3</v>
      </c>
      <c r="M505" s="4">
        <v>1545</v>
      </c>
      <c r="N505" s="4">
        <v>38</v>
      </c>
      <c r="O505" s="1">
        <v>1050</v>
      </c>
    </row>
    <row r="506" spans="1:15" x14ac:dyDescent="0.25">
      <c r="A506" t="s">
        <v>2793</v>
      </c>
      <c r="B506" t="s">
        <v>19</v>
      </c>
      <c r="C506" t="s">
        <v>4766</v>
      </c>
      <c r="D506" t="s">
        <v>4761</v>
      </c>
      <c r="E506" t="s">
        <v>4866</v>
      </c>
      <c r="F506" t="s">
        <v>4844</v>
      </c>
      <c r="G506" t="s">
        <v>5042</v>
      </c>
      <c r="H506" s="1">
        <v>70</v>
      </c>
      <c r="I506" t="s">
        <v>2796</v>
      </c>
      <c r="J506" t="s">
        <v>2797</v>
      </c>
      <c r="K506" s="1">
        <v>3.9</v>
      </c>
      <c r="L506" s="4">
        <v>14</v>
      </c>
      <c r="M506" s="4">
        <v>3484</v>
      </c>
      <c r="N506" s="4">
        <v>0</v>
      </c>
      <c r="O506" s="1">
        <v>980</v>
      </c>
    </row>
    <row r="507" spans="1:15" x14ac:dyDescent="0.25">
      <c r="A507" t="s">
        <v>3964</v>
      </c>
      <c r="B507" t="s">
        <v>19</v>
      </c>
      <c r="C507" t="s">
        <v>4753</v>
      </c>
      <c r="D507" t="s">
        <v>4753</v>
      </c>
      <c r="E507" t="s">
        <v>4753</v>
      </c>
      <c r="F507" t="s">
        <v>3965</v>
      </c>
      <c r="G507" t="s">
        <v>3966</v>
      </c>
      <c r="H507" s="1">
        <v>139</v>
      </c>
      <c r="I507" t="s">
        <v>3967</v>
      </c>
      <c r="J507" t="s">
        <v>3968</v>
      </c>
      <c r="K507" s="1">
        <v>4.5</v>
      </c>
      <c r="L507" s="4">
        <v>7</v>
      </c>
      <c r="M507" s="4">
        <v>0</v>
      </c>
      <c r="N507" s="4">
        <v>0</v>
      </c>
      <c r="O507" s="1">
        <v>973</v>
      </c>
    </row>
    <row r="508" spans="1:15" x14ac:dyDescent="0.25">
      <c r="A508" t="s">
        <v>202</v>
      </c>
      <c r="B508" t="s">
        <v>19</v>
      </c>
      <c r="C508" t="s">
        <v>4760</v>
      </c>
      <c r="D508" t="s">
        <v>4783</v>
      </c>
      <c r="E508" t="s">
        <v>4753</v>
      </c>
      <c r="F508" t="s">
        <v>204</v>
      </c>
      <c r="G508" t="s">
        <v>205</v>
      </c>
      <c r="H508" s="1">
        <v>161</v>
      </c>
      <c r="I508" t="s">
        <v>207</v>
      </c>
      <c r="J508" t="s">
        <v>208</v>
      </c>
      <c r="K508" s="1">
        <v>4.0999999999999996</v>
      </c>
      <c r="L508" s="4">
        <v>6</v>
      </c>
      <c r="M508" s="4">
        <v>0</v>
      </c>
      <c r="N508" s="4">
        <v>0</v>
      </c>
      <c r="O508" s="1">
        <v>966</v>
      </c>
    </row>
    <row r="509" spans="1:15" x14ac:dyDescent="0.25">
      <c r="A509" t="s">
        <v>2138</v>
      </c>
      <c r="B509" t="s">
        <v>135</v>
      </c>
      <c r="C509" t="s">
        <v>4752</v>
      </c>
      <c r="D509" t="s">
        <v>136</v>
      </c>
      <c r="E509" t="s">
        <v>4753</v>
      </c>
      <c r="F509" t="s">
        <v>136</v>
      </c>
      <c r="G509" t="s">
        <v>2139</v>
      </c>
      <c r="H509" s="1">
        <v>120</v>
      </c>
      <c r="I509" t="s">
        <v>2141</v>
      </c>
      <c r="J509" t="s">
        <v>2142</v>
      </c>
      <c r="K509" s="1">
        <v>3.9</v>
      </c>
      <c r="L509" s="4">
        <v>8</v>
      </c>
      <c r="M509" s="4">
        <v>327</v>
      </c>
      <c r="N509" s="4">
        <v>55</v>
      </c>
      <c r="O509" s="1">
        <v>960</v>
      </c>
    </row>
    <row r="510" spans="1:15" x14ac:dyDescent="0.25">
      <c r="A510" t="s">
        <v>3520</v>
      </c>
      <c r="B510" t="s">
        <v>19</v>
      </c>
      <c r="C510" t="s">
        <v>4784</v>
      </c>
      <c r="D510" t="s">
        <v>4761</v>
      </c>
      <c r="E510" t="s">
        <v>4889</v>
      </c>
      <c r="F510" t="s">
        <v>3521</v>
      </c>
      <c r="G510" t="s">
        <v>5097</v>
      </c>
      <c r="H510" s="1">
        <v>960</v>
      </c>
      <c r="I510" t="s">
        <v>3523</v>
      </c>
      <c r="J510" t="s">
        <v>3524</v>
      </c>
      <c r="K510" s="1">
        <v>4</v>
      </c>
      <c r="L510" s="4">
        <v>1</v>
      </c>
      <c r="M510" s="4">
        <v>365</v>
      </c>
      <c r="N510" s="4">
        <v>8</v>
      </c>
      <c r="O510" s="1">
        <v>960</v>
      </c>
    </row>
    <row r="511" spans="1:15" x14ac:dyDescent="0.25">
      <c r="A511" t="s">
        <v>3800</v>
      </c>
      <c r="B511" t="s">
        <v>19</v>
      </c>
      <c r="C511" t="s">
        <v>4760</v>
      </c>
      <c r="D511" t="s">
        <v>4777</v>
      </c>
      <c r="E511" t="s">
        <v>5112</v>
      </c>
      <c r="F511" t="s">
        <v>3802</v>
      </c>
      <c r="G511" t="s">
        <v>3803</v>
      </c>
      <c r="H511" s="1">
        <v>105</v>
      </c>
      <c r="I511" t="s">
        <v>3804</v>
      </c>
      <c r="J511" t="s">
        <v>3805</v>
      </c>
      <c r="K511" s="1">
        <v>4.4000000000000004</v>
      </c>
      <c r="L511" s="4">
        <v>9</v>
      </c>
      <c r="M511" s="4">
        <v>104</v>
      </c>
      <c r="N511" s="4">
        <v>0</v>
      </c>
      <c r="O511" s="1">
        <v>945</v>
      </c>
    </row>
    <row r="512" spans="1:15" x14ac:dyDescent="0.25">
      <c r="A512" t="s">
        <v>3253</v>
      </c>
      <c r="B512" t="s">
        <v>19</v>
      </c>
      <c r="C512" t="s">
        <v>4766</v>
      </c>
      <c r="D512" t="s">
        <v>4810</v>
      </c>
      <c r="E512" t="s">
        <v>4811</v>
      </c>
      <c r="F512" t="s">
        <v>1417</v>
      </c>
      <c r="G512" t="s">
        <v>3254</v>
      </c>
      <c r="H512" s="1">
        <v>450</v>
      </c>
      <c r="I512" t="s">
        <v>3255</v>
      </c>
      <c r="J512" t="s">
        <v>3256</v>
      </c>
      <c r="K512" s="1">
        <v>3</v>
      </c>
      <c r="L512" s="4">
        <v>2</v>
      </c>
      <c r="M512" s="4">
        <v>1530</v>
      </c>
      <c r="N512" s="4">
        <v>17</v>
      </c>
      <c r="O512" s="1">
        <v>900</v>
      </c>
    </row>
    <row r="513" spans="1:15" x14ac:dyDescent="0.25">
      <c r="A513" t="s">
        <v>2490</v>
      </c>
      <c r="B513" t="s">
        <v>19</v>
      </c>
      <c r="C513" t="s">
        <v>4747</v>
      </c>
      <c r="D513" t="s">
        <v>4758</v>
      </c>
      <c r="E513" t="s">
        <v>4779</v>
      </c>
      <c r="F513" t="s">
        <v>2491</v>
      </c>
      <c r="G513" t="s">
        <v>2492</v>
      </c>
      <c r="H513" s="1">
        <v>298</v>
      </c>
      <c r="I513" t="s">
        <v>2494</v>
      </c>
      <c r="J513" t="s">
        <v>2495</v>
      </c>
      <c r="K513" s="1">
        <v>2.2000000000000002</v>
      </c>
      <c r="L513" s="4">
        <v>3</v>
      </c>
      <c r="M513" s="4">
        <v>0</v>
      </c>
      <c r="N513" s="4">
        <v>0</v>
      </c>
      <c r="O513" s="1">
        <v>894</v>
      </c>
    </row>
    <row r="514" spans="1:15" x14ac:dyDescent="0.25">
      <c r="A514" t="s">
        <v>1947</v>
      </c>
      <c r="B514" t="s">
        <v>19</v>
      </c>
      <c r="C514" t="s">
        <v>4760</v>
      </c>
      <c r="D514" t="s">
        <v>4761</v>
      </c>
      <c r="E514" t="s">
        <v>4933</v>
      </c>
      <c r="F514" t="s">
        <v>1948</v>
      </c>
      <c r="G514" t="s">
        <v>4980</v>
      </c>
      <c r="H514" s="1">
        <v>445</v>
      </c>
      <c r="I514" t="s">
        <v>1951</v>
      </c>
      <c r="J514" t="s">
        <v>1952</v>
      </c>
      <c r="K514" s="1">
        <v>5</v>
      </c>
      <c r="L514" s="4">
        <v>2</v>
      </c>
      <c r="M514" s="4">
        <v>1519</v>
      </c>
      <c r="N514" s="4">
        <v>0</v>
      </c>
      <c r="O514" s="1">
        <v>890</v>
      </c>
    </row>
    <row r="515" spans="1:15" x14ac:dyDescent="0.25">
      <c r="A515" t="s">
        <v>3586</v>
      </c>
      <c r="B515" t="s">
        <v>3587</v>
      </c>
      <c r="C515" t="s">
        <v>4760</v>
      </c>
      <c r="D515" t="s">
        <v>4815</v>
      </c>
      <c r="E515" t="s">
        <v>4952</v>
      </c>
      <c r="F515" t="s">
        <v>3588</v>
      </c>
      <c r="G515" t="s">
        <v>3589</v>
      </c>
      <c r="H515" s="1">
        <v>74</v>
      </c>
      <c r="I515" t="s">
        <v>3590</v>
      </c>
      <c r="J515" t="s">
        <v>3591</v>
      </c>
      <c r="K515" s="1">
        <v>4.3</v>
      </c>
      <c r="L515" s="4">
        <v>12</v>
      </c>
      <c r="M515" s="4">
        <v>2392</v>
      </c>
      <c r="N515" s="4">
        <v>0</v>
      </c>
      <c r="O515" s="1">
        <v>888</v>
      </c>
    </row>
    <row r="516" spans="1:15" x14ac:dyDescent="0.25">
      <c r="A516" t="s">
        <v>928</v>
      </c>
      <c r="B516" t="s">
        <v>19</v>
      </c>
      <c r="C516" t="s">
        <v>4766</v>
      </c>
      <c r="D516" t="s">
        <v>4761</v>
      </c>
      <c r="E516" t="s">
        <v>4866</v>
      </c>
      <c r="F516" t="s">
        <v>929</v>
      </c>
      <c r="G516" t="s">
        <v>930</v>
      </c>
      <c r="H516" s="1">
        <v>295</v>
      </c>
      <c r="I516" t="s">
        <v>932</v>
      </c>
      <c r="J516" t="s">
        <v>933</v>
      </c>
      <c r="K516" s="1">
        <v>3.5</v>
      </c>
      <c r="L516" s="4">
        <v>3</v>
      </c>
      <c r="M516" s="4">
        <v>0</v>
      </c>
      <c r="N516" s="4">
        <v>0</v>
      </c>
      <c r="O516" s="1">
        <v>885</v>
      </c>
    </row>
    <row r="517" spans="1:15" x14ac:dyDescent="0.25">
      <c r="A517" t="s">
        <v>3011</v>
      </c>
      <c r="B517" t="s">
        <v>19</v>
      </c>
      <c r="C517" t="s">
        <v>4774</v>
      </c>
      <c r="D517" t="s">
        <v>4803</v>
      </c>
      <c r="E517" t="s">
        <v>4804</v>
      </c>
      <c r="F517" t="s">
        <v>3012</v>
      </c>
      <c r="G517" t="s">
        <v>3013</v>
      </c>
      <c r="H517" s="1">
        <v>220</v>
      </c>
      <c r="I517" t="s">
        <v>3014</v>
      </c>
      <c r="J517" t="s">
        <v>3015</v>
      </c>
      <c r="K517" s="1">
        <v>3.6</v>
      </c>
      <c r="L517" s="4">
        <v>4</v>
      </c>
      <c r="M517" s="4">
        <v>872</v>
      </c>
      <c r="N517" s="4">
        <v>87</v>
      </c>
      <c r="O517" s="1">
        <v>880</v>
      </c>
    </row>
    <row r="518" spans="1:15" x14ac:dyDescent="0.25">
      <c r="A518" t="s">
        <v>3011</v>
      </c>
      <c r="B518" t="s">
        <v>19</v>
      </c>
      <c r="C518" t="s">
        <v>4760</v>
      </c>
      <c r="D518" t="s">
        <v>4784</v>
      </c>
      <c r="E518" t="s">
        <v>4804</v>
      </c>
      <c r="F518" t="s">
        <v>3012</v>
      </c>
      <c r="G518" t="s">
        <v>3013</v>
      </c>
      <c r="H518" s="1">
        <v>220</v>
      </c>
      <c r="I518" t="s">
        <v>3014</v>
      </c>
      <c r="J518" t="s">
        <v>3015</v>
      </c>
      <c r="K518" s="1">
        <v>3.6</v>
      </c>
      <c r="L518" s="4">
        <v>4</v>
      </c>
      <c r="M518" s="4">
        <v>454</v>
      </c>
      <c r="N518" s="4">
        <v>87</v>
      </c>
      <c r="O518" s="1">
        <v>880</v>
      </c>
    </row>
    <row r="519" spans="1:15" x14ac:dyDescent="0.25">
      <c r="A519" t="s">
        <v>3758</v>
      </c>
      <c r="B519" t="s">
        <v>19</v>
      </c>
      <c r="C519" t="s">
        <v>4753</v>
      </c>
      <c r="D519" t="s">
        <v>4753</v>
      </c>
      <c r="E519" t="s">
        <v>4753</v>
      </c>
      <c r="F519" t="s">
        <v>4878</v>
      </c>
      <c r="G519" t="s">
        <v>5107</v>
      </c>
      <c r="H519" s="1">
        <v>212</v>
      </c>
      <c r="I519" t="s">
        <v>3761</v>
      </c>
      <c r="J519" t="s">
        <v>3762</v>
      </c>
      <c r="K519" s="1">
        <v>4.7</v>
      </c>
      <c r="L519" s="4">
        <v>4</v>
      </c>
      <c r="M519" s="4">
        <v>0</v>
      </c>
      <c r="N519" s="4">
        <v>0</v>
      </c>
      <c r="O519" s="1">
        <v>848</v>
      </c>
    </row>
    <row r="520" spans="1:15" x14ac:dyDescent="0.25">
      <c r="A520" t="s">
        <v>1082</v>
      </c>
      <c r="B520" t="s">
        <v>1083</v>
      </c>
      <c r="C520" t="s">
        <v>4774</v>
      </c>
      <c r="D520" t="s">
        <v>4803</v>
      </c>
      <c r="E520" t="s">
        <v>4860</v>
      </c>
      <c r="F520" t="s">
        <v>1084</v>
      </c>
      <c r="G520" t="s">
        <v>1085</v>
      </c>
      <c r="H520" s="1">
        <v>209</v>
      </c>
      <c r="I520" t="s">
        <v>1086</v>
      </c>
      <c r="J520" t="s">
        <v>1087</v>
      </c>
      <c r="K520" s="1">
        <v>4.5</v>
      </c>
      <c r="L520" s="4">
        <v>4</v>
      </c>
      <c r="M520" s="4">
        <v>1556</v>
      </c>
      <c r="N520" s="4">
        <v>38</v>
      </c>
      <c r="O520" s="1">
        <v>836</v>
      </c>
    </row>
    <row r="521" spans="1:15" x14ac:dyDescent="0.25">
      <c r="A521" t="s">
        <v>243</v>
      </c>
      <c r="B521" t="s">
        <v>19</v>
      </c>
      <c r="C521" t="s">
        <v>4747</v>
      </c>
      <c r="D521" t="s">
        <v>4748</v>
      </c>
      <c r="E521" t="s">
        <v>4773</v>
      </c>
      <c r="F521" t="s">
        <v>4790</v>
      </c>
      <c r="G521" t="s">
        <v>4791</v>
      </c>
      <c r="H521" s="1">
        <v>795</v>
      </c>
      <c r="I521" t="s">
        <v>247</v>
      </c>
      <c r="J521" t="s">
        <v>248</v>
      </c>
      <c r="K521" s="1">
        <v>4.8</v>
      </c>
      <c r="L521" s="4">
        <v>1</v>
      </c>
      <c r="M521" s="4">
        <v>0</v>
      </c>
      <c r="N521" s="4">
        <v>0</v>
      </c>
      <c r="O521" s="1">
        <v>795</v>
      </c>
    </row>
    <row r="522" spans="1:15" x14ac:dyDescent="0.25">
      <c r="A522" t="s">
        <v>3036</v>
      </c>
      <c r="B522" t="s">
        <v>19</v>
      </c>
      <c r="C522" t="s">
        <v>4760</v>
      </c>
      <c r="D522" t="s">
        <v>4784</v>
      </c>
      <c r="E522" t="s">
        <v>4864</v>
      </c>
      <c r="F522" t="s">
        <v>5034</v>
      </c>
      <c r="G522" t="s">
        <v>5061</v>
      </c>
      <c r="H522" s="1">
        <v>260</v>
      </c>
      <c r="I522" t="s">
        <v>3038</v>
      </c>
      <c r="J522" t="s">
        <v>3039</v>
      </c>
      <c r="K522" s="1">
        <v>4.4000000000000004</v>
      </c>
      <c r="L522" s="4">
        <v>3</v>
      </c>
      <c r="M522" s="4">
        <v>881</v>
      </c>
      <c r="N522" s="4">
        <v>0</v>
      </c>
      <c r="O522" s="1">
        <v>780</v>
      </c>
    </row>
    <row r="523" spans="1:15" x14ac:dyDescent="0.25">
      <c r="A523" t="s">
        <v>1533</v>
      </c>
      <c r="B523" t="s">
        <v>19</v>
      </c>
      <c r="C523" t="s">
        <v>4774</v>
      </c>
      <c r="D523" t="s">
        <v>4803</v>
      </c>
      <c r="E523" t="s">
        <v>4804</v>
      </c>
      <c r="F523" t="s">
        <v>204</v>
      </c>
      <c r="G523" t="s">
        <v>1534</v>
      </c>
      <c r="H523" s="1">
        <v>90</v>
      </c>
      <c r="I523" t="s">
        <v>1536</v>
      </c>
      <c r="J523" t="s">
        <v>1537</v>
      </c>
      <c r="K523" s="1">
        <v>3.9</v>
      </c>
      <c r="L523" s="4">
        <v>8</v>
      </c>
      <c r="M523" s="4">
        <v>872</v>
      </c>
      <c r="N523" s="4">
        <v>195</v>
      </c>
      <c r="O523" s="1">
        <v>720</v>
      </c>
    </row>
    <row r="524" spans="1:15" x14ac:dyDescent="0.25">
      <c r="A524" t="s">
        <v>1671</v>
      </c>
      <c r="B524" t="s">
        <v>19</v>
      </c>
      <c r="C524" t="s">
        <v>4760</v>
      </c>
      <c r="D524" t="s">
        <v>4784</v>
      </c>
      <c r="E524" t="s">
        <v>4961</v>
      </c>
      <c r="F524" t="s">
        <v>1673</v>
      </c>
      <c r="G524" t="s">
        <v>1674</v>
      </c>
      <c r="H524" s="1">
        <v>350</v>
      </c>
      <c r="I524" t="s">
        <v>1675</v>
      </c>
      <c r="J524" t="s">
        <v>1676</v>
      </c>
      <c r="K524" s="1">
        <v>4</v>
      </c>
      <c r="L524" s="4">
        <v>2</v>
      </c>
      <c r="M524" s="4">
        <v>1080</v>
      </c>
      <c r="N524" s="4">
        <v>0</v>
      </c>
      <c r="O524" s="1">
        <v>700</v>
      </c>
    </row>
    <row r="525" spans="1:15" x14ac:dyDescent="0.25">
      <c r="A525" t="s">
        <v>1520</v>
      </c>
      <c r="B525" t="s">
        <v>19</v>
      </c>
      <c r="C525" t="s">
        <v>4747</v>
      </c>
      <c r="D525" t="s">
        <v>4829</v>
      </c>
      <c r="E525" t="s">
        <v>4849</v>
      </c>
      <c r="F525" t="s">
        <v>1521</v>
      </c>
      <c r="G525" t="s">
        <v>1522</v>
      </c>
      <c r="H525" s="1">
        <v>699</v>
      </c>
      <c r="I525" t="s">
        <v>1524</v>
      </c>
      <c r="J525" t="s">
        <v>1525</v>
      </c>
      <c r="K525" s="1">
        <v>4.8</v>
      </c>
      <c r="L525" s="4">
        <v>1</v>
      </c>
      <c r="M525" s="4">
        <v>0</v>
      </c>
      <c r="N525" s="4">
        <v>0</v>
      </c>
      <c r="O525" s="1">
        <v>699</v>
      </c>
    </row>
    <row r="526" spans="1:15" x14ac:dyDescent="0.25">
      <c r="A526" t="s">
        <v>3827</v>
      </c>
      <c r="B526" t="s">
        <v>19</v>
      </c>
      <c r="C526" t="s">
        <v>4766</v>
      </c>
      <c r="D526" t="s">
        <v>4777</v>
      </c>
      <c r="E526" t="s">
        <v>5087</v>
      </c>
      <c r="F526" t="s">
        <v>3828</v>
      </c>
      <c r="G526" t="s">
        <v>5116</v>
      </c>
      <c r="H526" s="1">
        <v>45</v>
      </c>
      <c r="I526" t="s">
        <v>3830</v>
      </c>
      <c r="J526" t="s">
        <v>3831</v>
      </c>
      <c r="K526" s="1">
        <v>4.3</v>
      </c>
      <c r="L526" s="4">
        <v>15</v>
      </c>
      <c r="M526" s="4">
        <v>0</v>
      </c>
      <c r="N526" s="4">
        <v>0</v>
      </c>
      <c r="O526" s="1">
        <v>675</v>
      </c>
    </row>
    <row r="527" spans="1:15" x14ac:dyDescent="0.25">
      <c r="A527" t="s">
        <v>202</v>
      </c>
      <c r="B527" t="s">
        <v>19</v>
      </c>
      <c r="C527" t="s">
        <v>4760</v>
      </c>
      <c r="D527" t="s">
        <v>4784</v>
      </c>
      <c r="E527" t="s">
        <v>4864</v>
      </c>
      <c r="F527" t="s">
        <v>204</v>
      </c>
      <c r="G527" t="s">
        <v>205</v>
      </c>
      <c r="H527" s="1">
        <v>134</v>
      </c>
      <c r="I527" t="s">
        <v>207</v>
      </c>
      <c r="J527" t="s">
        <v>2576</v>
      </c>
      <c r="K527" s="1">
        <v>4</v>
      </c>
      <c r="L527" s="4">
        <v>5</v>
      </c>
      <c r="M527" s="4">
        <v>881</v>
      </c>
      <c r="N527" s="4">
        <v>0</v>
      </c>
      <c r="O527" s="1">
        <v>670</v>
      </c>
    </row>
    <row r="528" spans="1:15" x14ac:dyDescent="0.25">
      <c r="A528" t="s">
        <v>4221</v>
      </c>
      <c r="B528" t="s">
        <v>19</v>
      </c>
      <c r="C528" t="s">
        <v>4766</v>
      </c>
      <c r="D528" t="s">
        <v>4810</v>
      </c>
      <c r="E528" t="s">
        <v>4811</v>
      </c>
      <c r="F528" t="s">
        <v>2943</v>
      </c>
      <c r="G528" t="s">
        <v>5149</v>
      </c>
      <c r="H528" s="1">
        <v>129</v>
      </c>
      <c r="I528" t="s">
        <v>4223</v>
      </c>
      <c r="J528" t="s">
        <v>4224</v>
      </c>
      <c r="K528" s="1">
        <v>3.9</v>
      </c>
      <c r="L528" s="4">
        <v>5</v>
      </c>
      <c r="M528" s="4">
        <v>0</v>
      </c>
      <c r="N528" s="4">
        <v>0</v>
      </c>
      <c r="O528" s="1">
        <v>645</v>
      </c>
    </row>
    <row r="529" spans="1:15" x14ac:dyDescent="0.25">
      <c r="A529" t="s">
        <v>3444</v>
      </c>
      <c r="B529" t="s">
        <v>19</v>
      </c>
      <c r="C529" t="s">
        <v>4760</v>
      </c>
      <c r="D529" t="s">
        <v>4784</v>
      </c>
      <c r="E529" t="s">
        <v>4864</v>
      </c>
      <c r="F529" t="s">
        <v>3445</v>
      </c>
      <c r="G529" t="s">
        <v>3446</v>
      </c>
      <c r="H529" s="1">
        <v>210</v>
      </c>
      <c r="I529" t="s">
        <v>3447</v>
      </c>
      <c r="J529" t="s">
        <v>3448</v>
      </c>
      <c r="K529" s="1">
        <v>3.5</v>
      </c>
      <c r="L529" s="4">
        <v>3</v>
      </c>
      <c r="M529" s="4">
        <v>894</v>
      </c>
      <c r="N529" s="4">
        <v>0</v>
      </c>
      <c r="O529" s="1">
        <v>630</v>
      </c>
    </row>
    <row r="530" spans="1:15" x14ac:dyDescent="0.25">
      <c r="A530" t="s">
        <v>2642</v>
      </c>
      <c r="B530" t="s">
        <v>19</v>
      </c>
      <c r="C530" t="s">
        <v>4760</v>
      </c>
      <c r="D530" t="s">
        <v>4761</v>
      </c>
      <c r="E530" t="s">
        <v>4762</v>
      </c>
      <c r="F530" t="s">
        <v>2643</v>
      </c>
      <c r="G530" t="s">
        <v>2644</v>
      </c>
      <c r="H530" s="1">
        <v>199</v>
      </c>
      <c r="I530" t="s">
        <v>2645</v>
      </c>
      <c r="J530" t="s">
        <v>2646</v>
      </c>
      <c r="K530" s="1">
        <v>4</v>
      </c>
      <c r="L530" s="4">
        <v>3</v>
      </c>
      <c r="M530" s="4">
        <v>2057</v>
      </c>
      <c r="N530" s="4">
        <v>0</v>
      </c>
      <c r="O530" s="1">
        <v>597</v>
      </c>
    </row>
    <row r="531" spans="1:15" x14ac:dyDescent="0.25">
      <c r="A531" t="s">
        <v>2707</v>
      </c>
      <c r="B531" t="s">
        <v>19</v>
      </c>
      <c r="C531" t="s">
        <v>4760</v>
      </c>
      <c r="D531" t="s">
        <v>4784</v>
      </c>
      <c r="E531" t="s">
        <v>4804</v>
      </c>
      <c r="F531" t="s">
        <v>5034</v>
      </c>
      <c r="G531" t="s">
        <v>5035</v>
      </c>
      <c r="H531" s="1">
        <v>290</v>
      </c>
      <c r="I531" t="s">
        <v>2711</v>
      </c>
      <c r="J531" t="s">
        <v>2712</v>
      </c>
      <c r="K531" s="1">
        <v>5</v>
      </c>
      <c r="L531" s="4">
        <v>2</v>
      </c>
      <c r="M531" s="4">
        <v>454</v>
      </c>
      <c r="N531" s="4">
        <v>0</v>
      </c>
      <c r="O531" s="1">
        <v>580</v>
      </c>
    </row>
    <row r="532" spans="1:15" x14ac:dyDescent="0.25">
      <c r="A532" t="s">
        <v>3331</v>
      </c>
      <c r="B532" t="s">
        <v>19</v>
      </c>
      <c r="C532" t="s">
        <v>4774</v>
      </c>
      <c r="D532" t="s">
        <v>4803</v>
      </c>
      <c r="E532" t="s">
        <v>5087</v>
      </c>
      <c r="F532" t="s">
        <v>255</v>
      </c>
      <c r="G532" t="s">
        <v>3333</v>
      </c>
      <c r="H532" s="1">
        <v>580</v>
      </c>
      <c r="I532" t="s">
        <v>3334</v>
      </c>
      <c r="J532" t="s">
        <v>3335</v>
      </c>
      <c r="K532" s="1">
        <v>5</v>
      </c>
      <c r="L532" s="4">
        <v>1</v>
      </c>
      <c r="M532" s="4">
        <v>0</v>
      </c>
      <c r="N532" s="4">
        <v>0</v>
      </c>
      <c r="O532" s="1">
        <v>580</v>
      </c>
    </row>
    <row r="533" spans="1:15" x14ac:dyDescent="0.25">
      <c r="A533" t="s">
        <v>2763</v>
      </c>
      <c r="B533" t="s">
        <v>19</v>
      </c>
      <c r="C533" t="s">
        <v>4766</v>
      </c>
      <c r="D533" t="s">
        <v>4761</v>
      </c>
      <c r="E533" t="s">
        <v>4866</v>
      </c>
      <c r="F533" t="s">
        <v>929</v>
      </c>
      <c r="G533" t="s">
        <v>5041</v>
      </c>
      <c r="H533" s="1">
        <v>575</v>
      </c>
      <c r="I533" t="s">
        <v>2765</v>
      </c>
      <c r="J533" t="s">
        <v>2766</v>
      </c>
      <c r="K533" s="1">
        <v>3.7</v>
      </c>
      <c r="L533" s="4">
        <v>1</v>
      </c>
      <c r="M533" s="4">
        <v>3484</v>
      </c>
      <c r="N533" s="4">
        <v>154</v>
      </c>
      <c r="O533" s="1">
        <v>575</v>
      </c>
    </row>
    <row r="534" spans="1:15" x14ac:dyDescent="0.25">
      <c r="A534" t="s">
        <v>2763</v>
      </c>
      <c r="B534" t="s">
        <v>19</v>
      </c>
      <c r="C534" t="s">
        <v>4766</v>
      </c>
      <c r="D534" t="s">
        <v>4777</v>
      </c>
      <c r="E534" t="s">
        <v>4778</v>
      </c>
      <c r="F534" t="s">
        <v>929</v>
      </c>
      <c r="G534" t="s">
        <v>5041</v>
      </c>
      <c r="H534" s="1">
        <v>575</v>
      </c>
      <c r="I534" t="s">
        <v>2765</v>
      </c>
      <c r="J534" t="s">
        <v>2766</v>
      </c>
      <c r="K534" s="1">
        <v>3.7</v>
      </c>
      <c r="L534" s="4">
        <v>1</v>
      </c>
      <c r="M534" s="4">
        <v>0</v>
      </c>
      <c r="N534" s="4">
        <v>0</v>
      </c>
      <c r="O534" s="1">
        <v>575</v>
      </c>
    </row>
    <row r="535" spans="1:15" x14ac:dyDescent="0.25">
      <c r="A535" t="s">
        <v>849</v>
      </c>
      <c r="B535" t="s">
        <v>19</v>
      </c>
      <c r="C535" t="s">
        <v>4774</v>
      </c>
      <c r="D535" t="s">
        <v>4748</v>
      </c>
      <c r="E535" t="s">
        <v>4835</v>
      </c>
      <c r="F535" t="s">
        <v>4887</v>
      </c>
      <c r="G535" t="s">
        <v>4888</v>
      </c>
      <c r="H535" s="1">
        <v>81</v>
      </c>
      <c r="I535" t="s">
        <v>854</v>
      </c>
      <c r="J535" t="s">
        <v>855</v>
      </c>
      <c r="K535" s="1">
        <v>4.2</v>
      </c>
      <c r="L535" s="4">
        <v>7</v>
      </c>
      <c r="M535" s="4">
        <v>1289</v>
      </c>
      <c r="N535" s="4">
        <v>0</v>
      </c>
      <c r="O535" s="1">
        <v>567</v>
      </c>
    </row>
    <row r="536" spans="1:15" x14ac:dyDescent="0.25">
      <c r="A536" t="s">
        <v>4023</v>
      </c>
      <c r="B536" t="s">
        <v>4024</v>
      </c>
      <c r="C536" t="s">
        <v>4784</v>
      </c>
      <c r="D536" t="s">
        <v>4851</v>
      </c>
      <c r="E536" t="s">
        <v>5137</v>
      </c>
      <c r="F536" t="s">
        <v>4026</v>
      </c>
      <c r="G536" t="s">
        <v>4027</v>
      </c>
      <c r="H536" s="1">
        <v>80</v>
      </c>
      <c r="I536" t="s">
        <v>4028</v>
      </c>
      <c r="J536" t="s">
        <v>4029</v>
      </c>
      <c r="K536" s="1">
        <v>4.2</v>
      </c>
      <c r="L536" s="4">
        <v>7</v>
      </c>
      <c r="M536" s="4">
        <v>156</v>
      </c>
      <c r="N536" s="4">
        <v>45</v>
      </c>
      <c r="O536" s="1">
        <v>560</v>
      </c>
    </row>
    <row r="537" spans="1:15" x14ac:dyDescent="0.25">
      <c r="A537" t="s">
        <v>3139</v>
      </c>
      <c r="B537" t="s">
        <v>19</v>
      </c>
      <c r="C537" t="s">
        <v>4760</v>
      </c>
      <c r="D537" t="s">
        <v>4815</v>
      </c>
      <c r="E537" t="s">
        <v>5004</v>
      </c>
      <c r="F537" t="s">
        <v>5034</v>
      </c>
      <c r="G537" t="s">
        <v>5071</v>
      </c>
      <c r="H537" s="1">
        <v>185</v>
      </c>
      <c r="I537" t="s">
        <v>3141</v>
      </c>
      <c r="J537" t="s">
        <v>3142</v>
      </c>
      <c r="K537" s="1">
        <v>4.3</v>
      </c>
      <c r="L537" s="4">
        <v>3</v>
      </c>
      <c r="M537" s="4">
        <v>2013</v>
      </c>
      <c r="N537" s="4">
        <v>0</v>
      </c>
      <c r="O537" s="1">
        <v>555</v>
      </c>
    </row>
    <row r="538" spans="1:15" x14ac:dyDescent="0.25">
      <c r="A538" t="s">
        <v>3794</v>
      </c>
      <c r="B538" t="s">
        <v>19</v>
      </c>
      <c r="C538" t="s">
        <v>4747</v>
      </c>
      <c r="D538" t="s">
        <v>4829</v>
      </c>
      <c r="E538" t="s">
        <v>4830</v>
      </c>
      <c r="F538" t="s">
        <v>2334</v>
      </c>
      <c r="G538" t="s">
        <v>3795</v>
      </c>
      <c r="H538" s="1">
        <v>275</v>
      </c>
      <c r="I538" t="s">
        <v>3796</v>
      </c>
      <c r="J538" t="s">
        <v>3797</v>
      </c>
      <c r="K538" s="1">
        <v>3.9</v>
      </c>
      <c r="L538" s="4">
        <v>2</v>
      </c>
      <c r="M538" s="4">
        <v>0</v>
      </c>
      <c r="N538" s="4">
        <v>0</v>
      </c>
      <c r="O538" s="1">
        <v>550</v>
      </c>
    </row>
    <row r="539" spans="1:15" x14ac:dyDescent="0.25">
      <c r="A539" t="s">
        <v>3987</v>
      </c>
      <c r="B539" t="s">
        <v>19</v>
      </c>
      <c r="C539" t="s">
        <v>4794</v>
      </c>
      <c r="D539" t="s">
        <v>5062</v>
      </c>
      <c r="E539" t="s">
        <v>4910</v>
      </c>
      <c r="F539" t="s">
        <v>3989</v>
      </c>
      <c r="G539" t="s">
        <v>3990</v>
      </c>
      <c r="H539" s="1">
        <v>180</v>
      </c>
      <c r="I539" t="s">
        <v>3991</v>
      </c>
      <c r="J539" t="s">
        <v>3992</v>
      </c>
      <c r="K539" s="1">
        <v>4</v>
      </c>
      <c r="L539" s="4">
        <v>3</v>
      </c>
      <c r="M539" s="4">
        <v>168</v>
      </c>
      <c r="N539" s="4">
        <v>22</v>
      </c>
      <c r="O539" s="1">
        <v>540</v>
      </c>
    </row>
    <row r="540" spans="1:15" x14ac:dyDescent="0.25">
      <c r="A540" t="s">
        <v>3169</v>
      </c>
      <c r="B540" t="s">
        <v>19</v>
      </c>
      <c r="C540" t="s">
        <v>4753</v>
      </c>
      <c r="D540" t="s">
        <v>4753</v>
      </c>
      <c r="E540" t="s">
        <v>4753</v>
      </c>
      <c r="F540" t="s">
        <v>3170</v>
      </c>
      <c r="G540" t="s">
        <v>3171</v>
      </c>
      <c r="H540" s="1">
        <v>525</v>
      </c>
      <c r="I540" t="s">
        <v>3173</v>
      </c>
      <c r="J540" t="s">
        <v>3174</v>
      </c>
      <c r="K540" s="1">
        <v>5</v>
      </c>
      <c r="L540" s="4">
        <v>1</v>
      </c>
      <c r="M540" s="4">
        <v>0</v>
      </c>
      <c r="N540" s="4">
        <v>0</v>
      </c>
      <c r="O540" s="1">
        <v>525</v>
      </c>
    </row>
    <row r="541" spans="1:15" x14ac:dyDescent="0.25">
      <c r="A541" t="s">
        <v>3629</v>
      </c>
      <c r="B541" t="s">
        <v>19</v>
      </c>
      <c r="C541" t="s">
        <v>4760</v>
      </c>
      <c r="D541" t="s">
        <v>4815</v>
      </c>
      <c r="E541" t="s">
        <v>4890</v>
      </c>
      <c r="F541" t="s">
        <v>1172</v>
      </c>
      <c r="G541" t="s">
        <v>5099</v>
      </c>
      <c r="H541" s="1">
        <v>75</v>
      </c>
      <c r="I541" t="s">
        <v>3632</v>
      </c>
      <c r="J541" t="s">
        <v>3633</v>
      </c>
      <c r="K541" s="1">
        <v>4.2</v>
      </c>
      <c r="L541" s="4">
        <v>7</v>
      </c>
      <c r="M541" s="4">
        <v>0</v>
      </c>
      <c r="N541" s="4">
        <v>0</v>
      </c>
      <c r="O541" s="1">
        <v>525</v>
      </c>
    </row>
    <row r="542" spans="1:15" x14ac:dyDescent="0.25">
      <c r="A542" t="s">
        <v>4546</v>
      </c>
      <c r="B542" t="s">
        <v>19</v>
      </c>
      <c r="C542" t="s">
        <v>4760</v>
      </c>
      <c r="D542" t="s">
        <v>4905</v>
      </c>
      <c r="E542" t="s">
        <v>4924</v>
      </c>
      <c r="F542" t="s">
        <v>1513</v>
      </c>
      <c r="G542" t="s">
        <v>4547</v>
      </c>
      <c r="H542" s="1">
        <v>128</v>
      </c>
      <c r="I542" t="s">
        <v>4549</v>
      </c>
      <c r="J542" t="s">
        <v>4550</v>
      </c>
      <c r="K542" s="1">
        <v>4.3</v>
      </c>
      <c r="L542" s="4">
        <v>4</v>
      </c>
      <c r="M542" s="4">
        <v>564</v>
      </c>
      <c r="N542" s="4">
        <v>0</v>
      </c>
      <c r="O542" s="1">
        <v>512</v>
      </c>
    </row>
    <row r="543" spans="1:15" x14ac:dyDescent="0.25">
      <c r="A543" t="s">
        <v>2333</v>
      </c>
      <c r="B543" t="s">
        <v>19</v>
      </c>
      <c r="C543" t="s">
        <v>4747</v>
      </c>
      <c r="D543" t="s">
        <v>4748</v>
      </c>
      <c r="E543" t="s">
        <v>4773</v>
      </c>
      <c r="F543" t="s">
        <v>2334</v>
      </c>
      <c r="G543" t="s">
        <v>2335</v>
      </c>
      <c r="H543" s="1">
        <v>245</v>
      </c>
      <c r="I543" t="s">
        <v>2336</v>
      </c>
      <c r="J543" t="s">
        <v>2337</v>
      </c>
      <c r="K543" s="1">
        <v>3.4</v>
      </c>
      <c r="L543" s="4">
        <v>2</v>
      </c>
      <c r="M543" s="4">
        <v>258</v>
      </c>
      <c r="N543" s="4">
        <v>218</v>
      </c>
      <c r="O543" s="1">
        <v>490</v>
      </c>
    </row>
    <row r="544" spans="1:15" x14ac:dyDescent="0.25">
      <c r="A544" t="s">
        <v>4327</v>
      </c>
      <c r="B544" t="s">
        <v>19</v>
      </c>
      <c r="C544" t="s">
        <v>4753</v>
      </c>
      <c r="D544" t="s">
        <v>4753</v>
      </c>
      <c r="E544" t="s">
        <v>4753</v>
      </c>
      <c r="F544" t="s">
        <v>5034</v>
      </c>
      <c r="G544" t="s">
        <v>5157</v>
      </c>
      <c r="H544" s="1">
        <v>240</v>
      </c>
      <c r="I544" t="s">
        <v>4329</v>
      </c>
      <c r="J544" t="s">
        <v>4330</v>
      </c>
      <c r="K544" s="1">
        <v>4.7</v>
      </c>
      <c r="L544" s="4">
        <v>2</v>
      </c>
      <c r="M544" s="4">
        <v>0</v>
      </c>
      <c r="N544" s="4">
        <v>0</v>
      </c>
      <c r="O544" s="1">
        <v>480</v>
      </c>
    </row>
    <row r="545" spans="1:15" x14ac:dyDescent="0.25">
      <c r="A545" t="s">
        <v>2240</v>
      </c>
      <c r="B545" t="s">
        <v>2241</v>
      </c>
      <c r="C545" t="s">
        <v>4794</v>
      </c>
      <c r="D545" t="s">
        <v>4955</v>
      </c>
      <c r="E545" t="s">
        <v>4860</v>
      </c>
      <c r="F545" t="s">
        <v>2243</v>
      </c>
      <c r="G545" t="s">
        <v>2244</v>
      </c>
      <c r="H545" s="1">
        <v>115</v>
      </c>
      <c r="I545" t="s">
        <v>2246</v>
      </c>
      <c r="J545" t="s">
        <v>2247</v>
      </c>
      <c r="K545" s="1">
        <v>4.4000000000000004</v>
      </c>
      <c r="L545" s="4">
        <v>4</v>
      </c>
      <c r="M545" s="4">
        <v>466</v>
      </c>
      <c r="N545" s="4">
        <v>26</v>
      </c>
      <c r="O545" s="1">
        <v>460</v>
      </c>
    </row>
    <row r="546" spans="1:15" x14ac:dyDescent="0.25">
      <c r="A546" t="s">
        <v>2266</v>
      </c>
      <c r="B546" t="s">
        <v>19</v>
      </c>
      <c r="C546" t="s">
        <v>4760</v>
      </c>
      <c r="D546" t="s">
        <v>4815</v>
      </c>
      <c r="E546" t="s">
        <v>5004</v>
      </c>
      <c r="F546" t="s">
        <v>1737</v>
      </c>
      <c r="G546" t="s">
        <v>2268</v>
      </c>
      <c r="H546" s="1">
        <v>135</v>
      </c>
      <c r="I546" t="s">
        <v>2270</v>
      </c>
      <c r="J546" t="s">
        <v>2271</v>
      </c>
      <c r="K546" s="1">
        <v>4.3</v>
      </c>
      <c r="L546" s="4">
        <v>3</v>
      </c>
      <c r="M546" s="4">
        <v>2016</v>
      </c>
      <c r="N546" s="4">
        <v>97</v>
      </c>
      <c r="O546" s="1">
        <v>405</v>
      </c>
    </row>
    <row r="547" spans="1:15" x14ac:dyDescent="0.25">
      <c r="A547" t="s">
        <v>4421</v>
      </c>
      <c r="B547" t="s">
        <v>19</v>
      </c>
      <c r="C547" t="s">
        <v>4760</v>
      </c>
      <c r="D547" t="s">
        <v>4784</v>
      </c>
      <c r="E547" t="s">
        <v>4961</v>
      </c>
      <c r="F547" t="s">
        <v>4422</v>
      </c>
      <c r="G547" t="s">
        <v>5161</v>
      </c>
      <c r="H547" s="1">
        <v>400</v>
      </c>
      <c r="I547" t="s">
        <v>4424</v>
      </c>
      <c r="J547" t="s">
        <v>4425</v>
      </c>
      <c r="K547" s="1">
        <v>5</v>
      </c>
      <c r="L547" s="4">
        <v>1</v>
      </c>
      <c r="M547" s="4">
        <v>1080</v>
      </c>
      <c r="N547" s="4">
        <v>0</v>
      </c>
      <c r="O547" s="1">
        <v>400</v>
      </c>
    </row>
    <row r="548" spans="1:15" x14ac:dyDescent="0.25">
      <c r="A548" t="s">
        <v>4303</v>
      </c>
      <c r="B548" t="s">
        <v>19</v>
      </c>
      <c r="C548" t="s">
        <v>4774</v>
      </c>
      <c r="D548" t="s">
        <v>4803</v>
      </c>
      <c r="E548" t="s">
        <v>4860</v>
      </c>
      <c r="F548" t="s">
        <v>3408</v>
      </c>
      <c r="G548" t="s">
        <v>4304</v>
      </c>
      <c r="H548" s="1">
        <v>98</v>
      </c>
      <c r="I548" t="s">
        <v>4306</v>
      </c>
      <c r="J548" t="s">
        <v>4307</v>
      </c>
      <c r="K548" s="1">
        <v>4.3</v>
      </c>
      <c r="L548" s="4">
        <v>4</v>
      </c>
      <c r="M548" s="4">
        <v>1556</v>
      </c>
      <c r="N548" s="4">
        <v>0</v>
      </c>
      <c r="O548" s="1">
        <v>392</v>
      </c>
    </row>
    <row r="549" spans="1:15" x14ac:dyDescent="0.25">
      <c r="A549" t="s">
        <v>1694</v>
      </c>
      <c r="B549" t="s">
        <v>19</v>
      </c>
      <c r="C549" t="s">
        <v>4753</v>
      </c>
      <c r="D549" t="s">
        <v>4753</v>
      </c>
      <c r="E549" t="s">
        <v>4753</v>
      </c>
      <c r="F549" t="s">
        <v>385</v>
      </c>
      <c r="G549" t="s">
        <v>1695</v>
      </c>
      <c r="H549" s="1">
        <v>179</v>
      </c>
      <c r="I549" t="s">
        <v>1697</v>
      </c>
      <c r="J549" t="s">
        <v>1698</v>
      </c>
      <c r="K549" s="1">
        <v>4.0999999999999996</v>
      </c>
      <c r="L549" s="4">
        <v>2</v>
      </c>
      <c r="M549" s="4">
        <v>0</v>
      </c>
      <c r="N549" s="4">
        <v>0</v>
      </c>
      <c r="O549" s="1">
        <v>358</v>
      </c>
    </row>
    <row r="550" spans="1:15" x14ac:dyDescent="0.25">
      <c r="A550" t="s">
        <v>3659</v>
      </c>
      <c r="B550" t="s">
        <v>19</v>
      </c>
      <c r="C550" t="s">
        <v>4766</v>
      </c>
      <c r="D550" t="s">
        <v>4761</v>
      </c>
      <c r="E550" t="s">
        <v>5100</v>
      </c>
      <c r="F550" t="s">
        <v>204</v>
      </c>
      <c r="G550" t="s">
        <v>3661</v>
      </c>
      <c r="H550" s="1">
        <v>89</v>
      </c>
      <c r="I550" t="s">
        <v>3663</v>
      </c>
      <c r="J550" t="s">
        <v>3664</v>
      </c>
      <c r="K550" s="1">
        <v>3.9</v>
      </c>
      <c r="L550" s="4">
        <v>4</v>
      </c>
      <c r="M550" s="4">
        <v>701</v>
      </c>
      <c r="N550" s="4">
        <v>195</v>
      </c>
      <c r="O550" s="1">
        <v>356</v>
      </c>
    </row>
    <row r="551" spans="1:15" x14ac:dyDescent="0.25">
      <c r="A551" t="s">
        <v>383</v>
      </c>
      <c r="B551" t="s">
        <v>19</v>
      </c>
      <c r="C551" t="s">
        <v>4760</v>
      </c>
      <c r="D551" t="s">
        <v>4815</v>
      </c>
      <c r="E551" t="s">
        <v>4816</v>
      </c>
      <c r="F551" t="s">
        <v>385</v>
      </c>
      <c r="G551" t="s">
        <v>386</v>
      </c>
      <c r="H551" s="1">
        <v>346</v>
      </c>
      <c r="I551" t="s">
        <v>388</v>
      </c>
      <c r="J551" t="s">
        <v>389</v>
      </c>
      <c r="K551" s="1">
        <v>4</v>
      </c>
      <c r="L551" s="4">
        <v>1</v>
      </c>
      <c r="M551" s="4">
        <v>2107</v>
      </c>
      <c r="N551" s="4">
        <v>0</v>
      </c>
      <c r="O551" s="1">
        <v>346</v>
      </c>
    </row>
    <row r="552" spans="1:15" x14ac:dyDescent="0.25">
      <c r="A552" t="s">
        <v>2858</v>
      </c>
      <c r="B552" t="s">
        <v>19</v>
      </c>
      <c r="C552" t="s">
        <v>4760</v>
      </c>
      <c r="D552" t="s">
        <v>4815</v>
      </c>
      <c r="E552" t="s">
        <v>4952</v>
      </c>
      <c r="F552" t="s">
        <v>5048</v>
      </c>
      <c r="G552" t="s">
        <v>5049</v>
      </c>
      <c r="H552" s="1">
        <v>340</v>
      </c>
      <c r="I552" t="s">
        <v>2862</v>
      </c>
      <c r="J552" t="s">
        <v>2863</v>
      </c>
      <c r="K552" s="1">
        <v>3.7</v>
      </c>
      <c r="L552" s="4">
        <v>1</v>
      </c>
      <c r="M552" s="4">
        <v>2402</v>
      </c>
      <c r="N552" s="4">
        <v>20</v>
      </c>
      <c r="O552" s="1">
        <v>340</v>
      </c>
    </row>
    <row r="553" spans="1:15" x14ac:dyDescent="0.25">
      <c r="A553" t="s">
        <v>4141</v>
      </c>
      <c r="B553" t="s">
        <v>558</v>
      </c>
      <c r="C553" t="s">
        <v>4766</v>
      </c>
      <c r="D553" t="s">
        <v>4846</v>
      </c>
      <c r="E553" t="s">
        <v>4783</v>
      </c>
      <c r="F553" t="s">
        <v>560</v>
      </c>
      <c r="G553" t="s">
        <v>4143</v>
      </c>
      <c r="H553" s="1">
        <v>80</v>
      </c>
      <c r="I553" t="s">
        <v>4144</v>
      </c>
      <c r="J553" t="s">
        <v>4145</v>
      </c>
      <c r="K553" s="1">
        <v>4.2</v>
      </c>
      <c r="L553" s="4">
        <v>4</v>
      </c>
      <c r="M553" s="4">
        <v>1651</v>
      </c>
      <c r="N553" s="4">
        <v>0</v>
      </c>
      <c r="O553" s="1">
        <v>320</v>
      </c>
    </row>
    <row r="554" spans="1:15" x14ac:dyDescent="0.25">
      <c r="A554" t="s">
        <v>3614</v>
      </c>
      <c r="B554" t="s">
        <v>19</v>
      </c>
      <c r="C554" t="s">
        <v>4784</v>
      </c>
      <c r="D554" t="s">
        <v>4761</v>
      </c>
      <c r="E554" t="s">
        <v>4889</v>
      </c>
      <c r="F554" t="s">
        <v>1737</v>
      </c>
      <c r="G554" t="s">
        <v>3615</v>
      </c>
      <c r="H554" s="1">
        <v>155</v>
      </c>
      <c r="I554" t="s">
        <v>3616</v>
      </c>
      <c r="J554" t="s">
        <v>3617</v>
      </c>
      <c r="K554" s="1">
        <v>4.8</v>
      </c>
      <c r="L554" s="4">
        <v>2</v>
      </c>
      <c r="M554" s="4">
        <v>365</v>
      </c>
      <c r="N554" s="4">
        <v>100</v>
      </c>
      <c r="O554" s="1">
        <v>310</v>
      </c>
    </row>
    <row r="555" spans="1:15" x14ac:dyDescent="0.25">
      <c r="A555" t="s">
        <v>775</v>
      </c>
      <c r="B555" t="s">
        <v>19</v>
      </c>
      <c r="C555" t="s">
        <v>4760</v>
      </c>
      <c r="D555" t="s">
        <v>4766</v>
      </c>
      <c r="E555" t="s">
        <v>4877</v>
      </c>
      <c r="F555" t="s">
        <v>4878</v>
      </c>
      <c r="G555" t="s">
        <v>4879</v>
      </c>
      <c r="H555" s="1">
        <v>299</v>
      </c>
      <c r="I555" t="s">
        <v>779</v>
      </c>
      <c r="J555" t="s">
        <v>780</v>
      </c>
      <c r="K555" s="1">
        <v>4.5999999999999996</v>
      </c>
      <c r="L555" s="4">
        <v>1</v>
      </c>
      <c r="M555" s="4">
        <v>582</v>
      </c>
      <c r="N555" s="4">
        <v>0</v>
      </c>
      <c r="O555" s="1">
        <v>299</v>
      </c>
    </row>
    <row r="556" spans="1:15" x14ac:dyDescent="0.25">
      <c r="A556" t="s">
        <v>4509</v>
      </c>
      <c r="B556" t="s">
        <v>19</v>
      </c>
      <c r="C556" t="s">
        <v>4766</v>
      </c>
      <c r="D556" t="s">
        <v>4810</v>
      </c>
      <c r="E556" t="s">
        <v>4811</v>
      </c>
      <c r="F556" t="s">
        <v>3572</v>
      </c>
      <c r="G556" t="s">
        <v>4510</v>
      </c>
      <c r="H556" s="1">
        <v>299</v>
      </c>
      <c r="I556" t="s">
        <v>4511</v>
      </c>
      <c r="J556" t="s">
        <v>4512</v>
      </c>
      <c r="K556" s="1">
        <v>5</v>
      </c>
      <c r="L556" s="4">
        <v>1</v>
      </c>
      <c r="M556" s="4">
        <v>1516</v>
      </c>
      <c r="N556" s="4">
        <v>22</v>
      </c>
      <c r="O556" s="1">
        <v>299</v>
      </c>
    </row>
    <row r="557" spans="1:15" x14ac:dyDescent="0.25">
      <c r="A557" t="s">
        <v>4097</v>
      </c>
      <c r="B557" t="s">
        <v>19</v>
      </c>
      <c r="C557" t="s">
        <v>4747</v>
      </c>
      <c r="D557" t="s">
        <v>4748</v>
      </c>
      <c r="E557" t="s">
        <v>4754</v>
      </c>
      <c r="F557" t="s">
        <v>2334</v>
      </c>
      <c r="G557" t="s">
        <v>4098</v>
      </c>
      <c r="H557" s="1">
        <v>295</v>
      </c>
      <c r="I557" t="s">
        <v>4099</v>
      </c>
      <c r="J557" t="s">
        <v>4100</v>
      </c>
      <c r="K557" s="1">
        <v>4.4000000000000004</v>
      </c>
      <c r="L557" s="4">
        <v>1</v>
      </c>
      <c r="M557" s="4">
        <v>0</v>
      </c>
      <c r="N557" s="4">
        <v>0</v>
      </c>
      <c r="O557" s="1">
        <v>295</v>
      </c>
    </row>
    <row r="558" spans="1:15" x14ac:dyDescent="0.25">
      <c r="A558" t="s">
        <v>3493</v>
      </c>
      <c r="B558" t="s">
        <v>19</v>
      </c>
      <c r="C558" t="s">
        <v>4766</v>
      </c>
      <c r="D558" t="s">
        <v>4777</v>
      </c>
      <c r="E558" t="s">
        <v>4882</v>
      </c>
      <c r="F558" t="s">
        <v>385</v>
      </c>
      <c r="G558" t="s">
        <v>3494</v>
      </c>
      <c r="H558" s="1">
        <v>277</v>
      </c>
      <c r="I558" t="s">
        <v>3496</v>
      </c>
      <c r="J558" t="s">
        <v>3497</v>
      </c>
      <c r="K558" s="1">
        <v>5</v>
      </c>
      <c r="L558" s="4">
        <v>1</v>
      </c>
      <c r="M558" s="4">
        <v>0</v>
      </c>
      <c r="N558" s="4">
        <v>0</v>
      </c>
      <c r="O558" s="1">
        <v>277</v>
      </c>
    </row>
    <row r="559" spans="1:15" x14ac:dyDescent="0.25">
      <c r="A559" t="s">
        <v>1122</v>
      </c>
      <c r="B559" t="s">
        <v>558</v>
      </c>
      <c r="C559" t="s">
        <v>4766</v>
      </c>
      <c r="D559" t="s">
        <v>4915</v>
      </c>
      <c r="E559" t="s">
        <v>4916</v>
      </c>
      <c r="F559" t="s">
        <v>560</v>
      </c>
      <c r="G559" t="s">
        <v>1124</v>
      </c>
      <c r="H559" s="1">
        <v>260</v>
      </c>
      <c r="I559" t="s">
        <v>1125</v>
      </c>
      <c r="J559" t="s">
        <v>1126</v>
      </c>
      <c r="K559" s="1">
        <v>3.2</v>
      </c>
      <c r="L559" s="4">
        <v>1</v>
      </c>
      <c r="M559" s="4">
        <v>0</v>
      </c>
      <c r="N559" s="4">
        <v>0</v>
      </c>
      <c r="O559" s="1">
        <v>260</v>
      </c>
    </row>
    <row r="560" spans="1:15" x14ac:dyDescent="0.25">
      <c r="A560" t="s">
        <v>3571</v>
      </c>
      <c r="B560" t="s">
        <v>19</v>
      </c>
      <c r="C560" t="s">
        <v>4766</v>
      </c>
      <c r="D560" t="s">
        <v>4810</v>
      </c>
      <c r="E560" t="s">
        <v>4811</v>
      </c>
      <c r="F560" t="s">
        <v>3572</v>
      </c>
      <c r="G560" t="s">
        <v>3573</v>
      </c>
      <c r="H560" s="1">
        <v>250</v>
      </c>
      <c r="I560" t="s">
        <v>3574</v>
      </c>
      <c r="J560" t="s">
        <v>3575</v>
      </c>
      <c r="K560" s="1">
        <v>5</v>
      </c>
      <c r="L560" s="4">
        <v>1</v>
      </c>
      <c r="M560" s="4">
        <v>0</v>
      </c>
      <c r="N560" s="4">
        <v>0</v>
      </c>
      <c r="O560" s="1">
        <v>250</v>
      </c>
    </row>
    <row r="561" spans="1:15" x14ac:dyDescent="0.25">
      <c r="A561" t="s">
        <v>481</v>
      </c>
      <c r="B561" t="s">
        <v>482</v>
      </c>
      <c r="C561" t="s">
        <v>4794</v>
      </c>
      <c r="D561" t="s">
        <v>4834</v>
      </c>
      <c r="E561" t="s">
        <v>4835</v>
      </c>
      <c r="F561" t="s">
        <v>484</v>
      </c>
      <c r="G561" t="s">
        <v>485</v>
      </c>
      <c r="H561" s="1">
        <v>60</v>
      </c>
      <c r="I561" t="s">
        <v>487</v>
      </c>
      <c r="J561" t="s">
        <v>488</v>
      </c>
      <c r="K561" s="1">
        <v>4.3</v>
      </c>
      <c r="L561" s="4">
        <v>4</v>
      </c>
      <c r="M561" s="4">
        <v>521</v>
      </c>
      <c r="N561" s="4">
        <v>0</v>
      </c>
      <c r="O561" s="1">
        <v>240</v>
      </c>
    </row>
    <row r="562" spans="1:15" x14ac:dyDescent="0.25">
      <c r="A562" t="s">
        <v>1899</v>
      </c>
      <c r="B562" t="s">
        <v>19</v>
      </c>
      <c r="C562" t="s">
        <v>4760</v>
      </c>
      <c r="D562" t="s">
        <v>4815</v>
      </c>
      <c r="E562" t="s">
        <v>4952</v>
      </c>
      <c r="F562" t="s">
        <v>1287</v>
      </c>
      <c r="G562" t="s">
        <v>4979</v>
      </c>
      <c r="H562" s="1">
        <v>240</v>
      </c>
      <c r="I562" t="s">
        <v>1902</v>
      </c>
      <c r="J562" t="s">
        <v>1903</v>
      </c>
      <c r="K562" s="1">
        <v>3.7</v>
      </c>
      <c r="L562" s="4">
        <v>1</v>
      </c>
      <c r="M562" s="4">
        <v>2392</v>
      </c>
      <c r="N562" s="4">
        <v>0</v>
      </c>
      <c r="O562" s="1">
        <v>240</v>
      </c>
    </row>
    <row r="563" spans="1:15" x14ac:dyDescent="0.25">
      <c r="A563" t="s">
        <v>4133</v>
      </c>
      <c r="B563" t="s">
        <v>19</v>
      </c>
      <c r="C563" t="s">
        <v>4774</v>
      </c>
      <c r="D563" t="s">
        <v>4792</v>
      </c>
      <c r="E563" t="s">
        <v>5143</v>
      </c>
      <c r="F563" t="s">
        <v>3556</v>
      </c>
      <c r="G563" t="s">
        <v>5144</v>
      </c>
      <c r="H563" s="1">
        <v>115</v>
      </c>
      <c r="I563" t="s">
        <v>4136</v>
      </c>
      <c r="J563" t="s">
        <v>4137</v>
      </c>
      <c r="K563" s="1">
        <v>3</v>
      </c>
      <c r="L563" s="4">
        <v>2</v>
      </c>
      <c r="M563" s="4">
        <v>430</v>
      </c>
      <c r="N563" s="4">
        <v>154</v>
      </c>
      <c r="O563" s="1">
        <v>230</v>
      </c>
    </row>
    <row r="564" spans="1:15" x14ac:dyDescent="0.25">
      <c r="A564" t="s">
        <v>3843</v>
      </c>
      <c r="B564" t="s">
        <v>19</v>
      </c>
      <c r="C564" t="s">
        <v>4760</v>
      </c>
      <c r="D564" t="s">
        <v>4815</v>
      </c>
      <c r="E564" t="s">
        <v>4890</v>
      </c>
      <c r="F564" t="s">
        <v>1172</v>
      </c>
      <c r="G564" t="s">
        <v>3844</v>
      </c>
      <c r="H564" s="1">
        <v>75</v>
      </c>
      <c r="I564" t="s">
        <v>3845</v>
      </c>
      <c r="J564" t="s">
        <v>3846</v>
      </c>
      <c r="K564" s="1">
        <v>4.2</v>
      </c>
      <c r="L564" s="4">
        <v>3</v>
      </c>
      <c r="M564" s="4">
        <v>0</v>
      </c>
      <c r="N564" s="4">
        <v>0</v>
      </c>
      <c r="O564" s="1">
        <v>225</v>
      </c>
    </row>
    <row r="565" spans="1:15" x14ac:dyDescent="0.25">
      <c r="A565" t="s">
        <v>1416</v>
      </c>
      <c r="B565" t="s">
        <v>19</v>
      </c>
      <c r="C565" t="s">
        <v>4774</v>
      </c>
      <c r="D565" t="s">
        <v>4748</v>
      </c>
      <c r="E565" t="s">
        <v>4835</v>
      </c>
      <c r="F565" t="s">
        <v>1417</v>
      </c>
      <c r="G565" t="s">
        <v>1418</v>
      </c>
      <c r="H565" s="1">
        <v>110</v>
      </c>
      <c r="I565" t="s">
        <v>1420</v>
      </c>
      <c r="J565" t="s">
        <v>1421</v>
      </c>
      <c r="K565" s="1">
        <v>4.2</v>
      </c>
      <c r="L565" s="4">
        <v>2</v>
      </c>
      <c r="M565" s="4">
        <v>1289</v>
      </c>
      <c r="N565" s="4">
        <v>17</v>
      </c>
      <c r="O565" s="1">
        <v>220</v>
      </c>
    </row>
    <row r="566" spans="1:15" x14ac:dyDescent="0.25">
      <c r="A566" t="s">
        <v>3384</v>
      </c>
      <c r="B566" t="s">
        <v>19</v>
      </c>
      <c r="C566" t="s">
        <v>4753</v>
      </c>
      <c r="D566" t="s">
        <v>4753</v>
      </c>
      <c r="E566" t="s">
        <v>4753</v>
      </c>
      <c r="F566" t="s">
        <v>3385</v>
      </c>
      <c r="G566" t="s">
        <v>3386</v>
      </c>
      <c r="H566" s="1">
        <v>213</v>
      </c>
      <c r="I566" t="s">
        <v>3388</v>
      </c>
      <c r="J566" t="s">
        <v>3389</v>
      </c>
      <c r="K566" s="1">
        <v>4.2</v>
      </c>
      <c r="L566" s="4">
        <v>1</v>
      </c>
      <c r="M566" s="4">
        <v>0</v>
      </c>
      <c r="N566" s="4">
        <v>0</v>
      </c>
      <c r="O566" s="1">
        <v>213</v>
      </c>
    </row>
    <row r="567" spans="1:15" x14ac:dyDescent="0.25">
      <c r="A567" t="s">
        <v>1286</v>
      </c>
      <c r="B567" t="s">
        <v>19</v>
      </c>
      <c r="C567" t="s">
        <v>4753</v>
      </c>
      <c r="D567" t="s">
        <v>4753</v>
      </c>
      <c r="E567" t="s">
        <v>4753</v>
      </c>
      <c r="F567" t="s">
        <v>1287</v>
      </c>
      <c r="G567" t="s">
        <v>1288</v>
      </c>
      <c r="H567" s="1">
        <v>210</v>
      </c>
      <c r="I567" t="s">
        <v>1289</v>
      </c>
      <c r="J567" t="s">
        <v>1290</v>
      </c>
      <c r="K567" s="1">
        <v>3.5</v>
      </c>
      <c r="L567" s="4">
        <v>1</v>
      </c>
      <c r="M567" s="4">
        <v>0</v>
      </c>
      <c r="N567" s="4">
        <v>0</v>
      </c>
      <c r="O567" s="1">
        <v>210</v>
      </c>
    </row>
    <row r="568" spans="1:15" x14ac:dyDescent="0.25">
      <c r="A568" t="s">
        <v>4376</v>
      </c>
      <c r="B568" t="s">
        <v>19</v>
      </c>
      <c r="C568" t="s">
        <v>4760</v>
      </c>
      <c r="D568" t="s">
        <v>4815</v>
      </c>
      <c r="E568" t="s">
        <v>4890</v>
      </c>
      <c r="F568" t="s">
        <v>1287</v>
      </c>
      <c r="G568" t="s">
        <v>4377</v>
      </c>
      <c r="H568" s="1">
        <v>204</v>
      </c>
      <c r="I568" t="s">
        <v>4378</v>
      </c>
      <c r="J568" t="s">
        <v>4379</v>
      </c>
      <c r="K568" s="1">
        <v>3.7</v>
      </c>
      <c r="L568" s="4">
        <v>1</v>
      </c>
      <c r="M568" s="4">
        <v>1850</v>
      </c>
      <c r="N568" s="4">
        <v>0</v>
      </c>
      <c r="O568" s="1">
        <v>204</v>
      </c>
    </row>
    <row r="569" spans="1:15" x14ac:dyDescent="0.25">
      <c r="A569" t="s">
        <v>2958</v>
      </c>
      <c r="B569" t="s">
        <v>2959</v>
      </c>
      <c r="C569" t="s">
        <v>4794</v>
      </c>
      <c r="D569" t="s">
        <v>4788</v>
      </c>
      <c r="E569" t="s">
        <v>4904</v>
      </c>
      <c r="F569" t="s">
        <v>2961</v>
      </c>
      <c r="G569" t="s">
        <v>2962</v>
      </c>
      <c r="H569" s="1">
        <v>200</v>
      </c>
      <c r="I569" t="s">
        <v>2963</v>
      </c>
      <c r="J569" t="s">
        <v>2964</v>
      </c>
      <c r="K569" s="1">
        <v>5</v>
      </c>
      <c r="L569" s="4">
        <v>1</v>
      </c>
      <c r="M569" s="4">
        <v>839</v>
      </c>
      <c r="N569" s="4">
        <v>978</v>
      </c>
      <c r="O569" s="1">
        <v>200</v>
      </c>
    </row>
    <row r="570" spans="1:15" x14ac:dyDescent="0.25">
      <c r="A570" t="s">
        <v>1899</v>
      </c>
      <c r="B570" t="s">
        <v>19</v>
      </c>
      <c r="C570" t="s">
        <v>4760</v>
      </c>
      <c r="D570" t="s">
        <v>4815</v>
      </c>
      <c r="E570" t="s">
        <v>4952</v>
      </c>
      <c r="F570" t="s">
        <v>1287</v>
      </c>
      <c r="G570" t="s">
        <v>4979</v>
      </c>
      <c r="H570" s="1">
        <v>192</v>
      </c>
      <c r="I570" t="s">
        <v>1902</v>
      </c>
      <c r="J570" t="s">
        <v>1903</v>
      </c>
      <c r="K570" s="1">
        <v>3.7</v>
      </c>
      <c r="L570" s="4">
        <v>1</v>
      </c>
      <c r="M570" s="4">
        <v>2402</v>
      </c>
      <c r="N570" s="4">
        <v>0</v>
      </c>
      <c r="O570" s="1">
        <v>192</v>
      </c>
    </row>
    <row r="571" spans="1:15" x14ac:dyDescent="0.25">
      <c r="A571" t="s">
        <v>1899</v>
      </c>
      <c r="B571" t="s">
        <v>19</v>
      </c>
      <c r="C571" t="s">
        <v>4760</v>
      </c>
      <c r="D571" t="s">
        <v>4815</v>
      </c>
      <c r="E571" t="s">
        <v>5004</v>
      </c>
      <c r="F571" t="s">
        <v>1287</v>
      </c>
      <c r="G571" t="s">
        <v>4979</v>
      </c>
      <c r="H571" s="1">
        <v>192</v>
      </c>
      <c r="I571" t="s">
        <v>1902</v>
      </c>
      <c r="J571" t="s">
        <v>1903</v>
      </c>
      <c r="K571" s="1">
        <v>3.7</v>
      </c>
      <c r="L571" s="4">
        <v>1</v>
      </c>
      <c r="M571" s="4">
        <v>2021</v>
      </c>
      <c r="N571" s="4">
        <v>0</v>
      </c>
      <c r="O571" s="1">
        <v>192</v>
      </c>
    </row>
    <row r="572" spans="1:15" x14ac:dyDescent="0.25">
      <c r="A572" t="s">
        <v>1311</v>
      </c>
      <c r="B572" t="s">
        <v>19</v>
      </c>
      <c r="C572" t="s">
        <v>4766</v>
      </c>
      <c r="D572" t="s">
        <v>4915</v>
      </c>
      <c r="E572" t="s">
        <v>4767</v>
      </c>
      <c r="F572" t="s">
        <v>1313</v>
      </c>
      <c r="G572" t="s">
        <v>1314</v>
      </c>
      <c r="H572" s="1">
        <v>60</v>
      </c>
      <c r="I572" t="s">
        <v>1315</v>
      </c>
      <c r="J572" t="s">
        <v>1316</v>
      </c>
      <c r="K572" s="1">
        <v>5</v>
      </c>
      <c r="L572" s="4">
        <v>3</v>
      </c>
      <c r="M572" s="4">
        <v>0</v>
      </c>
      <c r="N572" s="4">
        <v>0</v>
      </c>
      <c r="O572" s="1">
        <v>180</v>
      </c>
    </row>
    <row r="573" spans="1:15" x14ac:dyDescent="0.25">
      <c r="A573" t="s">
        <v>3130</v>
      </c>
      <c r="B573" t="s">
        <v>19</v>
      </c>
      <c r="C573" t="s">
        <v>4755</v>
      </c>
      <c r="D573" t="s">
        <v>4761</v>
      </c>
      <c r="E573" t="s">
        <v>5015</v>
      </c>
      <c r="F573" t="s">
        <v>3131</v>
      </c>
      <c r="G573" t="s">
        <v>3132</v>
      </c>
      <c r="H573" s="1">
        <v>180</v>
      </c>
      <c r="I573" t="s">
        <v>3133</v>
      </c>
      <c r="J573" t="s">
        <v>3134</v>
      </c>
      <c r="K573" s="1">
        <v>4.2</v>
      </c>
      <c r="L573" s="4">
        <v>1</v>
      </c>
      <c r="M573" s="4">
        <v>430</v>
      </c>
      <c r="N573" s="4">
        <v>389</v>
      </c>
      <c r="O573" s="1">
        <v>180</v>
      </c>
    </row>
    <row r="574" spans="1:15" x14ac:dyDescent="0.25">
      <c r="A574" t="s">
        <v>3201</v>
      </c>
      <c r="B574" t="s">
        <v>3202</v>
      </c>
      <c r="C574" t="s">
        <v>4766</v>
      </c>
      <c r="D574" t="s">
        <v>4915</v>
      </c>
      <c r="E574" t="s">
        <v>4767</v>
      </c>
      <c r="F574" t="s">
        <v>5075</v>
      </c>
      <c r="G574" t="s">
        <v>3204</v>
      </c>
      <c r="H574" s="1">
        <v>179</v>
      </c>
      <c r="I574" t="s">
        <v>3205</v>
      </c>
      <c r="J574" t="s">
        <v>3206</v>
      </c>
      <c r="K574" s="1">
        <v>5</v>
      </c>
      <c r="L574" s="4">
        <v>1</v>
      </c>
      <c r="M574" s="4">
        <v>0</v>
      </c>
      <c r="N574" s="4">
        <v>0</v>
      </c>
      <c r="O574" s="1">
        <v>179</v>
      </c>
    </row>
    <row r="575" spans="1:15" x14ac:dyDescent="0.25">
      <c r="A575" t="s">
        <v>264</v>
      </c>
      <c r="B575" t="s">
        <v>19</v>
      </c>
      <c r="C575" t="s">
        <v>4794</v>
      </c>
      <c r="D575" t="s">
        <v>4761</v>
      </c>
      <c r="E575" t="s">
        <v>4795</v>
      </c>
      <c r="F575" t="s">
        <v>266</v>
      </c>
      <c r="G575" t="s">
        <v>267</v>
      </c>
      <c r="H575" s="1">
        <v>80</v>
      </c>
      <c r="I575" t="s">
        <v>268</v>
      </c>
      <c r="J575" t="s">
        <v>269</v>
      </c>
      <c r="K575" s="1">
        <v>5</v>
      </c>
      <c r="L575" s="4">
        <v>2</v>
      </c>
      <c r="M575" s="4">
        <v>318</v>
      </c>
      <c r="N575" s="4">
        <v>0</v>
      </c>
      <c r="O575" s="1">
        <v>160</v>
      </c>
    </row>
    <row r="576" spans="1:15" x14ac:dyDescent="0.25">
      <c r="A576" t="s">
        <v>1329</v>
      </c>
      <c r="B576" t="s">
        <v>135</v>
      </c>
      <c r="C576" t="s">
        <v>4752</v>
      </c>
      <c r="D576" t="s">
        <v>136</v>
      </c>
      <c r="E576" t="s">
        <v>4753</v>
      </c>
      <c r="F576" t="s">
        <v>136</v>
      </c>
      <c r="G576" t="s">
        <v>1331</v>
      </c>
      <c r="H576" s="1">
        <v>125</v>
      </c>
      <c r="I576" t="s">
        <v>1332</v>
      </c>
      <c r="J576" t="s">
        <v>1333</v>
      </c>
      <c r="K576" s="1">
        <v>4</v>
      </c>
      <c r="L576" s="4">
        <v>1</v>
      </c>
      <c r="M576" s="4">
        <v>328</v>
      </c>
      <c r="N576" s="4">
        <v>328</v>
      </c>
      <c r="O576" s="1">
        <v>125</v>
      </c>
    </row>
    <row r="577" spans="1:15" x14ac:dyDescent="0.25">
      <c r="A577" t="s">
        <v>3355</v>
      </c>
      <c r="B577" t="s">
        <v>19</v>
      </c>
      <c r="C577" t="s">
        <v>4766</v>
      </c>
      <c r="D577" t="s">
        <v>4915</v>
      </c>
      <c r="E577" t="s">
        <v>4767</v>
      </c>
      <c r="F577" t="s">
        <v>1313</v>
      </c>
      <c r="G577" t="s">
        <v>3356</v>
      </c>
      <c r="H577" s="1">
        <v>60</v>
      </c>
      <c r="I577" t="s">
        <v>3357</v>
      </c>
      <c r="J577" t="s">
        <v>3358</v>
      </c>
      <c r="K577" s="1">
        <v>5</v>
      </c>
      <c r="L577" s="4">
        <v>2</v>
      </c>
      <c r="M577" s="4">
        <v>0</v>
      </c>
      <c r="N577" s="4">
        <v>0</v>
      </c>
      <c r="O577" s="1">
        <v>120</v>
      </c>
    </row>
    <row r="578" spans="1:15" x14ac:dyDescent="0.25">
      <c r="A578" t="s">
        <v>1762</v>
      </c>
      <c r="B578" t="s">
        <v>19</v>
      </c>
      <c r="C578" t="s">
        <v>4784</v>
      </c>
      <c r="D578" t="s">
        <v>4761</v>
      </c>
      <c r="E578" t="s">
        <v>4965</v>
      </c>
      <c r="F578" t="s">
        <v>4966</v>
      </c>
      <c r="G578" t="s">
        <v>1765</v>
      </c>
      <c r="H578" s="1">
        <v>109</v>
      </c>
      <c r="I578" t="s">
        <v>1767</v>
      </c>
      <c r="J578" t="s">
        <v>1768</v>
      </c>
      <c r="K578" s="1">
        <v>4.4000000000000004</v>
      </c>
      <c r="L578" s="4">
        <v>1</v>
      </c>
      <c r="M578" s="4">
        <v>182</v>
      </c>
      <c r="N578" s="4">
        <v>78</v>
      </c>
      <c r="O578" s="1">
        <v>109</v>
      </c>
    </row>
    <row r="579" spans="1:15" x14ac:dyDescent="0.25">
      <c r="A579" t="s">
        <v>2218</v>
      </c>
      <c r="B579" t="s">
        <v>19</v>
      </c>
      <c r="C579" t="s">
        <v>4760</v>
      </c>
      <c r="D579" t="s">
        <v>4777</v>
      </c>
      <c r="E579" t="s">
        <v>5000</v>
      </c>
      <c r="F579" t="s">
        <v>4887</v>
      </c>
      <c r="G579" t="s">
        <v>5001</v>
      </c>
      <c r="H579" s="1">
        <v>76</v>
      </c>
      <c r="I579" t="s">
        <v>2221</v>
      </c>
      <c r="J579" t="s">
        <v>2222</v>
      </c>
      <c r="K579" s="1">
        <v>4.8</v>
      </c>
      <c r="L579" s="4">
        <v>1</v>
      </c>
      <c r="M579" s="4">
        <v>0</v>
      </c>
      <c r="N579" s="4">
        <v>0</v>
      </c>
      <c r="O579" s="1">
        <v>76</v>
      </c>
    </row>
    <row r="580" spans="1:15" x14ac:dyDescent="0.25">
      <c r="A580" t="s">
        <v>1104</v>
      </c>
      <c r="B580" t="s">
        <v>19</v>
      </c>
      <c r="C580" t="s">
        <v>4755</v>
      </c>
      <c r="D580" t="s">
        <v>4910</v>
      </c>
      <c r="E580" t="s">
        <v>4911</v>
      </c>
      <c r="F580" t="s">
        <v>4912</v>
      </c>
      <c r="G580" t="s">
        <v>4913</v>
      </c>
      <c r="H580" s="1">
        <v>40</v>
      </c>
      <c r="I580" t="s">
        <v>1109</v>
      </c>
      <c r="J580" t="s">
        <v>1110</v>
      </c>
      <c r="K580" s="1">
        <v>4.0999999999999996</v>
      </c>
      <c r="L580" s="4">
        <v>1</v>
      </c>
      <c r="M580" s="4">
        <v>39</v>
      </c>
      <c r="N580" s="4">
        <v>45</v>
      </c>
      <c r="O580" s="1">
        <v>40</v>
      </c>
    </row>
    <row r="581" spans="1:15" x14ac:dyDescent="0.25">
      <c r="A581" t="s">
        <v>59</v>
      </c>
      <c r="B581" t="s">
        <v>19</v>
      </c>
      <c r="C581" t="s">
        <v>4755</v>
      </c>
      <c r="D581" t="s">
        <v>4756</v>
      </c>
      <c r="E581" t="s">
        <v>4757</v>
      </c>
      <c r="F581" t="s">
        <v>61</v>
      </c>
      <c r="G581" t="s">
        <v>62</v>
      </c>
      <c r="H581" s="1">
        <v>175</v>
      </c>
      <c r="I581" t="s">
        <v>64</v>
      </c>
      <c r="J581" t="s">
        <v>65</v>
      </c>
      <c r="K581" s="1">
        <v>5</v>
      </c>
      <c r="L581" s="4">
        <v>0</v>
      </c>
      <c r="M581" s="4">
        <v>389</v>
      </c>
      <c r="N581" s="4">
        <v>149</v>
      </c>
      <c r="O581" s="1">
        <v>0</v>
      </c>
    </row>
    <row r="582" spans="1:15" x14ac:dyDescent="0.25">
      <c r="A582" t="s">
        <v>116</v>
      </c>
      <c r="B582" t="s">
        <v>19</v>
      </c>
      <c r="C582" t="s">
        <v>4768</v>
      </c>
      <c r="D582" t="s">
        <v>4769</v>
      </c>
      <c r="E582" t="s">
        <v>4770</v>
      </c>
      <c r="F582" t="s">
        <v>118</v>
      </c>
      <c r="G582" t="s">
        <v>4771</v>
      </c>
      <c r="H582" s="1">
        <v>758</v>
      </c>
      <c r="I582" t="s">
        <v>121</v>
      </c>
      <c r="J582" t="s">
        <v>122</v>
      </c>
      <c r="K582" s="1">
        <v>5</v>
      </c>
      <c r="L582" s="4">
        <v>0</v>
      </c>
      <c r="M582" s="4">
        <v>342</v>
      </c>
      <c r="N582" s="4">
        <v>504</v>
      </c>
      <c r="O582" s="1">
        <v>0</v>
      </c>
    </row>
    <row r="583" spans="1:15" x14ac:dyDescent="0.25">
      <c r="A583" t="s">
        <v>293</v>
      </c>
      <c r="B583" t="s">
        <v>19</v>
      </c>
      <c r="C583" t="s">
        <v>4766</v>
      </c>
      <c r="D583" t="s">
        <v>4761</v>
      </c>
      <c r="E583" t="s">
        <v>4801</v>
      </c>
      <c r="F583" t="s">
        <v>295</v>
      </c>
      <c r="G583" t="s">
        <v>4802</v>
      </c>
      <c r="H583" s="1">
        <v>835</v>
      </c>
      <c r="I583" t="s">
        <v>298</v>
      </c>
      <c r="J583" t="s">
        <v>299</v>
      </c>
      <c r="K583" s="1">
        <v>2.7</v>
      </c>
      <c r="L583" s="4">
        <v>0</v>
      </c>
      <c r="M583" s="4">
        <v>1516</v>
      </c>
      <c r="N583" s="4">
        <v>24</v>
      </c>
      <c r="O583" s="1">
        <v>0</v>
      </c>
    </row>
    <row r="584" spans="1:15" x14ac:dyDescent="0.25">
      <c r="A584" t="s">
        <v>354</v>
      </c>
      <c r="B584" t="s">
        <v>19</v>
      </c>
      <c r="C584" t="s">
        <v>4760</v>
      </c>
      <c r="D584" t="s">
        <v>4784</v>
      </c>
      <c r="E584" t="s">
        <v>4804</v>
      </c>
      <c r="F584" t="s">
        <v>356</v>
      </c>
      <c r="G584" t="s">
        <v>357</v>
      </c>
      <c r="H584" s="1">
        <v>95</v>
      </c>
      <c r="I584" t="s">
        <v>359</v>
      </c>
      <c r="J584" t="s">
        <v>360</v>
      </c>
      <c r="K584" s="1">
        <v>5</v>
      </c>
      <c r="L584" s="4">
        <v>0</v>
      </c>
      <c r="M584" s="4">
        <v>454</v>
      </c>
      <c r="N584" s="4">
        <v>0</v>
      </c>
      <c r="O584" s="1">
        <v>0</v>
      </c>
    </row>
    <row r="585" spans="1:15" x14ac:dyDescent="0.25">
      <c r="A585" t="s">
        <v>982</v>
      </c>
      <c r="B585" t="s">
        <v>19</v>
      </c>
      <c r="C585" t="s">
        <v>4760</v>
      </c>
      <c r="D585" t="s">
        <v>4784</v>
      </c>
      <c r="E585" t="s">
        <v>4864</v>
      </c>
      <c r="F585" t="s">
        <v>983</v>
      </c>
      <c r="G585" t="s">
        <v>984</v>
      </c>
      <c r="H585" s="1">
        <v>224</v>
      </c>
      <c r="I585" t="s">
        <v>985</v>
      </c>
      <c r="J585" t="s">
        <v>986</v>
      </c>
      <c r="K585" s="1">
        <v>5</v>
      </c>
      <c r="L585" s="4">
        <v>0</v>
      </c>
      <c r="M585" s="4">
        <v>881</v>
      </c>
      <c r="N585" s="4">
        <v>502</v>
      </c>
      <c r="O585" s="1">
        <v>0</v>
      </c>
    </row>
    <row r="586" spans="1:15" x14ac:dyDescent="0.25">
      <c r="A586" t="s">
        <v>1002</v>
      </c>
      <c r="B586" t="s">
        <v>502</v>
      </c>
      <c r="C586" t="s">
        <v>4747</v>
      </c>
      <c r="D586" t="s">
        <v>4748</v>
      </c>
      <c r="E586" t="s">
        <v>4807</v>
      </c>
      <c r="F586" t="s">
        <v>503</v>
      </c>
      <c r="G586" t="s">
        <v>1003</v>
      </c>
      <c r="H586" s="1">
        <v>4775</v>
      </c>
      <c r="I586" t="s">
        <v>1005</v>
      </c>
      <c r="J586" t="s">
        <v>1006</v>
      </c>
      <c r="K586" s="1">
        <v>4.5</v>
      </c>
      <c r="L586" s="4">
        <v>0</v>
      </c>
      <c r="M586" s="4">
        <v>436</v>
      </c>
      <c r="N586" s="4">
        <v>436</v>
      </c>
      <c r="O586" s="1">
        <v>0</v>
      </c>
    </row>
    <row r="587" spans="1:15" x14ac:dyDescent="0.25">
      <c r="A587" t="s">
        <v>1010</v>
      </c>
      <c r="B587" t="s">
        <v>19</v>
      </c>
      <c r="C587" t="s">
        <v>4753</v>
      </c>
      <c r="D587" t="s">
        <v>4753</v>
      </c>
      <c r="E587" t="s">
        <v>4753</v>
      </c>
      <c r="F587" t="s">
        <v>4825</v>
      </c>
      <c r="G587" t="s">
        <v>4899</v>
      </c>
      <c r="H587" s="1">
        <v>7700</v>
      </c>
      <c r="I587" t="s">
        <v>1013</v>
      </c>
      <c r="J587" t="s">
        <v>1014</v>
      </c>
      <c r="K587" s="1">
        <v>5</v>
      </c>
      <c r="L587" s="4">
        <v>0</v>
      </c>
      <c r="M587" s="4">
        <v>0</v>
      </c>
      <c r="N587" s="4">
        <v>0</v>
      </c>
      <c r="O587" s="1">
        <v>0</v>
      </c>
    </row>
    <row r="588" spans="1:15" x14ac:dyDescent="0.25">
      <c r="A588" t="s">
        <v>1113</v>
      </c>
      <c r="B588" t="s">
        <v>19</v>
      </c>
      <c r="C588" t="s">
        <v>4755</v>
      </c>
      <c r="D588" t="s">
        <v>4756</v>
      </c>
      <c r="E588" t="s">
        <v>4757</v>
      </c>
      <c r="F588" t="s">
        <v>285</v>
      </c>
      <c r="G588" t="s">
        <v>4914</v>
      </c>
      <c r="H588" s="1">
        <v>576</v>
      </c>
      <c r="I588" t="s">
        <v>1116</v>
      </c>
      <c r="J588" t="s">
        <v>1117</v>
      </c>
      <c r="K588" s="1">
        <v>2</v>
      </c>
      <c r="L588" s="4">
        <v>0</v>
      </c>
      <c r="M588" s="4">
        <v>389</v>
      </c>
      <c r="N588" s="4">
        <v>0</v>
      </c>
      <c r="O588" s="1">
        <v>0</v>
      </c>
    </row>
    <row r="589" spans="1:15" x14ac:dyDescent="0.25">
      <c r="A589" t="s">
        <v>1196</v>
      </c>
      <c r="B589" t="s">
        <v>19</v>
      </c>
      <c r="C589" t="s">
        <v>4760</v>
      </c>
      <c r="D589" t="s">
        <v>4766</v>
      </c>
      <c r="E589" t="s">
        <v>4877</v>
      </c>
      <c r="F589" t="s">
        <v>385</v>
      </c>
      <c r="G589" t="s">
        <v>1197</v>
      </c>
      <c r="H589" s="1">
        <v>282</v>
      </c>
      <c r="I589" t="s">
        <v>1199</v>
      </c>
      <c r="J589" t="s">
        <v>1200</v>
      </c>
      <c r="K589" s="1">
        <v>4</v>
      </c>
      <c r="L589" s="4">
        <v>0</v>
      </c>
      <c r="M589" s="4">
        <v>582</v>
      </c>
      <c r="N589" s="4">
        <v>0</v>
      </c>
      <c r="O589" s="1">
        <v>0</v>
      </c>
    </row>
    <row r="590" spans="1:15" x14ac:dyDescent="0.25">
      <c r="A590" t="s">
        <v>1374</v>
      </c>
      <c r="B590" t="s">
        <v>19</v>
      </c>
      <c r="C590" t="s">
        <v>4788</v>
      </c>
      <c r="D590" t="s">
        <v>4805</v>
      </c>
      <c r="E590" t="s">
        <v>4935</v>
      </c>
      <c r="F590" t="s">
        <v>1376</v>
      </c>
      <c r="G590" t="s">
        <v>1377</v>
      </c>
      <c r="H590" s="1">
        <v>269</v>
      </c>
      <c r="I590" t="s">
        <v>1379</v>
      </c>
      <c r="J590" t="s">
        <v>1380</v>
      </c>
      <c r="K590" s="1">
        <v>2</v>
      </c>
      <c r="L590" s="4">
        <v>0</v>
      </c>
      <c r="M590" s="4">
        <v>356</v>
      </c>
      <c r="N590" s="4">
        <v>356</v>
      </c>
      <c r="O590" s="1">
        <v>0</v>
      </c>
    </row>
    <row r="591" spans="1:15" x14ac:dyDescent="0.25">
      <c r="A591" t="s">
        <v>1439</v>
      </c>
      <c r="B591" t="s">
        <v>19</v>
      </c>
      <c r="C591" t="s">
        <v>4755</v>
      </c>
      <c r="D591" t="s">
        <v>4938</v>
      </c>
      <c r="E591" t="s">
        <v>4939</v>
      </c>
      <c r="F591" t="s">
        <v>1441</v>
      </c>
      <c r="G591" t="s">
        <v>1442</v>
      </c>
      <c r="H591" s="1">
        <v>2340</v>
      </c>
      <c r="I591" t="s">
        <v>1444</v>
      </c>
      <c r="J591" t="s">
        <v>1445</v>
      </c>
      <c r="K591" s="1">
        <v>5</v>
      </c>
      <c r="L591" s="4">
        <v>0</v>
      </c>
      <c r="M591" s="4">
        <v>146</v>
      </c>
      <c r="N591" s="4">
        <v>15</v>
      </c>
      <c r="O591" s="1">
        <v>0</v>
      </c>
    </row>
    <row r="592" spans="1:15" x14ac:dyDescent="0.25">
      <c r="A592" t="s">
        <v>1467</v>
      </c>
      <c r="B592" t="s">
        <v>19</v>
      </c>
      <c r="C592" t="s">
        <v>4747</v>
      </c>
      <c r="D592" t="s">
        <v>4902</v>
      </c>
      <c r="E592" t="s">
        <v>4753</v>
      </c>
      <c r="F592" t="s">
        <v>73</v>
      </c>
      <c r="G592" t="s">
        <v>1469</v>
      </c>
      <c r="H592" s="1">
        <v>1799</v>
      </c>
      <c r="I592" t="s">
        <v>1471</v>
      </c>
      <c r="J592" t="s">
        <v>1472</v>
      </c>
      <c r="K592" s="1">
        <v>2.9</v>
      </c>
      <c r="L592" s="4">
        <v>0</v>
      </c>
      <c r="M592" s="4">
        <v>143</v>
      </c>
      <c r="N592" s="4">
        <v>436</v>
      </c>
      <c r="O592" s="1">
        <v>0</v>
      </c>
    </row>
    <row r="593" spans="1:15" x14ac:dyDescent="0.25">
      <c r="A593" t="s">
        <v>1550</v>
      </c>
      <c r="B593" t="s">
        <v>19</v>
      </c>
      <c r="C593" t="s">
        <v>4766</v>
      </c>
      <c r="D593" t="s">
        <v>4777</v>
      </c>
      <c r="E593" t="s">
        <v>4882</v>
      </c>
      <c r="F593" t="s">
        <v>385</v>
      </c>
      <c r="G593" t="s">
        <v>1551</v>
      </c>
      <c r="H593" s="1">
        <v>336</v>
      </c>
      <c r="I593" t="s">
        <v>1553</v>
      </c>
      <c r="J593" t="s">
        <v>1554</v>
      </c>
      <c r="K593" s="1">
        <v>4</v>
      </c>
      <c r="L593" s="4">
        <v>0</v>
      </c>
      <c r="M593" s="4">
        <v>293</v>
      </c>
      <c r="N593" s="4">
        <v>0</v>
      </c>
      <c r="O593" s="1">
        <v>0</v>
      </c>
    </row>
    <row r="594" spans="1:15" x14ac:dyDescent="0.25">
      <c r="A594" t="s">
        <v>1614</v>
      </c>
      <c r="B594" t="s">
        <v>19</v>
      </c>
      <c r="C594" t="s">
        <v>4747</v>
      </c>
      <c r="D594" t="s">
        <v>4748</v>
      </c>
      <c r="E594" t="s">
        <v>4807</v>
      </c>
      <c r="F594" t="s">
        <v>472</v>
      </c>
      <c r="G594" t="s">
        <v>1615</v>
      </c>
      <c r="H594" s="1">
        <v>1090</v>
      </c>
      <c r="I594" t="s">
        <v>1617</v>
      </c>
      <c r="J594" t="s">
        <v>1618</v>
      </c>
      <c r="K594" s="1">
        <v>5</v>
      </c>
      <c r="L594" s="4">
        <v>0</v>
      </c>
      <c r="M594" s="4">
        <v>0</v>
      </c>
      <c r="N594" s="4">
        <v>0</v>
      </c>
      <c r="O594" s="1">
        <v>0</v>
      </c>
    </row>
    <row r="595" spans="1:15" x14ac:dyDescent="0.25">
      <c r="A595" t="s">
        <v>1720</v>
      </c>
      <c r="B595" t="s">
        <v>19</v>
      </c>
      <c r="C595" t="s">
        <v>4747</v>
      </c>
      <c r="D595" t="s">
        <v>4748</v>
      </c>
      <c r="E595" t="s">
        <v>4833</v>
      </c>
      <c r="F595" t="s">
        <v>1521</v>
      </c>
      <c r="G595" t="s">
        <v>1721</v>
      </c>
      <c r="H595" s="1">
        <v>1499</v>
      </c>
      <c r="I595" t="s">
        <v>1723</v>
      </c>
      <c r="J595" t="s">
        <v>1724</v>
      </c>
      <c r="K595" s="1">
        <v>2</v>
      </c>
      <c r="L595" s="4">
        <v>0</v>
      </c>
      <c r="M595" s="4">
        <v>148</v>
      </c>
      <c r="N595" s="4">
        <v>97</v>
      </c>
      <c r="O595" s="1">
        <v>0</v>
      </c>
    </row>
    <row r="596" spans="1:15" x14ac:dyDescent="0.25">
      <c r="A596" t="s">
        <v>1906</v>
      </c>
      <c r="B596" t="s">
        <v>19</v>
      </c>
      <c r="C596" t="s">
        <v>4753</v>
      </c>
      <c r="D596" t="s">
        <v>4753</v>
      </c>
      <c r="E596" t="s">
        <v>4753</v>
      </c>
      <c r="F596" t="s">
        <v>1287</v>
      </c>
      <c r="G596" t="s">
        <v>1907</v>
      </c>
      <c r="H596" s="1">
        <v>255</v>
      </c>
      <c r="I596" t="s">
        <v>1909</v>
      </c>
      <c r="J596" t="s">
        <v>1910</v>
      </c>
      <c r="K596" s="1">
        <v>5</v>
      </c>
      <c r="L596" s="4">
        <v>0</v>
      </c>
      <c r="M596" s="4">
        <v>0</v>
      </c>
      <c r="N596" s="4">
        <v>0</v>
      </c>
      <c r="O596" s="1">
        <v>0</v>
      </c>
    </row>
    <row r="597" spans="1:15" x14ac:dyDescent="0.25">
      <c r="A597" t="s">
        <v>1913</v>
      </c>
      <c r="B597" t="s">
        <v>19</v>
      </c>
      <c r="C597" t="s">
        <v>4774</v>
      </c>
      <c r="D597" t="s">
        <v>4925</v>
      </c>
      <c r="E597" t="s">
        <v>4904</v>
      </c>
      <c r="F597" t="s">
        <v>1915</v>
      </c>
      <c r="G597" t="s">
        <v>1916</v>
      </c>
      <c r="H597" s="1">
        <v>325</v>
      </c>
      <c r="I597" t="s">
        <v>1918</v>
      </c>
      <c r="J597" t="s">
        <v>1919</v>
      </c>
      <c r="K597" s="1">
        <v>1</v>
      </c>
      <c r="L597" s="4">
        <v>0</v>
      </c>
      <c r="M597" s="4">
        <v>991</v>
      </c>
      <c r="N597" s="4">
        <v>0</v>
      </c>
      <c r="O597" s="1">
        <v>0</v>
      </c>
    </row>
    <row r="598" spans="1:15" x14ac:dyDescent="0.25">
      <c r="A598" t="s">
        <v>1931</v>
      </c>
      <c r="B598" t="s">
        <v>19</v>
      </c>
      <c r="C598" t="s">
        <v>4753</v>
      </c>
      <c r="D598" t="s">
        <v>4753</v>
      </c>
      <c r="E598" t="s">
        <v>4753</v>
      </c>
      <c r="F598" t="s">
        <v>1932</v>
      </c>
      <c r="G598" t="s">
        <v>1933</v>
      </c>
      <c r="H598" s="1">
        <v>204</v>
      </c>
      <c r="I598" t="s">
        <v>1935</v>
      </c>
      <c r="J598" t="s">
        <v>1936</v>
      </c>
      <c r="K598" s="1">
        <v>3.6</v>
      </c>
      <c r="L598" s="4">
        <v>0</v>
      </c>
      <c r="M598" s="4">
        <v>0</v>
      </c>
      <c r="N598" s="4">
        <v>0</v>
      </c>
      <c r="O598" s="1">
        <v>0</v>
      </c>
    </row>
    <row r="599" spans="1:15" x14ac:dyDescent="0.25">
      <c r="A599" t="s">
        <v>2232</v>
      </c>
      <c r="B599" t="s">
        <v>19</v>
      </c>
      <c r="C599" t="s">
        <v>4755</v>
      </c>
      <c r="D599" t="s">
        <v>4761</v>
      </c>
      <c r="E599" t="s">
        <v>4941</v>
      </c>
      <c r="F599" t="s">
        <v>4930</v>
      </c>
      <c r="G599" t="s">
        <v>5002</v>
      </c>
      <c r="H599" s="1">
        <v>337</v>
      </c>
      <c r="I599" t="s">
        <v>2235</v>
      </c>
      <c r="J599" t="s">
        <v>2236</v>
      </c>
      <c r="K599" s="1">
        <v>5</v>
      </c>
      <c r="L599" s="4">
        <v>0</v>
      </c>
      <c r="M599" s="4">
        <v>946</v>
      </c>
      <c r="N599" s="4">
        <v>0</v>
      </c>
      <c r="O599" s="1">
        <v>0</v>
      </c>
    </row>
    <row r="600" spans="1:15" x14ac:dyDescent="0.25">
      <c r="A600" t="s">
        <v>2311</v>
      </c>
      <c r="B600" t="s">
        <v>19</v>
      </c>
      <c r="C600" t="s">
        <v>4747</v>
      </c>
      <c r="D600" t="s">
        <v>4836</v>
      </c>
      <c r="E600" t="s">
        <v>4837</v>
      </c>
      <c r="F600" t="s">
        <v>5006</v>
      </c>
      <c r="G600" t="s">
        <v>5007</v>
      </c>
      <c r="H600" s="1">
        <v>149</v>
      </c>
      <c r="I600" t="s">
        <v>2314</v>
      </c>
      <c r="J600" t="s">
        <v>2315</v>
      </c>
      <c r="K600" s="1">
        <v>5</v>
      </c>
      <c r="L600" s="4">
        <v>0</v>
      </c>
      <c r="M600" s="4">
        <v>0</v>
      </c>
      <c r="N600" s="4">
        <v>0</v>
      </c>
      <c r="O600" s="1">
        <v>0</v>
      </c>
    </row>
    <row r="601" spans="1:15" x14ac:dyDescent="0.25">
      <c r="A601" t="s">
        <v>2356</v>
      </c>
      <c r="B601" t="s">
        <v>19</v>
      </c>
      <c r="C601" t="s">
        <v>4755</v>
      </c>
      <c r="D601" t="s">
        <v>4799</v>
      </c>
      <c r="E601" t="s">
        <v>4929</v>
      </c>
      <c r="F601" t="s">
        <v>2357</v>
      </c>
      <c r="G601" t="s">
        <v>2358</v>
      </c>
      <c r="H601" s="1">
        <v>2499</v>
      </c>
      <c r="I601" t="s">
        <v>2360</v>
      </c>
      <c r="J601" t="s">
        <v>2361</v>
      </c>
      <c r="K601" s="1">
        <v>5</v>
      </c>
      <c r="L601" s="4">
        <v>0</v>
      </c>
      <c r="M601" s="4">
        <v>376</v>
      </c>
      <c r="N601" s="4">
        <v>0</v>
      </c>
      <c r="O601" s="1">
        <v>0</v>
      </c>
    </row>
    <row r="602" spans="1:15" x14ac:dyDescent="0.25">
      <c r="A602" t="s">
        <v>2386</v>
      </c>
      <c r="B602" t="s">
        <v>19</v>
      </c>
      <c r="C602" t="s">
        <v>4747</v>
      </c>
      <c r="D602" t="s">
        <v>4758</v>
      </c>
      <c r="E602" t="s">
        <v>4779</v>
      </c>
      <c r="F602" t="s">
        <v>175</v>
      </c>
      <c r="G602" t="s">
        <v>2387</v>
      </c>
      <c r="H602" s="1">
        <v>1900</v>
      </c>
      <c r="I602" t="s">
        <v>2388</v>
      </c>
      <c r="J602" t="s">
        <v>2389</v>
      </c>
      <c r="K602" s="1">
        <v>5</v>
      </c>
      <c r="L602" s="4">
        <v>0</v>
      </c>
      <c r="M602" s="4">
        <v>0</v>
      </c>
      <c r="N602" s="4">
        <v>0</v>
      </c>
      <c r="O602" s="1">
        <v>0</v>
      </c>
    </row>
    <row r="603" spans="1:15" x14ac:dyDescent="0.25">
      <c r="A603" t="s">
        <v>2506</v>
      </c>
      <c r="B603" t="s">
        <v>19</v>
      </c>
      <c r="C603" t="s">
        <v>4755</v>
      </c>
      <c r="D603" t="s">
        <v>4761</v>
      </c>
      <c r="E603" t="s">
        <v>5015</v>
      </c>
      <c r="F603" t="s">
        <v>4930</v>
      </c>
      <c r="G603" t="s">
        <v>5016</v>
      </c>
      <c r="H603" s="1">
        <v>2135</v>
      </c>
      <c r="I603" t="s">
        <v>2510</v>
      </c>
      <c r="J603" t="s">
        <v>2511</v>
      </c>
      <c r="K603" s="1">
        <v>5</v>
      </c>
      <c r="L603" s="4">
        <v>0</v>
      </c>
      <c r="M603" s="4">
        <v>0</v>
      </c>
      <c r="N603" s="4">
        <v>117</v>
      </c>
      <c r="O603" s="1">
        <v>0</v>
      </c>
    </row>
    <row r="604" spans="1:15" x14ac:dyDescent="0.25">
      <c r="A604" t="s">
        <v>2582</v>
      </c>
      <c r="B604" t="s">
        <v>19</v>
      </c>
      <c r="C604" t="s">
        <v>4787</v>
      </c>
      <c r="D604" t="s">
        <v>4788</v>
      </c>
      <c r="E604" t="s">
        <v>4789</v>
      </c>
      <c r="F604" t="s">
        <v>316</v>
      </c>
      <c r="G604" t="s">
        <v>2583</v>
      </c>
      <c r="H604" s="1">
        <v>2960</v>
      </c>
      <c r="I604" t="s">
        <v>2585</v>
      </c>
      <c r="J604" t="s">
        <v>2586</v>
      </c>
      <c r="K604" s="1">
        <v>5</v>
      </c>
      <c r="L604" s="4">
        <v>0</v>
      </c>
      <c r="M604" s="4">
        <v>622</v>
      </c>
      <c r="N604" s="4">
        <v>0</v>
      </c>
      <c r="O604" s="1">
        <v>0</v>
      </c>
    </row>
    <row r="605" spans="1:15" x14ac:dyDescent="0.25">
      <c r="A605" t="s">
        <v>2824</v>
      </c>
      <c r="B605" t="s">
        <v>19</v>
      </c>
      <c r="C605" t="s">
        <v>4760</v>
      </c>
      <c r="D605" t="s">
        <v>4815</v>
      </c>
      <c r="E605" t="s">
        <v>5004</v>
      </c>
      <c r="F605" t="s">
        <v>356</v>
      </c>
      <c r="G605" t="s">
        <v>2825</v>
      </c>
      <c r="H605" s="1">
        <v>77</v>
      </c>
      <c r="I605" t="s">
        <v>2826</v>
      </c>
      <c r="J605" t="s">
        <v>2827</v>
      </c>
      <c r="K605" s="1">
        <v>4</v>
      </c>
      <c r="L605" s="4">
        <v>0</v>
      </c>
      <c r="M605" s="4">
        <v>2013</v>
      </c>
      <c r="N605" s="4">
        <v>0</v>
      </c>
      <c r="O605" s="1">
        <v>0</v>
      </c>
    </row>
    <row r="606" spans="1:15" x14ac:dyDescent="0.25">
      <c r="A606" t="s">
        <v>2924</v>
      </c>
      <c r="B606" t="s">
        <v>19</v>
      </c>
      <c r="C606" t="s">
        <v>4768</v>
      </c>
      <c r="D606" t="s">
        <v>4796</v>
      </c>
      <c r="E606" t="s">
        <v>5054</v>
      </c>
      <c r="F606" t="s">
        <v>2926</v>
      </c>
      <c r="G606" t="s">
        <v>2927</v>
      </c>
      <c r="H606" s="1">
        <v>449</v>
      </c>
      <c r="I606" t="s">
        <v>2928</v>
      </c>
      <c r="J606" t="s">
        <v>2929</v>
      </c>
      <c r="K606" s="1">
        <v>5</v>
      </c>
      <c r="L606" s="4">
        <v>0</v>
      </c>
      <c r="M606" s="4">
        <v>67</v>
      </c>
      <c r="N606" s="4">
        <v>104</v>
      </c>
      <c r="O606" s="1">
        <v>0</v>
      </c>
    </row>
    <row r="607" spans="1:15" x14ac:dyDescent="0.25">
      <c r="A607" t="s">
        <v>2977</v>
      </c>
      <c r="B607" t="s">
        <v>19</v>
      </c>
      <c r="C607" t="s">
        <v>4760</v>
      </c>
      <c r="D607" t="s">
        <v>4761</v>
      </c>
      <c r="E607" t="s">
        <v>4933</v>
      </c>
      <c r="F607" t="s">
        <v>2978</v>
      </c>
      <c r="G607" t="s">
        <v>2979</v>
      </c>
      <c r="H607" s="1">
        <v>649</v>
      </c>
      <c r="I607" t="s">
        <v>2981</v>
      </c>
      <c r="J607" t="s">
        <v>2982</v>
      </c>
      <c r="K607" s="1">
        <v>3.3</v>
      </c>
      <c r="L607" s="4">
        <v>0</v>
      </c>
      <c r="M607" s="4">
        <v>1519</v>
      </c>
      <c r="N607" s="4">
        <v>0</v>
      </c>
      <c r="O607" s="1">
        <v>0</v>
      </c>
    </row>
    <row r="608" spans="1:15" x14ac:dyDescent="0.25">
      <c r="A608" t="s">
        <v>2995</v>
      </c>
      <c r="B608" t="s">
        <v>19</v>
      </c>
      <c r="C608" t="s">
        <v>4755</v>
      </c>
      <c r="D608" t="s">
        <v>4756</v>
      </c>
      <c r="E608" t="s">
        <v>4903</v>
      </c>
      <c r="F608" t="s">
        <v>1039</v>
      </c>
      <c r="G608" t="s">
        <v>2996</v>
      </c>
      <c r="H608" s="1">
        <v>269</v>
      </c>
      <c r="I608" t="s">
        <v>2997</v>
      </c>
      <c r="J608" t="s">
        <v>2998</v>
      </c>
      <c r="K608" s="1">
        <v>5</v>
      </c>
      <c r="L608" s="4">
        <v>0</v>
      </c>
      <c r="M608" s="4">
        <v>252</v>
      </c>
      <c r="N608" s="4">
        <v>0</v>
      </c>
      <c r="O608" s="1">
        <v>0</v>
      </c>
    </row>
    <row r="609" spans="1:15" x14ac:dyDescent="0.25">
      <c r="A609" t="s">
        <v>3029</v>
      </c>
      <c r="B609" t="s">
        <v>19</v>
      </c>
      <c r="C609" t="s">
        <v>4760</v>
      </c>
      <c r="D609" t="s">
        <v>4815</v>
      </c>
      <c r="E609" t="s">
        <v>4952</v>
      </c>
      <c r="F609" t="s">
        <v>1287</v>
      </c>
      <c r="G609" t="s">
        <v>3030</v>
      </c>
      <c r="H609" s="1">
        <v>210</v>
      </c>
      <c r="I609" t="s">
        <v>3031</v>
      </c>
      <c r="J609" t="s">
        <v>3032</v>
      </c>
      <c r="K609" s="1">
        <v>3.3</v>
      </c>
      <c r="L609" s="4">
        <v>0</v>
      </c>
      <c r="M609" s="4">
        <v>2392</v>
      </c>
      <c r="N609" s="4">
        <v>0</v>
      </c>
      <c r="O609" s="1">
        <v>0</v>
      </c>
    </row>
    <row r="610" spans="1:15" x14ac:dyDescent="0.25">
      <c r="A610" t="s">
        <v>3043</v>
      </c>
      <c r="B610" t="s">
        <v>19</v>
      </c>
      <c r="C610" t="s">
        <v>4768</v>
      </c>
      <c r="D610" t="s">
        <v>4769</v>
      </c>
      <c r="E610" t="s">
        <v>4770</v>
      </c>
      <c r="F610" t="s">
        <v>127</v>
      </c>
      <c r="G610" t="s">
        <v>3044</v>
      </c>
      <c r="H610" s="1">
        <v>749</v>
      </c>
      <c r="I610" t="s">
        <v>3046</v>
      </c>
      <c r="J610" t="s">
        <v>3047</v>
      </c>
      <c r="K610" s="1">
        <v>3.7</v>
      </c>
      <c r="L610" s="4">
        <v>0</v>
      </c>
      <c r="M610" s="4">
        <v>342</v>
      </c>
      <c r="N610" s="4">
        <v>413</v>
      </c>
      <c r="O610" s="1">
        <v>0</v>
      </c>
    </row>
    <row r="611" spans="1:15" x14ac:dyDescent="0.25">
      <c r="A611" t="s">
        <v>3178</v>
      </c>
      <c r="B611" t="s">
        <v>19</v>
      </c>
      <c r="C611" t="s">
        <v>4784</v>
      </c>
      <c r="D611" t="s">
        <v>4855</v>
      </c>
      <c r="E611" t="s">
        <v>5074</v>
      </c>
      <c r="F611" t="s">
        <v>4786</v>
      </c>
      <c r="G611" t="s">
        <v>3180</v>
      </c>
      <c r="H611" s="1">
        <v>7000</v>
      </c>
      <c r="I611" t="s">
        <v>3181</v>
      </c>
      <c r="J611" t="s">
        <v>3182</v>
      </c>
      <c r="K611" s="1">
        <v>5</v>
      </c>
      <c r="L611" s="4">
        <v>0</v>
      </c>
      <c r="M611" s="4">
        <v>302</v>
      </c>
      <c r="N611" s="4">
        <v>22</v>
      </c>
      <c r="O611" s="1">
        <v>0</v>
      </c>
    </row>
    <row r="612" spans="1:15" x14ac:dyDescent="0.25">
      <c r="A612" t="s">
        <v>3376</v>
      </c>
      <c r="B612" t="s">
        <v>19</v>
      </c>
      <c r="C612" t="s">
        <v>4794</v>
      </c>
      <c r="D612" t="s">
        <v>4902</v>
      </c>
      <c r="E612" t="s">
        <v>4753</v>
      </c>
      <c r="F612" t="s">
        <v>3377</v>
      </c>
      <c r="G612" t="s">
        <v>3378</v>
      </c>
      <c r="H612" s="1">
        <v>3360</v>
      </c>
      <c r="I612" t="s">
        <v>3380</v>
      </c>
      <c r="J612" t="s">
        <v>3381</v>
      </c>
      <c r="K612" s="1">
        <v>4.2</v>
      </c>
      <c r="L612" s="4">
        <v>0</v>
      </c>
      <c r="M612" s="4">
        <v>598</v>
      </c>
      <c r="N612" s="4">
        <v>1125</v>
      </c>
      <c r="O612" s="1">
        <v>0</v>
      </c>
    </row>
    <row r="613" spans="1:15" x14ac:dyDescent="0.25">
      <c r="A613" t="s">
        <v>1439</v>
      </c>
      <c r="B613" t="s">
        <v>19</v>
      </c>
      <c r="C613" t="s">
        <v>4794</v>
      </c>
      <c r="D613" t="s">
        <v>5062</v>
      </c>
      <c r="E613" t="s">
        <v>4799</v>
      </c>
      <c r="F613" t="s">
        <v>1441</v>
      </c>
      <c r="G613" t="s">
        <v>1442</v>
      </c>
      <c r="H613" s="1">
        <v>2340</v>
      </c>
      <c r="I613" t="s">
        <v>1444</v>
      </c>
      <c r="J613" t="s">
        <v>1445</v>
      </c>
      <c r="K613" s="1">
        <v>5</v>
      </c>
      <c r="L613" s="4">
        <v>0</v>
      </c>
      <c r="M613" s="4">
        <v>634</v>
      </c>
      <c r="N613" s="4">
        <v>15</v>
      </c>
      <c r="O613" s="1">
        <v>0</v>
      </c>
    </row>
    <row r="614" spans="1:15" x14ac:dyDescent="0.25">
      <c r="A614" t="s">
        <v>3399</v>
      </c>
      <c r="B614" t="s">
        <v>19</v>
      </c>
      <c r="C614" t="s">
        <v>4753</v>
      </c>
      <c r="D614" t="s">
        <v>4753</v>
      </c>
      <c r="E614" t="s">
        <v>4753</v>
      </c>
      <c r="F614" t="s">
        <v>385</v>
      </c>
      <c r="G614" t="s">
        <v>3400</v>
      </c>
      <c r="H614" s="1">
        <v>171</v>
      </c>
      <c r="I614" t="s">
        <v>3402</v>
      </c>
      <c r="J614" t="s">
        <v>3403</v>
      </c>
      <c r="K614" s="1">
        <v>5</v>
      </c>
      <c r="L614" s="4">
        <v>0</v>
      </c>
      <c r="M614" s="4">
        <v>0</v>
      </c>
      <c r="N614" s="4">
        <v>0</v>
      </c>
      <c r="O614" s="1">
        <v>0</v>
      </c>
    </row>
    <row r="615" spans="1:15" x14ac:dyDescent="0.25">
      <c r="A615" t="s">
        <v>3729</v>
      </c>
      <c r="B615" t="s">
        <v>19</v>
      </c>
      <c r="C615" t="s">
        <v>4788</v>
      </c>
      <c r="D615" t="s">
        <v>4902</v>
      </c>
      <c r="E615" t="s">
        <v>4753</v>
      </c>
      <c r="F615" t="s">
        <v>2652</v>
      </c>
      <c r="G615" t="s">
        <v>3730</v>
      </c>
      <c r="H615" s="1">
        <v>3115</v>
      </c>
      <c r="I615" t="s">
        <v>3732</v>
      </c>
      <c r="J615" t="s">
        <v>3733</v>
      </c>
      <c r="K615" s="1">
        <v>5</v>
      </c>
      <c r="L615" s="4">
        <v>0</v>
      </c>
      <c r="M615" s="4">
        <v>865</v>
      </c>
      <c r="N615" s="4">
        <v>1125</v>
      </c>
      <c r="O615" s="1">
        <v>0</v>
      </c>
    </row>
    <row r="616" spans="1:15" x14ac:dyDescent="0.25">
      <c r="A616" t="s">
        <v>3781</v>
      </c>
      <c r="B616" t="s">
        <v>19</v>
      </c>
      <c r="C616" t="s">
        <v>4753</v>
      </c>
      <c r="D616" t="s">
        <v>4753</v>
      </c>
      <c r="E616" t="s">
        <v>4753</v>
      </c>
      <c r="F616" t="s">
        <v>255</v>
      </c>
      <c r="G616" t="s">
        <v>3782</v>
      </c>
      <c r="H616" s="1">
        <v>1050</v>
      </c>
      <c r="I616" t="s">
        <v>3783</v>
      </c>
      <c r="J616" t="s">
        <v>3784</v>
      </c>
      <c r="K616" s="1">
        <v>4.8</v>
      </c>
      <c r="L616" s="4">
        <v>0</v>
      </c>
      <c r="M616" s="4">
        <v>0</v>
      </c>
      <c r="N616" s="4">
        <v>0</v>
      </c>
      <c r="O616" s="1">
        <v>0</v>
      </c>
    </row>
    <row r="617" spans="1:15" x14ac:dyDescent="0.25">
      <c r="A617" t="s">
        <v>3972</v>
      </c>
      <c r="B617" t="s">
        <v>19</v>
      </c>
      <c r="C617" t="s">
        <v>4755</v>
      </c>
      <c r="D617" t="s">
        <v>4938</v>
      </c>
      <c r="E617" t="s">
        <v>4939</v>
      </c>
      <c r="F617" t="s">
        <v>1836</v>
      </c>
      <c r="G617" t="s">
        <v>3973</v>
      </c>
      <c r="H617" s="1">
        <v>1020</v>
      </c>
      <c r="I617" t="s">
        <v>3975</v>
      </c>
      <c r="J617" t="s">
        <v>3976</v>
      </c>
      <c r="K617" s="1">
        <v>4.8</v>
      </c>
      <c r="L617" s="4">
        <v>0</v>
      </c>
      <c r="M617" s="4">
        <v>146</v>
      </c>
      <c r="N617" s="4">
        <v>109</v>
      </c>
      <c r="O617" s="1">
        <v>0</v>
      </c>
    </row>
    <row r="618" spans="1:15" x14ac:dyDescent="0.25">
      <c r="A618" t="s">
        <v>4002</v>
      </c>
      <c r="B618" t="s">
        <v>19</v>
      </c>
      <c r="C618" t="s">
        <v>4766</v>
      </c>
      <c r="D618" t="s">
        <v>4761</v>
      </c>
      <c r="E618" t="s">
        <v>4808</v>
      </c>
      <c r="F618" t="s">
        <v>3572</v>
      </c>
      <c r="G618" t="s">
        <v>4003</v>
      </c>
      <c r="H618" s="1">
        <v>299</v>
      </c>
      <c r="I618" t="s">
        <v>4004</v>
      </c>
      <c r="J618" t="s">
        <v>4005</v>
      </c>
      <c r="K618" s="1">
        <v>5</v>
      </c>
      <c r="L618" s="4">
        <v>0</v>
      </c>
      <c r="M618" s="4">
        <v>0</v>
      </c>
      <c r="N618" s="4">
        <v>0</v>
      </c>
      <c r="O618" s="1">
        <v>0</v>
      </c>
    </row>
    <row r="619" spans="1:15" x14ac:dyDescent="0.25">
      <c r="A619" t="s">
        <v>4071</v>
      </c>
      <c r="B619" t="s">
        <v>19</v>
      </c>
      <c r="C619" t="s">
        <v>4753</v>
      </c>
      <c r="D619" t="s">
        <v>4753</v>
      </c>
      <c r="E619" t="s">
        <v>4753</v>
      </c>
      <c r="F619" t="s">
        <v>346</v>
      </c>
      <c r="G619" t="s">
        <v>4072</v>
      </c>
      <c r="H619" s="1">
        <v>5400</v>
      </c>
      <c r="I619" t="s">
        <v>4073</v>
      </c>
      <c r="J619" t="s">
        <v>4074</v>
      </c>
      <c r="K619" s="1">
        <v>5</v>
      </c>
      <c r="L619" s="4">
        <v>0</v>
      </c>
      <c r="M619" s="4">
        <v>0</v>
      </c>
      <c r="N619" s="4">
        <v>0</v>
      </c>
      <c r="O619" s="1">
        <v>0</v>
      </c>
    </row>
    <row r="620" spans="1:15" x14ac:dyDescent="0.25">
      <c r="A620" t="s">
        <v>4312</v>
      </c>
      <c r="B620" t="s">
        <v>19</v>
      </c>
      <c r="C620" t="s">
        <v>4788</v>
      </c>
      <c r="D620" t="s">
        <v>4987</v>
      </c>
      <c r="E620" t="s">
        <v>4806</v>
      </c>
      <c r="F620" t="s">
        <v>4867</v>
      </c>
      <c r="G620" t="s">
        <v>5156</v>
      </c>
      <c r="H620" s="1">
        <v>3559</v>
      </c>
      <c r="I620" t="s">
        <v>4315</v>
      </c>
      <c r="J620" t="s">
        <v>4316</v>
      </c>
      <c r="K620" s="1">
        <v>5</v>
      </c>
      <c r="L620" s="4">
        <v>0</v>
      </c>
      <c r="M620" s="4">
        <v>1125</v>
      </c>
      <c r="N620" s="4">
        <v>1125</v>
      </c>
      <c r="O620" s="1">
        <v>0</v>
      </c>
    </row>
    <row r="621" spans="1:15" x14ac:dyDescent="0.25">
      <c r="A621" t="s">
        <v>4516</v>
      </c>
      <c r="B621" t="s">
        <v>19</v>
      </c>
      <c r="C621" t="s">
        <v>4760</v>
      </c>
      <c r="D621" t="s">
        <v>4881</v>
      </c>
      <c r="E621" t="s">
        <v>5065</v>
      </c>
      <c r="F621" t="s">
        <v>4878</v>
      </c>
      <c r="G621" t="s">
        <v>5165</v>
      </c>
      <c r="H621" s="1">
        <v>349</v>
      </c>
      <c r="I621" t="s">
        <v>4518</v>
      </c>
      <c r="J621" t="s">
        <v>4519</v>
      </c>
      <c r="K621" s="1">
        <v>3</v>
      </c>
      <c r="L621" s="4">
        <v>0</v>
      </c>
      <c r="M621" s="4">
        <v>1051</v>
      </c>
      <c r="N621" s="4">
        <v>45</v>
      </c>
      <c r="O621" s="1">
        <v>0</v>
      </c>
    </row>
    <row r="622" spans="1:15" x14ac:dyDescent="0.25">
      <c r="A622" t="s">
        <v>4554</v>
      </c>
      <c r="B622" t="s">
        <v>19</v>
      </c>
      <c r="C622" t="s">
        <v>4768</v>
      </c>
      <c r="D622" t="s">
        <v>4769</v>
      </c>
      <c r="E622" t="s">
        <v>4770</v>
      </c>
      <c r="F622" t="s">
        <v>127</v>
      </c>
      <c r="G622" t="s">
        <v>5167</v>
      </c>
      <c r="H622" s="1">
        <v>1498</v>
      </c>
      <c r="I622" t="s">
        <v>4556</v>
      </c>
      <c r="J622" t="s">
        <v>4557</v>
      </c>
      <c r="K622" s="1">
        <v>3</v>
      </c>
      <c r="L622" s="4">
        <v>0</v>
      </c>
      <c r="M622" s="4">
        <v>342</v>
      </c>
      <c r="N622" s="4">
        <v>413</v>
      </c>
      <c r="O622" s="1">
        <v>0</v>
      </c>
    </row>
    <row r="623" spans="1:15" x14ac:dyDescent="0.25">
      <c r="A623" t="s">
        <v>4604</v>
      </c>
      <c r="B623" t="s">
        <v>135</v>
      </c>
      <c r="C623" t="s">
        <v>4752</v>
      </c>
      <c r="D623" t="s">
        <v>136</v>
      </c>
      <c r="E623" t="s">
        <v>4753</v>
      </c>
      <c r="F623" t="s">
        <v>136</v>
      </c>
      <c r="G623" t="s">
        <v>4605</v>
      </c>
      <c r="H623" s="1">
        <v>41</v>
      </c>
      <c r="I623" t="s">
        <v>4607</v>
      </c>
      <c r="J623" t="s">
        <v>4608</v>
      </c>
      <c r="K623" s="1">
        <v>4.5</v>
      </c>
      <c r="L623" s="4">
        <v>0</v>
      </c>
      <c r="M623" s="4">
        <v>328</v>
      </c>
      <c r="N623" s="4">
        <v>0</v>
      </c>
      <c r="O623" s="1">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53F2E-844E-4ED6-A5AF-83A71F19D3B9}">
  <dimension ref="A1:R626"/>
  <sheetViews>
    <sheetView zoomScale="88" workbookViewId="0">
      <selection activeCell="W599" sqref="W599"/>
    </sheetView>
  </sheetViews>
  <sheetFormatPr defaultRowHeight="15" x14ac:dyDescent="0.25"/>
  <cols>
    <col min="1" max="1" width="81.140625" bestFit="1" customWidth="1"/>
    <col min="2" max="2" width="21" bestFit="1" customWidth="1"/>
    <col min="3" max="3" width="10.42578125" bestFit="1" customWidth="1"/>
    <col min="4" max="4" width="54.28515625" bestFit="1" customWidth="1"/>
    <col min="5" max="5" width="52.7109375" bestFit="1" customWidth="1"/>
    <col min="6" max="6" width="81.140625" bestFit="1" customWidth="1"/>
    <col min="7" max="7" width="80" bestFit="1" customWidth="1"/>
    <col min="8" max="8" width="49.140625" bestFit="1" customWidth="1"/>
    <col min="9" max="9" width="34" bestFit="1" customWidth="1"/>
    <col min="10" max="15" width="81.140625" bestFit="1" customWidth="1"/>
    <col min="16" max="16" width="24.140625" bestFit="1" customWidth="1"/>
    <col min="17" max="17" width="34.85546875" bestFit="1" customWidth="1"/>
    <col min="18" max="18" width="23"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25</v>
      </c>
      <c r="I2" t="s">
        <v>26</v>
      </c>
      <c r="J2" t="s">
        <v>27</v>
      </c>
      <c r="K2" t="s">
        <v>28</v>
      </c>
      <c r="L2" t="s">
        <v>29</v>
      </c>
      <c r="M2" t="s">
        <v>30</v>
      </c>
      <c r="N2" t="s">
        <v>31</v>
      </c>
      <c r="O2" t="s">
        <v>32</v>
      </c>
      <c r="P2">
        <v>4</v>
      </c>
      <c r="Q2" t="s">
        <v>33</v>
      </c>
      <c r="R2">
        <v>82</v>
      </c>
    </row>
    <row r="3" spans="1:18" x14ac:dyDescent="0.25">
      <c r="A3" t="s">
        <v>34</v>
      </c>
      <c r="B3" t="s">
        <v>35</v>
      </c>
      <c r="C3" t="s">
        <v>20</v>
      </c>
      <c r="D3" t="s">
        <v>36</v>
      </c>
      <c r="E3" t="s">
        <v>37</v>
      </c>
      <c r="F3" t="s">
        <v>38</v>
      </c>
      <c r="G3" t="s">
        <v>39</v>
      </c>
      <c r="H3" t="s">
        <v>40</v>
      </c>
      <c r="I3" t="s">
        <v>26</v>
      </c>
      <c r="J3" t="s">
        <v>41</v>
      </c>
      <c r="K3" t="s">
        <v>28</v>
      </c>
      <c r="L3" t="s">
        <v>42</v>
      </c>
      <c r="M3" t="s">
        <v>43</v>
      </c>
      <c r="N3" t="s">
        <v>44</v>
      </c>
      <c r="O3" t="s">
        <v>45</v>
      </c>
      <c r="P3">
        <v>147</v>
      </c>
      <c r="Q3" t="s">
        <v>46</v>
      </c>
      <c r="R3">
        <v>431</v>
      </c>
    </row>
    <row r="4" spans="1:18" x14ac:dyDescent="0.25">
      <c r="A4" t="s">
        <v>47</v>
      </c>
      <c r="B4" t="s">
        <v>48</v>
      </c>
      <c r="C4" t="s">
        <v>20</v>
      </c>
      <c r="D4" t="s">
        <v>49</v>
      </c>
      <c r="E4" t="s">
        <v>50</v>
      </c>
      <c r="F4" t="s">
        <v>51</v>
      </c>
      <c r="G4" t="s">
        <v>52</v>
      </c>
      <c r="H4" t="s">
        <v>53</v>
      </c>
      <c r="I4" t="s">
        <v>26</v>
      </c>
      <c r="J4" t="s">
        <v>54</v>
      </c>
      <c r="K4" t="s">
        <v>28</v>
      </c>
      <c r="L4" t="s">
        <v>55</v>
      </c>
      <c r="M4" t="s">
        <v>56</v>
      </c>
      <c r="N4" t="s">
        <v>31</v>
      </c>
      <c r="O4" t="s">
        <v>57</v>
      </c>
      <c r="P4">
        <v>58</v>
      </c>
      <c r="Q4" t="s">
        <v>58</v>
      </c>
      <c r="R4">
        <v>0</v>
      </c>
    </row>
    <row r="5" spans="1:18" x14ac:dyDescent="0.25">
      <c r="A5" t="s">
        <v>59</v>
      </c>
      <c r="B5" t="s">
        <v>19</v>
      </c>
      <c r="C5" t="s">
        <v>20</v>
      </c>
      <c r="D5" t="s">
        <v>60</v>
      </c>
      <c r="E5" t="s">
        <v>61</v>
      </c>
      <c r="F5" t="s">
        <v>62</v>
      </c>
      <c r="G5" t="s">
        <v>63</v>
      </c>
      <c r="H5" t="s">
        <v>64</v>
      </c>
      <c r="I5" t="s">
        <v>26</v>
      </c>
      <c r="J5" t="s">
        <v>65</v>
      </c>
      <c r="K5" t="s">
        <v>28</v>
      </c>
      <c r="L5" t="s">
        <v>66</v>
      </c>
      <c r="M5" t="s">
        <v>67</v>
      </c>
      <c r="N5" t="s">
        <v>68</v>
      </c>
      <c r="O5" t="s">
        <v>69</v>
      </c>
      <c r="P5">
        <v>0</v>
      </c>
      <c r="Q5" t="s">
        <v>70</v>
      </c>
      <c r="R5">
        <v>149</v>
      </c>
    </row>
    <row r="6" spans="1:18" x14ac:dyDescent="0.25">
      <c r="A6" t="s">
        <v>71</v>
      </c>
      <c r="B6" t="s">
        <v>19</v>
      </c>
      <c r="C6" t="s">
        <v>20</v>
      </c>
      <c r="D6" t="s">
        <v>72</v>
      </c>
      <c r="E6" t="s">
        <v>73</v>
      </c>
      <c r="F6" t="s">
        <v>74</v>
      </c>
      <c r="G6" t="s">
        <v>75</v>
      </c>
      <c r="H6" t="s">
        <v>76</v>
      </c>
      <c r="I6" t="s">
        <v>26</v>
      </c>
      <c r="J6" t="s">
        <v>77</v>
      </c>
      <c r="K6" t="s">
        <v>28</v>
      </c>
      <c r="L6" t="s">
        <v>78</v>
      </c>
      <c r="M6" t="s">
        <v>79</v>
      </c>
      <c r="N6" t="s">
        <v>31</v>
      </c>
      <c r="O6" t="s">
        <v>80</v>
      </c>
      <c r="P6">
        <v>934</v>
      </c>
      <c r="Q6" t="s">
        <v>81</v>
      </c>
      <c r="R6">
        <v>436</v>
      </c>
    </row>
    <row r="7" spans="1:18" x14ac:dyDescent="0.25">
      <c r="A7" t="s">
        <v>82</v>
      </c>
      <c r="B7" t="s">
        <v>19</v>
      </c>
      <c r="C7" t="s">
        <v>20</v>
      </c>
      <c r="D7" t="s">
        <v>83</v>
      </c>
      <c r="E7" t="s">
        <v>84</v>
      </c>
      <c r="F7" t="s">
        <v>85</v>
      </c>
      <c r="G7" t="s">
        <v>86</v>
      </c>
      <c r="H7" t="s">
        <v>87</v>
      </c>
      <c r="I7" t="s">
        <v>26</v>
      </c>
      <c r="J7" t="s">
        <v>88</v>
      </c>
      <c r="K7" t="s">
        <v>28</v>
      </c>
      <c r="L7" t="s">
        <v>89</v>
      </c>
      <c r="M7" t="s">
        <v>90</v>
      </c>
      <c r="N7" t="s">
        <v>31</v>
      </c>
      <c r="O7" t="s">
        <v>91</v>
      </c>
      <c r="P7">
        <v>442</v>
      </c>
      <c r="Q7" t="s">
        <v>58</v>
      </c>
      <c r="R7">
        <v>0</v>
      </c>
    </row>
    <row r="8" spans="1:18" x14ac:dyDescent="0.25">
      <c r="A8" t="s">
        <v>92</v>
      </c>
      <c r="B8" t="s">
        <v>93</v>
      </c>
      <c r="C8" t="s">
        <v>20</v>
      </c>
      <c r="D8" t="s">
        <v>94</v>
      </c>
      <c r="E8" t="s">
        <v>95</v>
      </c>
      <c r="F8" t="s">
        <v>96</v>
      </c>
      <c r="G8" t="s">
        <v>97</v>
      </c>
      <c r="H8" t="s">
        <v>98</v>
      </c>
      <c r="I8" t="s">
        <v>26</v>
      </c>
      <c r="J8" t="s">
        <v>99</v>
      </c>
      <c r="K8" t="s">
        <v>28</v>
      </c>
      <c r="L8" t="s">
        <v>100</v>
      </c>
      <c r="M8" t="s">
        <v>101</v>
      </c>
      <c r="N8" t="s">
        <v>102</v>
      </c>
      <c r="O8" t="s">
        <v>103</v>
      </c>
      <c r="P8">
        <v>1220</v>
      </c>
      <c r="Q8" t="s">
        <v>104</v>
      </c>
      <c r="R8">
        <v>160</v>
      </c>
    </row>
    <row r="9" spans="1:18" x14ac:dyDescent="0.25">
      <c r="A9" t="s">
        <v>105</v>
      </c>
      <c r="B9" t="s">
        <v>19</v>
      </c>
      <c r="C9" t="s">
        <v>20</v>
      </c>
      <c r="D9" t="s">
        <v>106</v>
      </c>
      <c r="E9" t="s">
        <v>107</v>
      </c>
      <c r="F9" t="s">
        <v>108</v>
      </c>
      <c r="G9" t="s">
        <v>109</v>
      </c>
      <c r="H9" t="s">
        <v>110</v>
      </c>
      <c r="I9" t="s">
        <v>26</v>
      </c>
      <c r="J9" t="s">
        <v>111</v>
      </c>
      <c r="K9" t="s">
        <v>28</v>
      </c>
      <c r="L9" t="s">
        <v>112</v>
      </c>
      <c r="M9" t="s">
        <v>113</v>
      </c>
      <c r="N9" t="s">
        <v>114</v>
      </c>
      <c r="O9" t="s">
        <v>91</v>
      </c>
      <c r="P9">
        <v>8</v>
      </c>
      <c r="Q9" t="s">
        <v>115</v>
      </c>
      <c r="R9">
        <v>274</v>
      </c>
    </row>
    <row r="10" spans="1:18" x14ac:dyDescent="0.25">
      <c r="A10" t="s">
        <v>116</v>
      </c>
      <c r="B10" t="s">
        <v>19</v>
      </c>
      <c r="C10" t="s">
        <v>20</v>
      </c>
      <c r="D10" t="s">
        <v>117</v>
      </c>
      <c r="E10" t="s">
        <v>118</v>
      </c>
      <c r="F10" t="s">
        <v>119</v>
      </c>
      <c r="G10" t="s">
        <v>120</v>
      </c>
      <c r="H10" t="s">
        <v>121</v>
      </c>
      <c r="I10" t="s">
        <v>26</v>
      </c>
      <c r="J10" t="s">
        <v>122</v>
      </c>
      <c r="K10" t="s">
        <v>28</v>
      </c>
      <c r="L10" t="s">
        <v>123</v>
      </c>
      <c r="M10" t="s">
        <v>124</v>
      </c>
      <c r="N10" t="s">
        <v>31</v>
      </c>
      <c r="O10" t="s">
        <v>69</v>
      </c>
      <c r="P10">
        <v>0</v>
      </c>
      <c r="Q10" t="s">
        <v>125</v>
      </c>
      <c r="R10">
        <v>504</v>
      </c>
    </row>
    <row r="11" spans="1:18" x14ac:dyDescent="0.25">
      <c r="A11" t="s">
        <v>126</v>
      </c>
      <c r="B11" t="s">
        <v>19</v>
      </c>
      <c r="C11" t="s">
        <v>20</v>
      </c>
      <c r="D11" t="s">
        <v>117</v>
      </c>
      <c r="E11" t="s">
        <v>127</v>
      </c>
      <c r="F11" t="s">
        <v>128</v>
      </c>
      <c r="G11" t="s">
        <v>129</v>
      </c>
      <c r="H11" t="s">
        <v>130</v>
      </c>
      <c r="I11" t="s">
        <v>26</v>
      </c>
      <c r="J11" t="s">
        <v>131</v>
      </c>
      <c r="K11" t="s">
        <v>28</v>
      </c>
      <c r="L11" t="s">
        <v>132</v>
      </c>
      <c r="M11" t="s">
        <v>133</v>
      </c>
      <c r="N11" t="s">
        <v>31</v>
      </c>
      <c r="O11" t="s">
        <v>31</v>
      </c>
      <c r="Q11" t="s">
        <v>125</v>
      </c>
      <c r="R11">
        <v>0</v>
      </c>
    </row>
    <row r="12" spans="1:18" x14ac:dyDescent="0.25">
      <c r="A12" t="s">
        <v>134</v>
      </c>
      <c r="B12" t="s">
        <v>135</v>
      </c>
      <c r="C12" t="s">
        <v>20</v>
      </c>
      <c r="D12" t="s">
        <v>31</v>
      </c>
      <c r="E12" t="s">
        <v>136</v>
      </c>
      <c r="F12" t="s">
        <v>137</v>
      </c>
      <c r="G12" t="s">
        <v>138</v>
      </c>
      <c r="H12" t="s">
        <v>139</v>
      </c>
      <c r="I12" t="s">
        <v>26</v>
      </c>
      <c r="J12" t="s">
        <v>140</v>
      </c>
      <c r="K12" t="s">
        <v>28</v>
      </c>
      <c r="L12" t="s">
        <v>141</v>
      </c>
      <c r="M12" t="s">
        <v>137</v>
      </c>
      <c r="N12" t="s">
        <v>31</v>
      </c>
      <c r="O12" t="s">
        <v>91</v>
      </c>
      <c r="P12">
        <v>647</v>
      </c>
      <c r="Q12" t="s">
        <v>58</v>
      </c>
      <c r="R12">
        <v>0</v>
      </c>
    </row>
    <row r="13" spans="1:18" x14ac:dyDescent="0.25">
      <c r="A13" t="s">
        <v>142</v>
      </c>
      <c r="B13" t="s">
        <v>19</v>
      </c>
      <c r="C13" t="s">
        <v>20</v>
      </c>
      <c r="D13" t="s">
        <v>143</v>
      </c>
      <c r="E13" t="s">
        <v>144</v>
      </c>
      <c r="F13" t="s">
        <v>145</v>
      </c>
      <c r="G13" t="s">
        <v>146</v>
      </c>
      <c r="H13" t="s">
        <v>147</v>
      </c>
      <c r="I13" t="s">
        <v>26</v>
      </c>
      <c r="J13" t="s">
        <v>148</v>
      </c>
      <c r="K13" t="s">
        <v>28</v>
      </c>
      <c r="L13" t="s">
        <v>149</v>
      </c>
      <c r="M13" t="s">
        <v>150</v>
      </c>
      <c r="N13" t="s">
        <v>151</v>
      </c>
      <c r="O13" t="s">
        <v>152</v>
      </c>
      <c r="P13">
        <v>13</v>
      </c>
      <c r="Q13" t="s">
        <v>153</v>
      </c>
      <c r="R13">
        <v>143</v>
      </c>
    </row>
    <row r="14" spans="1:18" x14ac:dyDescent="0.25">
      <c r="A14" t="s">
        <v>154</v>
      </c>
      <c r="B14" t="s">
        <v>93</v>
      </c>
      <c r="C14" t="s">
        <v>20</v>
      </c>
      <c r="D14" t="s">
        <v>155</v>
      </c>
      <c r="E14" t="s">
        <v>95</v>
      </c>
      <c r="F14" t="s">
        <v>156</v>
      </c>
      <c r="G14" t="s">
        <v>63</v>
      </c>
      <c r="H14" t="s">
        <v>157</v>
      </c>
      <c r="I14" t="s">
        <v>26</v>
      </c>
      <c r="J14" t="s">
        <v>158</v>
      </c>
      <c r="K14" t="s">
        <v>28</v>
      </c>
      <c r="L14" t="s">
        <v>159</v>
      </c>
      <c r="M14" t="s">
        <v>160</v>
      </c>
      <c r="N14" t="s">
        <v>31</v>
      </c>
      <c r="O14" t="s">
        <v>103</v>
      </c>
      <c r="P14">
        <v>1177</v>
      </c>
      <c r="Q14" t="s">
        <v>161</v>
      </c>
      <c r="R14">
        <v>0</v>
      </c>
    </row>
    <row r="15" spans="1:18" x14ac:dyDescent="0.25">
      <c r="A15" t="s">
        <v>162</v>
      </c>
      <c r="B15" t="s">
        <v>163</v>
      </c>
      <c r="C15" t="s">
        <v>20</v>
      </c>
      <c r="D15" t="s">
        <v>164</v>
      </c>
      <c r="E15" t="s">
        <v>165</v>
      </c>
      <c r="F15" t="s">
        <v>166</v>
      </c>
      <c r="G15" t="s">
        <v>167</v>
      </c>
      <c r="H15" t="s">
        <v>168</v>
      </c>
      <c r="I15" t="s">
        <v>26</v>
      </c>
      <c r="J15" t="s">
        <v>169</v>
      </c>
      <c r="K15" t="s">
        <v>28</v>
      </c>
      <c r="L15" t="s">
        <v>170</v>
      </c>
      <c r="M15" t="s">
        <v>171</v>
      </c>
      <c r="N15" t="s">
        <v>172</v>
      </c>
      <c r="O15" t="s">
        <v>45</v>
      </c>
      <c r="P15">
        <v>136</v>
      </c>
      <c r="Q15" t="s">
        <v>58</v>
      </c>
      <c r="R15">
        <v>0</v>
      </c>
    </row>
    <row r="16" spans="1:18" x14ac:dyDescent="0.25">
      <c r="A16" t="s">
        <v>173</v>
      </c>
      <c r="B16" t="s">
        <v>19</v>
      </c>
      <c r="C16" t="s">
        <v>20</v>
      </c>
      <c r="D16" t="s">
        <v>174</v>
      </c>
      <c r="E16" t="s">
        <v>175</v>
      </c>
      <c r="F16" t="s">
        <v>176</v>
      </c>
      <c r="G16" t="s">
        <v>177</v>
      </c>
      <c r="H16" t="s">
        <v>178</v>
      </c>
      <c r="I16" t="s">
        <v>26</v>
      </c>
      <c r="J16" t="s">
        <v>179</v>
      </c>
      <c r="K16" t="s">
        <v>28</v>
      </c>
      <c r="L16" t="s">
        <v>180</v>
      </c>
      <c r="M16" t="s">
        <v>181</v>
      </c>
      <c r="N16" t="s">
        <v>182</v>
      </c>
      <c r="O16" t="s">
        <v>32</v>
      </c>
      <c r="P16">
        <v>65</v>
      </c>
      <c r="Q16" t="s">
        <v>58</v>
      </c>
      <c r="R16">
        <v>0</v>
      </c>
    </row>
    <row r="17" spans="1:18" x14ac:dyDescent="0.25">
      <c r="A17" t="s">
        <v>183</v>
      </c>
      <c r="B17" t="s">
        <v>19</v>
      </c>
      <c r="C17" t="s">
        <v>20</v>
      </c>
      <c r="D17" t="s">
        <v>184</v>
      </c>
      <c r="E17" t="s">
        <v>185</v>
      </c>
      <c r="F17" t="s">
        <v>186</v>
      </c>
      <c r="G17" t="s">
        <v>63</v>
      </c>
      <c r="H17" t="s">
        <v>187</v>
      </c>
      <c r="I17" t="s">
        <v>26</v>
      </c>
      <c r="J17" t="s">
        <v>188</v>
      </c>
      <c r="K17" t="s">
        <v>28</v>
      </c>
      <c r="L17" t="s">
        <v>189</v>
      </c>
      <c r="M17" t="s">
        <v>190</v>
      </c>
      <c r="N17" t="s">
        <v>31</v>
      </c>
      <c r="O17" t="s">
        <v>45</v>
      </c>
      <c r="P17">
        <v>3058</v>
      </c>
      <c r="Q17" t="s">
        <v>58</v>
      </c>
      <c r="R17">
        <v>0</v>
      </c>
    </row>
    <row r="18" spans="1:18" x14ac:dyDescent="0.25">
      <c r="A18" t="s">
        <v>191</v>
      </c>
      <c r="B18" t="s">
        <v>19</v>
      </c>
      <c r="C18" t="s">
        <v>20</v>
      </c>
      <c r="D18" t="s">
        <v>192</v>
      </c>
      <c r="E18" t="s">
        <v>193</v>
      </c>
      <c r="F18" t="s">
        <v>194</v>
      </c>
      <c r="G18" t="s">
        <v>195</v>
      </c>
      <c r="H18" t="s">
        <v>196</v>
      </c>
      <c r="I18" t="s">
        <v>26</v>
      </c>
      <c r="J18" t="s">
        <v>197</v>
      </c>
      <c r="K18" t="s">
        <v>28</v>
      </c>
      <c r="L18" t="s">
        <v>198</v>
      </c>
      <c r="M18" t="s">
        <v>199</v>
      </c>
      <c r="N18" t="s">
        <v>200</v>
      </c>
      <c r="O18" t="s">
        <v>152</v>
      </c>
      <c r="P18">
        <v>522</v>
      </c>
      <c r="Q18" t="s">
        <v>201</v>
      </c>
      <c r="R18">
        <v>117</v>
      </c>
    </row>
    <row r="19" spans="1:18" x14ac:dyDescent="0.25">
      <c r="A19" t="s">
        <v>202</v>
      </c>
      <c r="B19" t="s">
        <v>19</v>
      </c>
      <c r="C19" t="s">
        <v>20</v>
      </c>
      <c r="D19" t="s">
        <v>203</v>
      </c>
      <c r="E19" t="s">
        <v>204</v>
      </c>
      <c r="F19" t="s">
        <v>205</v>
      </c>
      <c r="G19" t="s">
        <v>206</v>
      </c>
      <c r="H19" t="s">
        <v>207</v>
      </c>
      <c r="I19" t="s">
        <v>26</v>
      </c>
      <c r="J19" t="s">
        <v>208</v>
      </c>
      <c r="K19" t="s">
        <v>28</v>
      </c>
      <c r="L19" t="s">
        <v>209</v>
      </c>
      <c r="M19" t="s">
        <v>210</v>
      </c>
      <c r="N19" t="s">
        <v>211</v>
      </c>
      <c r="O19" t="s">
        <v>152</v>
      </c>
      <c r="P19">
        <v>6</v>
      </c>
      <c r="Q19" t="s">
        <v>58</v>
      </c>
      <c r="R19">
        <v>0</v>
      </c>
    </row>
    <row r="20" spans="1:18" x14ac:dyDescent="0.25">
      <c r="A20" t="s">
        <v>212</v>
      </c>
      <c r="B20" t="s">
        <v>19</v>
      </c>
      <c r="C20" t="s">
        <v>20</v>
      </c>
      <c r="D20" t="s">
        <v>213</v>
      </c>
      <c r="E20" t="s">
        <v>214</v>
      </c>
      <c r="F20" t="s">
        <v>215</v>
      </c>
      <c r="G20" t="s">
        <v>216</v>
      </c>
      <c r="H20" t="s">
        <v>217</v>
      </c>
      <c r="I20" t="s">
        <v>26</v>
      </c>
      <c r="J20" t="s">
        <v>218</v>
      </c>
      <c r="K20" t="s">
        <v>28</v>
      </c>
      <c r="L20" t="s">
        <v>219</v>
      </c>
      <c r="M20" t="s">
        <v>220</v>
      </c>
      <c r="N20" t="s">
        <v>221</v>
      </c>
      <c r="O20" t="s">
        <v>45</v>
      </c>
      <c r="P20">
        <v>2</v>
      </c>
      <c r="Q20" t="s">
        <v>222</v>
      </c>
      <c r="R20">
        <v>22</v>
      </c>
    </row>
    <row r="21" spans="1:18" x14ac:dyDescent="0.25">
      <c r="A21" t="s">
        <v>223</v>
      </c>
      <c r="B21" t="s">
        <v>19</v>
      </c>
      <c r="C21" t="s">
        <v>20</v>
      </c>
      <c r="D21" t="s">
        <v>49</v>
      </c>
      <c r="E21" t="s">
        <v>224</v>
      </c>
      <c r="F21" t="s">
        <v>225</v>
      </c>
      <c r="G21" t="s">
        <v>226</v>
      </c>
      <c r="H21" t="s">
        <v>227</v>
      </c>
      <c r="I21" t="s">
        <v>26</v>
      </c>
      <c r="J21" t="s">
        <v>228</v>
      </c>
      <c r="K21" t="s">
        <v>28</v>
      </c>
      <c r="L21" t="s">
        <v>229</v>
      </c>
      <c r="M21" t="s">
        <v>230</v>
      </c>
      <c r="N21" t="s">
        <v>31</v>
      </c>
      <c r="O21" t="s">
        <v>231</v>
      </c>
      <c r="P21">
        <v>14</v>
      </c>
      <c r="Q21" t="s">
        <v>232</v>
      </c>
      <c r="R21">
        <v>9</v>
      </c>
    </row>
    <row r="22" spans="1:18" x14ac:dyDescent="0.25">
      <c r="A22" t="s">
        <v>233</v>
      </c>
      <c r="B22" t="s">
        <v>19</v>
      </c>
      <c r="C22" t="s">
        <v>20</v>
      </c>
      <c r="D22" t="s">
        <v>234</v>
      </c>
      <c r="E22" t="s">
        <v>235</v>
      </c>
      <c r="F22" t="s">
        <v>236</v>
      </c>
      <c r="G22" t="s">
        <v>237</v>
      </c>
      <c r="H22" t="s">
        <v>238</v>
      </c>
      <c r="I22" t="s">
        <v>26</v>
      </c>
      <c r="J22" t="s">
        <v>239</v>
      </c>
      <c r="K22" t="s">
        <v>28</v>
      </c>
      <c r="L22" t="s">
        <v>240</v>
      </c>
      <c r="M22" t="s">
        <v>241</v>
      </c>
      <c r="N22" t="s">
        <v>31</v>
      </c>
      <c r="O22" t="s">
        <v>69</v>
      </c>
      <c r="P22">
        <v>3</v>
      </c>
      <c r="Q22" t="s">
        <v>242</v>
      </c>
      <c r="R22">
        <v>1398</v>
      </c>
    </row>
    <row r="23" spans="1:18" x14ac:dyDescent="0.25">
      <c r="A23" t="s">
        <v>243</v>
      </c>
      <c r="B23" t="s">
        <v>19</v>
      </c>
      <c r="C23" t="s">
        <v>20</v>
      </c>
      <c r="D23" t="s">
        <v>143</v>
      </c>
      <c r="E23" t="s">
        <v>244</v>
      </c>
      <c r="F23" t="s">
        <v>245</v>
      </c>
      <c r="G23" t="s">
        <v>246</v>
      </c>
      <c r="H23" t="s">
        <v>247</v>
      </c>
      <c r="I23" t="s">
        <v>26</v>
      </c>
      <c r="J23" t="s">
        <v>248</v>
      </c>
      <c r="K23" t="s">
        <v>28</v>
      </c>
      <c r="L23" t="s">
        <v>249</v>
      </c>
      <c r="M23" t="s">
        <v>250</v>
      </c>
      <c r="N23" t="s">
        <v>251</v>
      </c>
      <c r="O23" t="s">
        <v>252</v>
      </c>
      <c r="P23">
        <v>1</v>
      </c>
      <c r="Q23" t="s">
        <v>58</v>
      </c>
      <c r="R23">
        <v>0</v>
      </c>
    </row>
    <row r="24" spans="1:18" x14ac:dyDescent="0.25">
      <c r="A24" t="s">
        <v>253</v>
      </c>
      <c r="B24" t="s">
        <v>19</v>
      </c>
      <c r="C24" t="s">
        <v>20</v>
      </c>
      <c r="D24" t="s">
        <v>254</v>
      </c>
      <c r="E24" t="s">
        <v>255</v>
      </c>
      <c r="F24" t="s">
        <v>256</v>
      </c>
      <c r="G24" t="s">
        <v>257</v>
      </c>
      <c r="H24" t="s">
        <v>258</v>
      </c>
      <c r="I24" t="s">
        <v>26</v>
      </c>
      <c r="J24" t="s">
        <v>259</v>
      </c>
      <c r="K24" t="s">
        <v>28</v>
      </c>
      <c r="L24" t="s">
        <v>260</v>
      </c>
      <c r="M24" t="s">
        <v>261</v>
      </c>
      <c r="N24" t="s">
        <v>31</v>
      </c>
      <c r="O24" t="s">
        <v>262</v>
      </c>
      <c r="P24">
        <v>6</v>
      </c>
      <c r="Q24" t="s">
        <v>263</v>
      </c>
      <c r="R24">
        <v>0</v>
      </c>
    </row>
    <row r="25" spans="1:18" x14ac:dyDescent="0.25">
      <c r="A25" t="s">
        <v>264</v>
      </c>
      <c r="B25" t="s">
        <v>19</v>
      </c>
      <c r="C25" t="s">
        <v>20</v>
      </c>
      <c r="D25" t="s">
        <v>265</v>
      </c>
      <c r="E25" t="s">
        <v>266</v>
      </c>
      <c r="F25" t="s">
        <v>267</v>
      </c>
      <c r="G25" t="s">
        <v>81</v>
      </c>
      <c r="H25" t="s">
        <v>268</v>
      </c>
      <c r="I25" t="s">
        <v>26</v>
      </c>
      <c r="J25" t="s">
        <v>269</v>
      </c>
      <c r="K25" t="s">
        <v>28</v>
      </c>
      <c r="L25" t="s">
        <v>270</v>
      </c>
      <c r="M25" t="s">
        <v>271</v>
      </c>
      <c r="N25" t="s">
        <v>31</v>
      </c>
      <c r="O25" t="s">
        <v>69</v>
      </c>
      <c r="P25">
        <v>2</v>
      </c>
      <c r="Q25" t="s">
        <v>272</v>
      </c>
      <c r="R25">
        <v>0</v>
      </c>
    </row>
    <row r="26" spans="1:18" x14ac:dyDescent="0.25">
      <c r="A26" t="s">
        <v>273</v>
      </c>
      <c r="B26" t="s">
        <v>135</v>
      </c>
      <c r="C26" t="s">
        <v>20</v>
      </c>
      <c r="D26" t="s">
        <v>274</v>
      </c>
      <c r="E26" t="s">
        <v>136</v>
      </c>
      <c r="F26" t="s">
        <v>275</v>
      </c>
      <c r="G26" t="s">
        <v>276</v>
      </c>
      <c r="H26" t="s">
        <v>277</v>
      </c>
      <c r="I26" t="s">
        <v>26</v>
      </c>
      <c r="J26" t="s">
        <v>278</v>
      </c>
      <c r="K26" t="s">
        <v>28</v>
      </c>
      <c r="L26" t="s">
        <v>279</v>
      </c>
      <c r="M26" t="s">
        <v>280</v>
      </c>
      <c r="N26" t="s">
        <v>281</v>
      </c>
      <c r="O26" t="s">
        <v>103</v>
      </c>
      <c r="P26">
        <v>80</v>
      </c>
      <c r="Q26" t="s">
        <v>282</v>
      </c>
      <c r="R26">
        <v>328</v>
      </c>
    </row>
    <row r="27" spans="1:18" x14ac:dyDescent="0.25">
      <c r="A27" t="s">
        <v>283</v>
      </c>
      <c r="B27" t="s">
        <v>19</v>
      </c>
      <c r="C27" t="s">
        <v>20</v>
      </c>
      <c r="D27" t="s">
        <v>284</v>
      </c>
      <c r="E27" t="s">
        <v>285</v>
      </c>
      <c r="F27" t="s">
        <v>286</v>
      </c>
      <c r="G27" t="s">
        <v>287</v>
      </c>
      <c r="H27" t="s">
        <v>288</v>
      </c>
      <c r="I27" t="s">
        <v>26</v>
      </c>
      <c r="J27" t="s">
        <v>289</v>
      </c>
      <c r="K27" t="s">
        <v>28</v>
      </c>
      <c r="L27" t="s">
        <v>290</v>
      </c>
      <c r="M27" t="s">
        <v>291</v>
      </c>
      <c r="N27" t="s">
        <v>292</v>
      </c>
      <c r="O27" t="s">
        <v>31</v>
      </c>
      <c r="Q27" t="s">
        <v>58</v>
      </c>
      <c r="R27">
        <v>22</v>
      </c>
    </row>
    <row r="28" spans="1:18" x14ac:dyDescent="0.25">
      <c r="A28" t="s">
        <v>293</v>
      </c>
      <c r="B28" t="s">
        <v>19</v>
      </c>
      <c r="C28" t="s">
        <v>20</v>
      </c>
      <c r="D28" t="s">
        <v>294</v>
      </c>
      <c r="E28" t="s">
        <v>295</v>
      </c>
      <c r="F28" t="s">
        <v>296</v>
      </c>
      <c r="G28" t="s">
        <v>297</v>
      </c>
      <c r="H28" t="s">
        <v>298</v>
      </c>
      <c r="I28" t="s">
        <v>26</v>
      </c>
      <c r="J28" t="s">
        <v>299</v>
      </c>
      <c r="K28" t="s">
        <v>28</v>
      </c>
      <c r="L28" t="s">
        <v>300</v>
      </c>
      <c r="M28" t="s">
        <v>301</v>
      </c>
      <c r="N28" t="s">
        <v>31</v>
      </c>
      <c r="O28" t="s">
        <v>302</v>
      </c>
      <c r="P28">
        <v>0</v>
      </c>
      <c r="Q28" t="s">
        <v>303</v>
      </c>
      <c r="R28">
        <v>24</v>
      </c>
    </row>
    <row r="29" spans="1:18" x14ac:dyDescent="0.25">
      <c r="A29" t="s">
        <v>304</v>
      </c>
      <c r="B29" t="s">
        <v>305</v>
      </c>
      <c r="C29" t="s">
        <v>20</v>
      </c>
      <c r="D29" t="s">
        <v>306</v>
      </c>
      <c r="E29" t="s">
        <v>307</v>
      </c>
      <c r="F29" t="s">
        <v>308</v>
      </c>
      <c r="G29" t="s">
        <v>81</v>
      </c>
      <c r="H29" t="s">
        <v>309</v>
      </c>
      <c r="I29" t="s">
        <v>26</v>
      </c>
      <c r="J29" t="s">
        <v>310</v>
      </c>
      <c r="K29" t="s">
        <v>28</v>
      </c>
      <c r="L29" t="s">
        <v>311</v>
      </c>
      <c r="M29" t="s">
        <v>312</v>
      </c>
      <c r="N29" t="s">
        <v>31</v>
      </c>
      <c r="O29" t="s">
        <v>45</v>
      </c>
      <c r="P29">
        <v>197</v>
      </c>
      <c r="Q29" t="s">
        <v>313</v>
      </c>
      <c r="R29">
        <v>146</v>
      </c>
    </row>
    <row r="30" spans="1:18" x14ac:dyDescent="0.25">
      <c r="A30" t="s">
        <v>314</v>
      </c>
      <c r="B30" t="s">
        <v>19</v>
      </c>
      <c r="C30" t="s">
        <v>20</v>
      </c>
      <c r="D30" t="s">
        <v>315</v>
      </c>
      <c r="E30" t="s">
        <v>316</v>
      </c>
      <c r="F30" t="s">
        <v>317</v>
      </c>
      <c r="G30" t="s">
        <v>318</v>
      </c>
      <c r="H30" t="s">
        <v>319</v>
      </c>
      <c r="I30" t="s">
        <v>26</v>
      </c>
      <c r="J30" t="s">
        <v>320</v>
      </c>
      <c r="K30" t="s">
        <v>28</v>
      </c>
      <c r="L30" t="s">
        <v>321</v>
      </c>
      <c r="M30" t="s">
        <v>322</v>
      </c>
      <c r="N30" t="s">
        <v>31</v>
      </c>
      <c r="O30" t="s">
        <v>69</v>
      </c>
      <c r="P30">
        <v>1</v>
      </c>
      <c r="Q30" t="s">
        <v>323</v>
      </c>
      <c r="R30">
        <v>1398</v>
      </c>
    </row>
    <row r="31" spans="1:18" x14ac:dyDescent="0.25">
      <c r="A31" t="s">
        <v>324</v>
      </c>
      <c r="B31" t="s">
        <v>19</v>
      </c>
      <c r="C31" t="s">
        <v>20</v>
      </c>
      <c r="D31" t="s">
        <v>325</v>
      </c>
      <c r="E31" t="s">
        <v>326</v>
      </c>
      <c r="F31" t="s">
        <v>327</v>
      </c>
      <c r="G31" t="s">
        <v>328</v>
      </c>
      <c r="H31" t="s">
        <v>329</v>
      </c>
      <c r="I31" t="s">
        <v>26</v>
      </c>
      <c r="J31" t="s">
        <v>330</v>
      </c>
      <c r="K31" t="s">
        <v>28</v>
      </c>
      <c r="L31" t="s">
        <v>331</v>
      </c>
      <c r="M31" t="s">
        <v>332</v>
      </c>
      <c r="N31" t="s">
        <v>31</v>
      </c>
      <c r="O31" t="s">
        <v>91</v>
      </c>
      <c r="P31">
        <v>82</v>
      </c>
      <c r="Q31" t="s">
        <v>333</v>
      </c>
      <c r="R31">
        <v>46</v>
      </c>
    </row>
    <row r="32" spans="1:18" x14ac:dyDescent="0.25">
      <c r="A32" t="s">
        <v>334</v>
      </c>
      <c r="B32" t="s">
        <v>19</v>
      </c>
      <c r="C32" t="s">
        <v>20</v>
      </c>
      <c r="D32" t="s">
        <v>335</v>
      </c>
      <c r="E32" t="s">
        <v>336</v>
      </c>
      <c r="F32" t="s">
        <v>337</v>
      </c>
      <c r="G32" t="s">
        <v>338</v>
      </c>
      <c r="H32" t="s">
        <v>339</v>
      </c>
      <c r="I32" t="s">
        <v>26</v>
      </c>
      <c r="J32" t="s">
        <v>340</v>
      </c>
      <c r="K32" t="s">
        <v>28</v>
      </c>
      <c r="L32" t="s">
        <v>341</v>
      </c>
      <c r="M32" t="s">
        <v>342</v>
      </c>
      <c r="N32" t="s">
        <v>31</v>
      </c>
      <c r="O32" t="s">
        <v>80</v>
      </c>
      <c r="P32">
        <v>11</v>
      </c>
      <c r="Q32" t="s">
        <v>343</v>
      </c>
      <c r="R32">
        <v>192</v>
      </c>
    </row>
    <row r="33" spans="1:18" x14ac:dyDescent="0.25">
      <c r="A33" t="s">
        <v>344</v>
      </c>
      <c r="B33" t="s">
        <v>19</v>
      </c>
      <c r="C33" t="s">
        <v>20</v>
      </c>
      <c r="D33" t="s">
        <v>345</v>
      </c>
      <c r="E33" t="s">
        <v>346</v>
      </c>
      <c r="F33" t="s">
        <v>347</v>
      </c>
      <c r="G33" t="s">
        <v>348</v>
      </c>
      <c r="H33" t="s">
        <v>349</v>
      </c>
      <c r="I33" t="s">
        <v>26</v>
      </c>
      <c r="J33" t="s">
        <v>350</v>
      </c>
      <c r="K33" t="s">
        <v>28</v>
      </c>
      <c r="L33" t="s">
        <v>351</v>
      </c>
      <c r="M33" t="s">
        <v>352</v>
      </c>
      <c r="N33" t="s">
        <v>31</v>
      </c>
      <c r="O33" t="s">
        <v>31</v>
      </c>
      <c r="Q33" t="s">
        <v>353</v>
      </c>
      <c r="R33">
        <v>0</v>
      </c>
    </row>
    <row r="34" spans="1:18" x14ac:dyDescent="0.25">
      <c r="A34" t="s">
        <v>354</v>
      </c>
      <c r="B34" t="s">
        <v>19</v>
      </c>
      <c r="C34" t="s">
        <v>20</v>
      </c>
      <c r="D34" t="s">
        <v>355</v>
      </c>
      <c r="E34" t="s">
        <v>356</v>
      </c>
      <c r="F34" t="s">
        <v>357</v>
      </c>
      <c r="G34" t="s">
        <v>358</v>
      </c>
      <c r="H34" t="s">
        <v>359</v>
      </c>
      <c r="I34" t="s">
        <v>26</v>
      </c>
      <c r="J34" t="s">
        <v>360</v>
      </c>
      <c r="K34" t="s">
        <v>28</v>
      </c>
      <c r="L34" t="s">
        <v>361</v>
      </c>
      <c r="M34" t="s">
        <v>357</v>
      </c>
      <c r="N34" t="s">
        <v>362</v>
      </c>
      <c r="O34" t="s">
        <v>69</v>
      </c>
      <c r="P34">
        <v>0</v>
      </c>
      <c r="Q34" t="s">
        <v>39</v>
      </c>
      <c r="R34">
        <v>0</v>
      </c>
    </row>
    <row r="35" spans="1:18" x14ac:dyDescent="0.25">
      <c r="A35" t="s">
        <v>363</v>
      </c>
      <c r="B35" t="s">
        <v>93</v>
      </c>
      <c r="C35" t="s">
        <v>20</v>
      </c>
      <c r="D35" t="s">
        <v>364</v>
      </c>
      <c r="E35" t="s">
        <v>95</v>
      </c>
      <c r="F35" t="s">
        <v>365</v>
      </c>
      <c r="G35" t="s">
        <v>366</v>
      </c>
      <c r="H35" t="s">
        <v>367</v>
      </c>
      <c r="I35" t="s">
        <v>26</v>
      </c>
      <c r="J35" t="s">
        <v>368</v>
      </c>
      <c r="K35" t="s">
        <v>28</v>
      </c>
      <c r="L35" t="s">
        <v>369</v>
      </c>
      <c r="M35" t="s">
        <v>370</v>
      </c>
      <c r="N35" t="s">
        <v>371</v>
      </c>
      <c r="O35" t="s">
        <v>103</v>
      </c>
      <c r="P35">
        <v>2679</v>
      </c>
      <c r="Q35" t="s">
        <v>372</v>
      </c>
      <c r="R35">
        <v>159</v>
      </c>
    </row>
    <row r="36" spans="1:18" x14ac:dyDescent="0.25">
      <c r="A36" t="s">
        <v>373</v>
      </c>
      <c r="B36" t="s">
        <v>19</v>
      </c>
      <c r="C36" t="s">
        <v>20</v>
      </c>
      <c r="D36" t="s">
        <v>374</v>
      </c>
      <c r="E36" t="s">
        <v>375</v>
      </c>
      <c r="F36" t="s">
        <v>376</v>
      </c>
      <c r="G36" t="s">
        <v>377</v>
      </c>
      <c r="H36" t="s">
        <v>378</v>
      </c>
      <c r="I36" t="s">
        <v>26</v>
      </c>
      <c r="J36" t="s">
        <v>379</v>
      </c>
      <c r="K36" t="s">
        <v>28</v>
      </c>
      <c r="L36" t="s">
        <v>380</v>
      </c>
      <c r="M36" t="s">
        <v>381</v>
      </c>
      <c r="N36" t="s">
        <v>31</v>
      </c>
      <c r="O36" t="s">
        <v>382</v>
      </c>
      <c r="P36">
        <v>13</v>
      </c>
      <c r="Q36" t="s">
        <v>58</v>
      </c>
      <c r="R36">
        <v>0</v>
      </c>
    </row>
    <row r="37" spans="1:18" x14ac:dyDescent="0.25">
      <c r="A37" t="s">
        <v>383</v>
      </c>
      <c r="B37" t="s">
        <v>19</v>
      </c>
      <c r="C37" t="s">
        <v>20</v>
      </c>
      <c r="D37" t="s">
        <v>384</v>
      </c>
      <c r="E37" t="s">
        <v>385</v>
      </c>
      <c r="F37" t="s">
        <v>386</v>
      </c>
      <c r="G37" t="s">
        <v>387</v>
      </c>
      <c r="H37" t="s">
        <v>388</v>
      </c>
      <c r="I37" t="s">
        <v>26</v>
      </c>
      <c r="J37" t="s">
        <v>389</v>
      </c>
      <c r="K37" t="s">
        <v>28</v>
      </c>
      <c r="L37" t="s">
        <v>390</v>
      </c>
      <c r="M37" t="s">
        <v>391</v>
      </c>
      <c r="N37" t="s">
        <v>392</v>
      </c>
      <c r="O37" t="s">
        <v>80</v>
      </c>
      <c r="P37">
        <v>1</v>
      </c>
      <c r="Q37" t="s">
        <v>393</v>
      </c>
      <c r="R37">
        <v>0</v>
      </c>
    </row>
    <row r="38" spans="1:18" x14ac:dyDescent="0.25">
      <c r="A38" t="s">
        <v>394</v>
      </c>
      <c r="B38" t="s">
        <v>395</v>
      </c>
      <c r="C38" t="s">
        <v>19</v>
      </c>
      <c r="D38" t="s">
        <v>20</v>
      </c>
      <c r="E38" t="s">
        <v>396</v>
      </c>
      <c r="F38" t="s">
        <v>397</v>
      </c>
      <c r="G38" t="s">
        <v>398</v>
      </c>
      <c r="H38" t="s">
        <v>31</v>
      </c>
      <c r="I38" t="s">
        <v>399</v>
      </c>
      <c r="J38" t="s">
        <v>26</v>
      </c>
      <c r="K38" t="s">
        <v>400</v>
      </c>
      <c r="L38" t="s">
        <v>401</v>
      </c>
      <c r="M38" t="s">
        <v>31</v>
      </c>
      <c r="N38" t="s">
        <v>402</v>
      </c>
      <c r="O38" t="s">
        <v>31</v>
      </c>
      <c r="P38">
        <v>4.2</v>
      </c>
      <c r="Q38" t="s">
        <v>403</v>
      </c>
      <c r="R38">
        <v>0</v>
      </c>
    </row>
    <row r="39" spans="1:18" x14ac:dyDescent="0.25">
      <c r="A39" t="s">
        <v>404</v>
      </c>
      <c r="B39" t="s">
        <v>405</v>
      </c>
      <c r="C39" t="s">
        <v>20</v>
      </c>
      <c r="D39" t="s">
        <v>406</v>
      </c>
      <c r="E39" t="s">
        <v>407</v>
      </c>
      <c r="F39" t="s">
        <v>408</v>
      </c>
      <c r="G39" t="s">
        <v>409</v>
      </c>
      <c r="H39" t="s">
        <v>410</v>
      </c>
      <c r="I39" t="s">
        <v>26</v>
      </c>
      <c r="J39" t="s">
        <v>411</v>
      </c>
      <c r="K39" t="s">
        <v>28</v>
      </c>
      <c r="L39" t="s">
        <v>412</v>
      </c>
      <c r="M39" t="s">
        <v>413</v>
      </c>
      <c r="N39" t="s">
        <v>414</v>
      </c>
      <c r="O39" t="s">
        <v>57</v>
      </c>
      <c r="P39">
        <v>8513</v>
      </c>
      <c r="Q39" t="s">
        <v>415</v>
      </c>
      <c r="R39">
        <v>0</v>
      </c>
    </row>
    <row r="40" spans="1:18" x14ac:dyDescent="0.25">
      <c r="A40" t="s">
        <v>416</v>
      </c>
      <c r="B40" t="s">
        <v>19</v>
      </c>
      <c r="C40" t="s">
        <v>20</v>
      </c>
      <c r="D40" t="s">
        <v>417</v>
      </c>
      <c r="E40" t="s">
        <v>418</v>
      </c>
      <c r="F40" t="s">
        <v>419</v>
      </c>
      <c r="G40" t="s">
        <v>420</v>
      </c>
      <c r="H40" t="s">
        <v>421</v>
      </c>
      <c r="I40" t="s">
        <v>26</v>
      </c>
      <c r="J40" t="s">
        <v>422</v>
      </c>
      <c r="K40" t="s">
        <v>28</v>
      </c>
      <c r="L40" t="s">
        <v>423</v>
      </c>
      <c r="M40" t="s">
        <v>424</v>
      </c>
      <c r="N40" t="s">
        <v>425</v>
      </c>
      <c r="O40" t="s">
        <v>152</v>
      </c>
      <c r="P40">
        <v>27</v>
      </c>
      <c r="Q40" t="s">
        <v>426</v>
      </c>
      <c r="R40">
        <v>33</v>
      </c>
    </row>
    <row r="41" spans="1:18" x14ac:dyDescent="0.25">
      <c r="A41" t="s">
        <v>427</v>
      </c>
      <c r="B41" t="s">
        <v>19</v>
      </c>
      <c r="C41" t="s">
        <v>20</v>
      </c>
      <c r="D41" t="s">
        <v>325</v>
      </c>
      <c r="E41" t="s">
        <v>73</v>
      </c>
      <c r="F41" t="s">
        <v>428</v>
      </c>
      <c r="G41" t="s">
        <v>429</v>
      </c>
      <c r="H41" t="s">
        <v>430</v>
      </c>
      <c r="I41" t="s">
        <v>26</v>
      </c>
      <c r="J41" t="s">
        <v>431</v>
      </c>
      <c r="K41" t="s">
        <v>28</v>
      </c>
      <c r="L41" t="s">
        <v>432</v>
      </c>
      <c r="M41" t="s">
        <v>433</v>
      </c>
      <c r="N41" t="s">
        <v>31</v>
      </c>
      <c r="O41" t="s">
        <v>80</v>
      </c>
      <c r="P41">
        <v>714</v>
      </c>
      <c r="Q41" t="s">
        <v>333</v>
      </c>
      <c r="R41">
        <v>436</v>
      </c>
    </row>
    <row r="42" spans="1:18" x14ac:dyDescent="0.25">
      <c r="A42" t="s">
        <v>434</v>
      </c>
      <c r="B42" t="s">
        <v>19</v>
      </c>
      <c r="C42" t="s">
        <v>20</v>
      </c>
      <c r="D42" t="s">
        <v>117</v>
      </c>
      <c r="E42" t="s">
        <v>127</v>
      </c>
      <c r="F42" t="s">
        <v>435</v>
      </c>
      <c r="G42" t="s">
        <v>129</v>
      </c>
      <c r="H42" t="s">
        <v>436</v>
      </c>
      <c r="I42" t="s">
        <v>26</v>
      </c>
      <c r="J42" t="s">
        <v>437</v>
      </c>
      <c r="K42" t="s">
        <v>28</v>
      </c>
      <c r="L42" t="s">
        <v>438</v>
      </c>
      <c r="M42" t="s">
        <v>439</v>
      </c>
      <c r="N42" t="s">
        <v>31</v>
      </c>
      <c r="O42" t="s">
        <v>31</v>
      </c>
      <c r="Q42" t="s">
        <v>125</v>
      </c>
      <c r="R42">
        <v>413</v>
      </c>
    </row>
    <row r="43" spans="1:18" x14ac:dyDescent="0.25">
      <c r="A43" t="s">
        <v>440</v>
      </c>
      <c r="B43" t="s">
        <v>19</v>
      </c>
      <c r="C43" t="s">
        <v>20</v>
      </c>
      <c r="D43" t="s">
        <v>441</v>
      </c>
      <c r="E43" t="s">
        <v>442</v>
      </c>
      <c r="F43" t="s">
        <v>443</v>
      </c>
      <c r="G43" t="s">
        <v>444</v>
      </c>
      <c r="H43" t="s">
        <v>445</v>
      </c>
      <c r="I43" t="s">
        <v>26</v>
      </c>
      <c r="J43" t="s">
        <v>446</v>
      </c>
      <c r="K43" t="s">
        <v>28</v>
      </c>
      <c r="L43" t="s">
        <v>447</v>
      </c>
      <c r="M43" t="s">
        <v>448</v>
      </c>
      <c r="N43" t="s">
        <v>449</v>
      </c>
      <c r="O43" t="s">
        <v>31</v>
      </c>
      <c r="Q43" t="s">
        <v>450</v>
      </c>
      <c r="R43">
        <v>118</v>
      </c>
    </row>
    <row r="44" spans="1:18" x14ac:dyDescent="0.25">
      <c r="A44" t="s">
        <v>451</v>
      </c>
      <c r="B44" t="s">
        <v>19</v>
      </c>
      <c r="C44" t="s">
        <v>20</v>
      </c>
      <c r="D44" t="s">
        <v>452</v>
      </c>
      <c r="E44" t="s">
        <v>84</v>
      </c>
      <c r="F44" t="s">
        <v>453</v>
      </c>
      <c r="G44" t="s">
        <v>454</v>
      </c>
      <c r="H44" t="s">
        <v>455</v>
      </c>
      <c r="I44" t="s">
        <v>26</v>
      </c>
      <c r="J44" t="s">
        <v>456</v>
      </c>
      <c r="K44" t="s">
        <v>28</v>
      </c>
      <c r="L44" t="s">
        <v>457</v>
      </c>
      <c r="M44" t="s">
        <v>458</v>
      </c>
      <c r="N44" t="s">
        <v>31</v>
      </c>
      <c r="O44" t="s">
        <v>31</v>
      </c>
      <c r="Q44" t="s">
        <v>459</v>
      </c>
      <c r="R44">
        <v>790</v>
      </c>
    </row>
    <row r="45" spans="1:18" x14ac:dyDescent="0.25">
      <c r="A45" t="s">
        <v>460</v>
      </c>
      <c r="B45" t="s">
        <v>19</v>
      </c>
      <c r="C45" t="s">
        <v>20</v>
      </c>
      <c r="D45" t="s">
        <v>461</v>
      </c>
      <c r="E45" t="s">
        <v>462</v>
      </c>
      <c r="F45" t="s">
        <v>463</v>
      </c>
      <c r="G45" t="s">
        <v>464</v>
      </c>
      <c r="H45" t="s">
        <v>465</v>
      </c>
      <c r="I45" t="s">
        <v>26</v>
      </c>
      <c r="J45" t="s">
        <v>466</v>
      </c>
      <c r="K45" t="s">
        <v>28</v>
      </c>
      <c r="L45" t="s">
        <v>467</v>
      </c>
      <c r="M45" t="s">
        <v>468</v>
      </c>
      <c r="N45" t="s">
        <v>31</v>
      </c>
      <c r="O45" t="s">
        <v>57</v>
      </c>
      <c r="P45">
        <v>102</v>
      </c>
      <c r="Q45" t="s">
        <v>469</v>
      </c>
      <c r="R45">
        <v>544</v>
      </c>
    </row>
    <row r="46" spans="1:18" x14ac:dyDescent="0.25">
      <c r="A46" t="s">
        <v>470</v>
      </c>
      <c r="B46" t="s">
        <v>19</v>
      </c>
      <c r="C46" t="s">
        <v>20</v>
      </c>
      <c r="D46" t="s">
        <v>471</v>
      </c>
      <c r="E46" t="s">
        <v>472</v>
      </c>
      <c r="F46" t="s">
        <v>473</v>
      </c>
      <c r="G46" t="s">
        <v>474</v>
      </c>
      <c r="H46" t="s">
        <v>475</v>
      </c>
      <c r="I46" t="s">
        <v>26</v>
      </c>
      <c r="J46" t="s">
        <v>476</v>
      </c>
      <c r="K46" t="s">
        <v>28</v>
      </c>
      <c r="L46" t="s">
        <v>477</v>
      </c>
      <c r="M46" t="s">
        <v>478</v>
      </c>
      <c r="N46" t="s">
        <v>479</v>
      </c>
      <c r="O46" t="s">
        <v>382</v>
      </c>
      <c r="P46">
        <v>37</v>
      </c>
      <c r="Q46" t="s">
        <v>480</v>
      </c>
      <c r="R46">
        <v>209</v>
      </c>
    </row>
    <row r="47" spans="1:18" x14ac:dyDescent="0.25">
      <c r="A47" t="s">
        <v>481</v>
      </c>
      <c r="B47" t="s">
        <v>482</v>
      </c>
      <c r="C47" t="s">
        <v>20</v>
      </c>
      <c r="D47" t="s">
        <v>483</v>
      </c>
      <c r="E47" t="s">
        <v>484</v>
      </c>
      <c r="F47" t="s">
        <v>485</v>
      </c>
      <c r="G47" t="s">
        <v>486</v>
      </c>
      <c r="H47" t="s">
        <v>487</v>
      </c>
      <c r="I47" t="s">
        <v>26</v>
      </c>
      <c r="J47" t="s">
        <v>488</v>
      </c>
      <c r="K47" t="s">
        <v>28</v>
      </c>
      <c r="L47" t="s">
        <v>489</v>
      </c>
      <c r="M47" t="s">
        <v>490</v>
      </c>
      <c r="N47" t="s">
        <v>491</v>
      </c>
      <c r="O47" t="s">
        <v>45</v>
      </c>
      <c r="P47">
        <v>4</v>
      </c>
      <c r="Q47" t="s">
        <v>492</v>
      </c>
      <c r="R47">
        <v>0</v>
      </c>
    </row>
    <row r="48" spans="1:18" x14ac:dyDescent="0.25">
      <c r="A48" t="s">
        <v>493</v>
      </c>
      <c r="B48" t="s">
        <v>19</v>
      </c>
      <c r="C48" t="s">
        <v>20</v>
      </c>
      <c r="D48" t="s">
        <v>441</v>
      </c>
      <c r="E48" t="s">
        <v>494</v>
      </c>
      <c r="F48" t="s">
        <v>495</v>
      </c>
      <c r="G48" t="s">
        <v>496</v>
      </c>
      <c r="H48" t="s">
        <v>497</v>
      </c>
      <c r="I48" t="s">
        <v>26</v>
      </c>
      <c r="J48" t="s">
        <v>498</v>
      </c>
      <c r="K48" t="s">
        <v>28</v>
      </c>
      <c r="L48" t="s">
        <v>499</v>
      </c>
      <c r="M48" t="s">
        <v>500</v>
      </c>
      <c r="N48" t="s">
        <v>31</v>
      </c>
      <c r="O48" t="s">
        <v>103</v>
      </c>
      <c r="P48">
        <v>140</v>
      </c>
      <c r="Q48" t="s">
        <v>450</v>
      </c>
      <c r="R48">
        <v>0</v>
      </c>
    </row>
    <row r="49" spans="1:18" x14ac:dyDescent="0.25">
      <c r="A49" t="s">
        <v>501</v>
      </c>
      <c r="B49" t="s">
        <v>502</v>
      </c>
      <c r="C49" t="s">
        <v>20</v>
      </c>
      <c r="D49" t="s">
        <v>461</v>
      </c>
      <c r="E49" t="s">
        <v>503</v>
      </c>
      <c r="F49" t="s">
        <v>504</v>
      </c>
      <c r="G49" t="s">
        <v>505</v>
      </c>
      <c r="H49" t="s">
        <v>506</v>
      </c>
      <c r="I49" t="s">
        <v>26</v>
      </c>
      <c r="J49" t="s">
        <v>507</v>
      </c>
      <c r="K49" t="s">
        <v>28</v>
      </c>
      <c r="L49" t="s">
        <v>508</v>
      </c>
      <c r="M49" t="s">
        <v>509</v>
      </c>
      <c r="N49" t="s">
        <v>510</v>
      </c>
      <c r="O49" t="s">
        <v>103</v>
      </c>
      <c r="P49">
        <v>1</v>
      </c>
      <c r="Q49" t="s">
        <v>58</v>
      </c>
      <c r="R49">
        <v>0</v>
      </c>
    </row>
    <row r="50" spans="1:18" x14ac:dyDescent="0.25">
      <c r="A50" t="s">
        <v>511</v>
      </c>
      <c r="B50" t="s">
        <v>19</v>
      </c>
      <c r="C50" t="s">
        <v>20</v>
      </c>
      <c r="D50" t="s">
        <v>512</v>
      </c>
      <c r="E50" t="s">
        <v>513</v>
      </c>
      <c r="F50" t="s">
        <v>514</v>
      </c>
      <c r="G50" t="s">
        <v>515</v>
      </c>
      <c r="H50" t="s">
        <v>516</v>
      </c>
      <c r="I50" t="s">
        <v>26</v>
      </c>
      <c r="J50" t="s">
        <v>517</v>
      </c>
      <c r="K50" t="s">
        <v>28</v>
      </c>
      <c r="L50" t="s">
        <v>518</v>
      </c>
      <c r="M50" t="s">
        <v>519</v>
      </c>
      <c r="N50" t="s">
        <v>31</v>
      </c>
      <c r="O50" t="s">
        <v>520</v>
      </c>
      <c r="P50">
        <v>20</v>
      </c>
      <c r="Q50" t="s">
        <v>521</v>
      </c>
      <c r="R50">
        <v>22</v>
      </c>
    </row>
    <row r="51" spans="1:18" x14ac:dyDescent="0.25">
      <c r="A51" t="s">
        <v>522</v>
      </c>
      <c r="B51" t="s">
        <v>523</v>
      </c>
      <c r="C51" t="s">
        <v>20</v>
      </c>
      <c r="D51" t="s">
        <v>524</v>
      </c>
      <c r="E51" t="s">
        <v>525</v>
      </c>
      <c r="F51" t="s">
        <v>526</v>
      </c>
      <c r="G51" t="s">
        <v>527</v>
      </c>
      <c r="H51" t="s">
        <v>528</v>
      </c>
      <c r="I51" t="s">
        <v>26</v>
      </c>
      <c r="J51" t="s">
        <v>529</v>
      </c>
      <c r="K51" t="s">
        <v>28</v>
      </c>
      <c r="L51" t="s">
        <v>530</v>
      </c>
      <c r="M51" t="s">
        <v>531</v>
      </c>
      <c r="N51" t="s">
        <v>532</v>
      </c>
      <c r="O51" t="s">
        <v>152</v>
      </c>
      <c r="P51">
        <v>44</v>
      </c>
      <c r="Q51" t="s">
        <v>58</v>
      </c>
      <c r="R51">
        <v>25</v>
      </c>
    </row>
    <row r="52" spans="1:18" x14ac:dyDescent="0.25">
      <c r="A52" t="s">
        <v>533</v>
      </c>
      <c r="B52" t="s">
        <v>19</v>
      </c>
      <c r="C52" t="s">
        <v>20</v>
      </c>
      <c r="D52" t="s">
        <v>31</v>
      </c>
      <c r="E52" t="s">
        <v>534</v>
      </c>
      <c r="F52" t="s">
        <v>535</v>
      </c>
      <c r="G52" t="s">
        <v>536</v>
      </c>
      <c r="H52" t="s">
        <v>537</v>
      </c>
      <c r="I52" t="s">
        <v>26</v>
      </c>
      <c r="J52" t="s">
        <v>538</v>
      </c>
      <c r="K52" t="s">
        <v>28</v>
      </c>
      <c r="L52" t="s">
        <v>539</v>
      </c>
      <c r="M52" t="s">
        <v>540</v>
      </c>
      <c r="N52" t="s">
        <v>31</v>
      </c>
      <c r="O52" t="s">
        <v>31</v>
      </c>
      <c r="Q52" t="s">
        <v>58</v>
      </c>
      <c r="R52">
        <v>0</v>
      </c>
    </row>
    <row r="53" spans="1:18" x14ac:dyDescent="0.25">
      <c r="A53" t="s">
        <v>541</v>
      </c>
      <c r="B53" t="s">
        <v>19</v>
      </c>
      <c r="C53" t="s">
        <v>20</v>
      </c>
      <c r="D53" t="s">
        <v>542</v>
      </c>
      <c r="E53" t="s">
        <v>442</v>
      </c>
      <c r="F53" t="s">
        <v>543</v>
      </c>
      <c r="G53" t="s">
        <v>544</v>
      </c>
      <c r="H53" t="s">
        <v>545</v>
      </c>
      <c r="I53" t="s">
        <v>26</v>
      </c>
      <c r="J53" t="s">
        <v>546</v>
      </c>
      <c r="K53" t="s">
        <v>28</v>
      </c>
      <c r="L53" t="s">
        <v>547</v>
      </c>
      <c r="M53" t="s">
        <v>548</v>
      </c>
      <c r="N53" t="s">
        <v>549</v>
      </c>
      <c r="O53" t="s">
        <v>69</v>
      </c>
      <c r="P53">
        <v>1</v>
      </c>
      <c r="Q53" t="s">
        <v>58</v>
      </c>
      <c r="R53">
        <v>0</v>
      </c>
    </row>
    <row r="54" spans="1:18" x14ac:dyDescent="0.25">
      <c r="A54" t="s">
        <v>550</v>
      </c>
      <c r="B54" t="s">
        <v>19</v>
      </c>
      <c r="C54" t="s">
        <v>20</v>
      </c>
      <c r="D54" t="s">
        <v>31</v>
      </c>
      <c r="E54" t="s">
        <v>551</v>
      </c>
      <c r="F54" t="s">
        <v>552</v>
      </c>
      <c r="G54" t="s">
        <v>553</v>
      </c>
      <c r="H54" t="s">
        <v>554</v>
      </c>
      <c r="I54" t="s">
        <v>26</v>
      </c>
      <c r="J54" t="s">
        <v>555</v>
      </c>
      <c r="K54" t="s">
        <v>28</v>
      </c>
      <c r="L54" t="s">
        <v>556</v>
      </c>
      <c r="M54" t="s">
        <v>552</v>
      </c>
      <c r="N54" t="s">
        <v>31</v>
      </c>
      <c r="O54" t="s">
        <v>80</v>
      </c>
      <c r="P54">
        <v>301</v>
      </c>
      <c r="Q54" t="s">
        <v>58</v>
      </c>
      <c r="R54">
        <v>0</v>
      </c>
    </row>
    <row r="55" spans="1:18" x14ac:dyDescent="0.25">
      <c r="A55" t="s">
        <v>557</v>
      </c>
      <c r="B55" t="s">
        <v>558</v>
      </c>
      <c r="C55" t="s">
        <v>20</v>
      </c>
      <c r="D55" t="s">
        <v>559</v>
      </c>
      <c r="E55" t="s">
        <v>560</v>
      </c>
      <c r="F55" t="s">
        <v>561</v>
      </c>
      <c r="G55" t="s">
        <v>81</v>
      </c>
      <c r="H55" t="s">
        <v>562</v>
      </c>
      <c r="I55" t="s">
        <v>26</v>
      </c>
      <c r="J55" t="s">
        <v>563</v>
      </c>
      <c r="K55" t="s">
        <v>28</v>
      </c>
      <c r="L55" t="s">
        <v>564</v>
      </c>
      <c r="M55" t="s">
        <v>565</v>
      </c>
      <c r="N55" t="s">
        <v>566</v>
      </c>
      <c r="O55" t="s">
        <v>91</v>
      </c>
      <c r="P55">
        <v>19</v>
      </c>
      <c r="Q55" t="s">
        <v>353</v>
      </c>
      <c r="R55">
        <v>0</v>
      </c>
    </row>
    <row r="56" spans="1:18" x14ac:dyDescent="0.25">
      <c r="A56" t="s">
        <v>567</v>
      </c>
      <c r="B56" t="s">
        <v>19</v>
      </c>
      <c r="C56" t="s">
        <v>20</v>
      </c>
      <c r="D56" t="s">
        <v>568</v>
      </c>
      <c r="E56" t="s">
        <v>569</v>
      </c>
      <c r="F56" t="s">
        <v>570</v>
      </c>
      <c r="G56" t="s">
        <v>571</v>
      </c>
      <c r="H56" t="s">
        <v>572</v>
      </c>
      <c r="I56" t="s">
        <v>26</v>
      </c>
      <c r="J56" t="s">
        <v>573</v>
      </c>
      <c r="K56" t="s">
        <v>28</v>
      </c>
      <c r="L56" t="s">
        <v>574</v>
      </c>
      <c r="M56" t="s">
        <v>575</v>
      </c>
      <c r="N56" t="s">
        <v>576</v>
      </c>
      <c r="O56" t="s">
        <v>252</v>
      </c>
      <c r="P56">
        <v>40</v>
      </c>
      <c r="Q56" t="s">
        <v>577</v>
      </c>
      <c r="R56">
        <v>151</v>
      </c>
    </row>
    <row r="57" spans="1:18" x14ac:dyDescent="0.25">
      <c r="A57" t="s">
        <v>578</v>
      </c>
      <c r="B57" t="s">
        <v>579</v>
      </c>
      <c r="C57" t="s">
        <v>20</v>
      </c>
      <c r="D57" t="s">
        <v>580</v>
      </c>
      <c r="E57" t="s">
        <v>581</v>
      </c>
      <c r="F57" t="s">
        <v>582</v>
      </c>
      <c r="G57" t="s">
        <v>583</v>
      </c>
      <c r="H57" t="s">
        <v>584</v>
      </c>
      <c r="I57" t="s">
        <v>26</v>
      </c>
      <c r="J57" t="s">
        <v>585</v>
      </c>
      <c r="K57" t="s">
        <v>28</v>
      </c>
      <c r="L57" t="s">
        <v>586</v>
      </c>
      <c r="M57" t="s">
        <v>587</v>
      </c>
      <c r="N57" t="s">
        <v>588</v>
      </c>
      <c r="O57" t="s">
        <v>45</v>
      </c>
      <c r="P57">
        <v>549</v>
      </c>
      <c r="Q57" t="s">
        <v>58</v>
      </c>
      <c r="R57">
        <v>0</v>
      </c>
    </row>
    <row r="58" spans="1:18" x14ac:dyDescent="0.25">
      <c r="A58" t="s">
        <v>589</v>
      </c>
      <c r="B58" t="s">
        <v>93</v>
      </c>
      <c r="C58" t="s">
        <v>20</v>
      </c>
      <c r="D58" t="s">
        <v>164</v>
      </c>
      <c r="E58" t="s">
        <v>95</v>
      </c>
      <c r="F58" t="s">
        <v>590</v>
      </c>
      <c r="G58" t="s">
        <v>591</v>
      </c>
      <c r="H58" t="s">
        <v>592</v>
      </c>
      <c r="I58" t="s">
        <v>26</v>
      </c>
      <c r="J58" t="s">
        <v>593</v>
      </c>
      <c r="K58" t="s">
        <v>28</v>
      </c>
      <c r="L58" t="s">
        <v>594</v>
      </c>
      <c r="M58" t="s">
        <v>595</v>
      </c>
      <c r="N58" t="s">
        <v>31</v>
      </c>
      <c r="O58" t="s">
        <v>103</v>
      </c>
      <c r="P58">
        <v>212</v>
      </c>
      <c r="Q58" t="s">
        <v>596</v>
      </c>
      <c r="R58">
        <v>0</v>
      </c>
    </row>
    <row r="59" spans="1:18" x14ac:dyDescent="0.25">
      <c r="A59" t="s">
        <v>597</v>
      </c>
      <c r="B59" t="s">
        <v>19</v>
      </c>
      <c r="C59" t="s">
        <v>20</v>
      </c>
      <c r="D59" t="s">
        <v>598</v>
      </c>
      <c r="E59" t="s">
        <v>599</v>
      </c>
      <c r="F59" t="s">
        <v>600</v>
      </c>
      <c r="G59" t="s">
        <v>601</v>
      </c>
      <c r="H59" t="s">
        <v>602</v>
      </c>
      <c r="I59" t="s">
        <v>26</v>
      </c>
      <c r="J59" t="s">
        <v>603</v>
      </c>
      <c r="K59" t="s">
        <v>28</v>
      </c>
      <c r="L59" t="s">
        <v>604</v>
      </c>
      <c r="M59" t="s">
        <v>605</v>
      </c>
      <c r="N59" t="s">
        <v>31</v>
      </c>
      <c r="O59" t="s">
        <v>152</v>
      </c>
      <c r="P59">
        <v>97</v>
      </c>
      <c r="Q59" t="s">
        <v>606</v>
      </c>
      <c r="R59">
        <v>361</v>
      </c>
    </row>
    <row r="60" spans="1:18" x14ac:dyDescent="0.25">
      <c r="A60" t="s">
        <v>607</v>
      </c>
      <c r="B60" t="s">
        <v>608</v>
      </c>
      <c r="C60" t="s">
        <v>20</v>
      </c>
      <c r="D60" t="s">
        <v>609</v>
      </c>
      <c r="E60" t="s">
        <v>610</v>
      </c>
      <c r="F60" t="s">
        <v>611</v>
      </c>
      <c r="G60" t="s">
        <v>612</v>
      </c>
      <c r="H60" t="s">
        <v>613</v>
      </c>
      <c r="I60" t="s">
        <v>26</v>
      </c>
      <c r="J60" t="s">
        <v>614</v>
      </c>
      <c r="K60" t="s">
        <v>28</v>
      </c>
      <c r="L60" t="s">
        <v>615</v>
      </c>
      <c r="M60" t="s">
        <v>616</v>
      </c>
      <c r="N60" t="s">
        <v>617</v>
      </c>
      <c r="O60" t="s">
        <v>152</v>
      </c>
      <c r="P60">
        <v>45</v>
      </c>
      <c r="Q60" t="s">
        <v>58</v>
      </c>
      <c r="R60">
        <v>306</v>
      </c>
    </row>
    <row r="61" spans="1:18" x14ac:dyDescent="0.25">
      <c r="A61" t="s">
        <v>618</v>
      </c>
      <c r="B61" t="s">
        <v>19</v>
      </c>
      <c r="C61" t="s">
        <v>20</v>
      </c>
      <c r="D61" t="s">
        <v>374</v>
      </c>
      <c r="E61" t="s">
        <v>185</v>
      </c>
      <c r="F61" t="s">
        <v>619</v>
      </c>
      <c r="G61" t="s">
        <v>620</v>
      </c>
      <c r="H61" t="s">
        <v>621</v>
      </c>
      <c r="I61" t="s">
        <v>26</v>
      </c>
      <c r="J61" t="s">
        <v>622</v>
      </c>
      <c r="K61" t="s">
        <v>28</v>
      </c>
      <c r="L61" t="s">
        <v>623</v>
      </c>
      <c r="M61" t="s">
        <v>624</v>
      </c>
      <c r="N61" t="s">
        <v>31</v>
      </c>
      <c r="O61" t="s">
        <v>80</v>
      </c>
      <c r="P61">
        <v>187</v>
      </c>
      <c r="Q61" t="s">
        <v>58</v>
      </c>
      <c r="R61">
        <v>0</v>
      </c>
    </row>
    <row r="62" spans="1:18" x14ac:dyDescent="0.25">
      <c r="A62" t="s">
        <v>625</v>
      </c>
      <c r="B62" t="s">
        <v>19</v>
      </c>
      <c r="C62" t="s">
        <v>20</v>
      </c>
      <c r="D62" t="s">
        <v>143</v>
      </c>
      <c r="E62" t="s">
        <v>626</v>
      </c>
      <c r="F62" t="s">
        <v>627</v>
      </c>
      <c r="G62" t="s">
        <v>628</v>
      </c>
      <c r="H62" t="s">
        <v>629</v>
      </c>
      <c r="I62" t="s">
        <v>26</v>
      </c>
      <c r="J62" t="s">
        <v>630</v>
      </c>
      <c r="K62" t="s">
        <v>28</v>
      </c>
      <c r="L62" t="s">
        <v>631</v>
      </c>
      <c r="M62" t="s">
        <v>632</v>
      </c>
      <c r="N62" t="s">
        <v>31</v>
      </c>
      <c r="O62" t="s">
        <v>80</v>
      </c>
      <c r="P62">
        <v>72</v>
      </c>
      <c r="Q62" t="s">
        <v>153</v>
      </c>
      <c r="R62">
        <v>79</v>
      </c>
    </row>
    <row r="63" spans="1:18" x14ac:dyDescent="0.25">
      <c r="A63" t="s">
        <v>633</v>
      </c>
      <c r="B63" t="s">
        <v>19</v>
      </c>
      <c r="C63" t="s">
        <v>20</v>
      </c>
      <c r="D63" t="s">
        <v>634</v>
      </c>
      <c r="E63" t="s">
        <v>635</v>
      </c>
      <c r="F63" t="s">
        <v>636</v>
      </c>
      <c r="G63" t="s">
        <v>544</v>
      </c>
      <c r="H63" t="s">
        <v>637</v>
      </c>
      <c r="I63" t="s">
        <v>26</v>
      </c>
      <c r="J63" t="s">
        <v>638</v>
      </c>
      <c r="K63" t="s">
        <v>28</v>
      </c>
      <c r="L63" t="s">
        <v>639</v>
      </c>
      <c r="M63" t="s">
        <v>640</v>
      </c>
      <c r="N63" t="s">
        <v>641</v>
      </c>
      <c r="O63" t="s">
        <v>152</v>
      </c>
      <c r="P63">
        <v>6</v>
      </c>
      <c r="Q63" t="s">
        <v>642</v>
      </c>
      <c r="R63">
        <v>4</v>
      </c>
    </row>
    <row r="64" spans="1:18" x14ac:dyDescent="0.25">
      <c r="A64" t="s">
        <v>643</v>
      </c>
      <c r="B64" t="s">
        <v>19</v>
      </c>
      <c r="C64" t="s">
        <v>20</v>
      </c>
      <c r="D64" t="s">
        <v>49</v>
      </c>
      <c r="E64" t="s">
        <v>569</v>
      </c>
      <c r="F64" t="s">
        <v>644</v>
      </c>
      <c r="G64" t="s">
        <v>645</v>
      </c>
      <c r="H64" t="s">
        <v>646</v>
      </c>
      <c r="I64" t="s">
        <v>26</v>
      </c>
      <c r="J64" t="s">
        <v>647</v>
      </c>
      <c r="K64" t="s">
        <v>28</v>
      </c>
      <c r="L64" t="s">
        <v>648</v>
      </c>
      <c r="M64" t="s">
        <v>649</v>
      </c>
      <c r="N64" t="s">
        <v>31</v>
      </c>
      <c r="O64" t="s">
        <v>57</v>
      </c>
      <c r="P64">
        <v>1191</v>
      </c>
      <c r="Q64" t="s">
        <v>58</v>
      </c>
      <c r="R64">
        <v>0</v>
      </c>
    </row>
    <row r="65" spans="1:18" x14ac:dyDescent="0.25">
      <c r="A65" t="s">
        <v>650</v>
      </c>
      <c r="B65" t="s">
        <v>651</v>
      </c>
      <c r="C65" t="s">
        <v>20</v>
      </c>
      <c r="D65" t="s">
        <v>652</v>
      </c>
      <c r="E65" t="s">
        <v>653</v>
      </c>
      <c r="F65" t="s">
        <v>654</v>
      </c>
      <c r="G65" t="s">
        <v>257</v>
      </c>
      <c r="H65" t="s">
        <v>655</v>
      </c>
      <c r="I65" t="s">
        <v>26</v>
      </c>
      <c r="J65" t="s">
        <v>656</v>
      </c>
      <c r="K65" t="s">
        <v>28</v>
      </c>
      <c r="L65" t="s">
        <v>657</v>
      </c>
      <c r="M65" t="s">
        <v>658</v>
      </c>
      <c r="N65" t="s">
        <v>31</v>
      </c>
      <c r="O65" t="s">
        <v>659</v>
      </c>
      <c r="P65">
        <v>10</v>
      </c>
      <c r="Q65" t="s">
        <v>660</v>
      </c>
      <c r="R65">
        <v>95</v>
      </c>
    </row>
    <row r="66" spans="1:18" x14ac:dyDescent="0.25">
      <c r="A66" t="s">
        <v>661</v>
      </c>
      <c r="B66" t="s">
        <v>135</v>
      </c>
      <c r="C66" t="s">
        <v>20</v>
      </c>
      <c r="D66" t="s">
        <v>483</v>
      </c>
      <c r="E66" t="s">
        <v>136</v>
      </c>
      <c r="F66" t="s">
        <v>662</v>
      </c>
      <c r="G66" t="s">
        <v>486</v>
      </c>
      <c r="H66" t="s">
        <v>663</v>
      </c>
      <c r="I66" t="s">
        <v>26</v>
      </c>
      <c r="J66" t="s">
        <v>664</v>
      </c>
      <c r="K66" t="s">
        <v>28</v>
      </c>
      <c r="L66" t="s">
        <v>665</v>
      </c>
      <c r="M66" t="s">
        <v>666</v>
      </c>
      <c r="N66" t="s">
        <v>31</v>
      </c>
      <c r="O66" t="s">
        <v>57</v>
      </c>
      <c r="P66">
        <v>366</v>
      </c>
      <c r="Q66" t="s">
        <v>492</v>
      </c>
      <c r="R66">
        <v>820</v>
      </c>
    </row>
    <row r="67" spans="1:18" x14ac:dyDescent="0.25">
      <c r="A67" t="s">
        <v>667</v>
      </c>
      <c r="B67" t="s">
        <v>668</v>
      </c>
      <c r="C67" t="s">
        <v>20</v>
      </c>
      <c r="D67" t="s">
        <v>669</v>
      </c>
      <c r="E67" t="s">
        <v>670</v>
      </c>
      <c r="F67" t="s">
        <v>671</v>
      </c>
      <c r="G67" t="s">
        <v>591</v>
      </c>
      <c r="H67" t="s">
        <v>672</v>
      </c>
      <c r="I67" t="s">
        <v>26</v>
      </c>
      <c r="J67" t="s">
        <v>673</v>
      </c>
      <c r="K67" t="s">
        <v>28</v>
      </c>
      <c r="L67" t="s">
        <v>674</v>
      </c>
      <c r="M67" t="s">
        <v>675</v>
      </c>
      <c r="N67" t="s">
        <v>676</v>
      </c>
      <c r="O67" t="s">
        <v>45</v>
      </c>
      <c r="P67">
        <v>67</v>
      </c>
      <c r="Q67" t="s">
        <v>58</v>
      </c>
      <c r="R67">
        <v>0</v>
      </c>
    </row>
    <row r="68" spans="1:18" x14ac:dyDescent="0.25">
      <c r="A68" t="s">
        <v>677</v>
      </c>
      <c r="B68" t="s">
        <v>19</v>
      </c>
      <c r="C68" t="s">
        <v>20</v>
      </c>
      <c r="D68" t="s">
        <v>60</v>
      </c>
      <c r="E68" t="s">
        <v>61</v>
      </c>
      <c r="F68" t="s">
        <v>678</v>
      </c>
      <c r="G68" t="s">
        <v>679</v>
      </c>
      <c r="H68" t="s">
        <v>680</v>
      </c>
      <c r="I68" t="s">
        <v>26</v>
      </c>
      <c r="J68" t="s">
        <v>681</v>
      </c>
      <c r="K68" t="s">
        <v>28</v>
      </c>
      <c r="L68" t="s">
        <v>682</v>
      </c>
      <c r="M68" t="s">
        <v>683</v>
      </c>
      <c r="N68" t="s">
        <v>684</v>
      </c>
      <c r="O68" t="s">
        <v>31</v>
      </c>
      <c r="Q68" t="s">
        <v>70</v>
      </c>
      <c r="R68">
        <v>149</v>
      </c>
    </row>
    <row r="69" spans="1:18" x14ac:dyDescent="0.25">
      <c r="A69" t="s">
        <v>685</v>
      </c>
      <c r="B69" t="s">
        <v>19</v>
      </c>
      <c r="C69" t="s">
        <v>20</v>
      </c>
      <c r="D69" t="s">
        <v>669</v>
      </c>
      <c r="E69" t="s">
        <v>686</v>
      </c>
      <c r="F69" t="s">
        <v>687</v>
      </c>
      <c r="G69" t="s">
        <v>688</v>
      </c>
      <c r="H69" t="s">
        <v>689</v>
      </c>
      <c r="I69" t="s">
        <v>26</v>
      </c>
      <c r="J69" t="s">
        <v>690</v>
      </c>
      <c r="K69" t="s">
        <v>28</v>
      </c>
      <c r="L69" t="s">
        <v>691</v>
      </c>
      <c r="M69" t="s">
        <v>692</v>
      </c>
      <c r="N69" t="s">
        <v>693</v>
      </c>
      <c r="O69" t="s">
        <v>69</v>
      </c>
      <c r="P69">
        <v>2</v>
      </c>
      <c r="Q69" t="s">
        <v>694</v>
      </c>
      <c r="R69">
        <v>111</v>
      </c>
    </row>
    <row r="70" spans="1:18" x14ac:dyDescent="0.25">
      <c r="A70" t="s">
        <v>695</v>
      </c>
      <c r="B70" t="s">
        <v>696</v>
      </c>
      <c r="C70" t="s">
        <v>20</v>
      </c>
      <c r="D70" t="s">
        <v>697</v>
      </c>
      <c r="E70" t="s">
        <v>698</v>
      </c>
      <c r="F70" t="s">
        <v>699</v>
      </c>
      <c r="G70" t="s">
        <v>700</v>
      </c>
      <c r="H70" t="s">
        <v>701</v>
      </c>
      <c r="I70" t="s">
        <v>26</v>
      </c>
      <c r="J70" t="s">
        <v>702</v>
      </c>
      <c r="K70" t="s">
        <v>28</v>
      </c>
      <c r="L70" t="s">
        <v>703</v>
      </c>
      <c r="M70" t="s">
        <v>704</v>
      </c>
      <c r="N70" t="s">
        <v>31</v>
      </c>
      <c r="O70" t="s">
        <v>57</v>
      </c>
      <c r="P70">
        <v>4261</v>
      </c>
      <c r="Q70" t="s">
        <v>705</v>
      </c>
      <c r="R70">
        <v>0</v>
      </c>
    </row>
    <row r="71" spans="1:18" x14ac:dyDescent="0.25">
      <c r="A71" t="s">
        <v>706</v>
      </c>
      <c r="B71" t="s">
        <v>19</v>
      </c>
      <c r="C71" t="s">
        <v>20</v>
      </c>
      <c r="D71" t="s">
        <v>234</v>
      </c>
      <c r="E71" t="s">
        <v>707</v>
      </c>
      <c r="F71" t="s">
        <v>708</v>
      </c>
      <c r="G71" t="s">
        <v>709</v>
      </c>
      <c r="H71" t="s">
        <v>710</v>
      </c>
      <c r="I71" t="s">
        <v>26</v>
      </c>
      <c r="J71" t="s">
        <v>711</v>
      </c>
      <c r="K71" t="s">
        <v>28</v>
      </c>
      <c r="L71" t="s">
        <v>712</v>
      </c>
      <c r="M71" t="s">
        <v>713</v>
      </c>
      <c r="N71" t="s">
        <v>31</v>
      </c>
      <c r="O71" t="s">
        <v>57</v>
      </c>
      <c r="P71">
        <v>2</v>
      </c>
      <c r="Q71" t="s">
        <v>242</v>
      </c>
      <c r="R71">
        <v>1125</v>
      </c>
    </row>
    <row r="72" spans="1:18" x14ac:dyDescent="0.25">
      <c r="A72" t="s">
        <v>714</v>
      </c>
      <c r="B72" t="s">
        <v>405</v>
      </c>
      <c r="C72" t="s">
        <v>20</v>
      </c>
      <c r="D72" t="s">
        <v>715</v>
      </c>
      <c r="E72" t="s">
        <v>407</v>
      </c>
      <c r="F72" t="s">
        <v>716</v>
      </c>
      <c r="G72" t="s">
        <v>717</v>
      </c>
      <c r="H72" t="s">
        <v>718</v>
      </c>
      <c r="I72" t="s">
        <v>26</v>
      </c>
      <c r="J72" t="s">
        <v>719</v>
      </c>
      <c r="K72" t="s">
        <v>28</v>
      </c>
      <c r="L72" t="s">
        <v>720</v>
      </c>
      <c r="M72" t="s">
        <v>716</v>
      </c>
      <c r="N72" t="s">
        <v>721</v>
      </c>
      <c r="O72" t="s">
        <v>91</v>
      </c>
      <c r="P72">
        <v>2326</v>
      </c>
      <c r="Q72" t="s">
        <v>722</v>
      </c>
      <c r="R72">
        <v>0</v>
      </c>
    </row>
    <row r="73" spans="1:18" x14ac:dyDescent="0.25">
      <c r="A73" t="s">
        <v>723</v>
      </c>
      <c r="B73" t="s">
        <v>395</v>
      </c>
      <c r="C73" t="s">
        <v>19</v>
      </c>
      <c r="D73" t="s">
        <v>20</v>
      </c>
      <c r="E73" t="s">
        <v>724</v>
      </c>
      <c r="F73" t="s">
        <v>725</v>
      </c>
      <c r="G73" t="s">
        <v>726</v>
      </c>
      <c r="H73" t="s">
        <v>31</v>
      </c>
      <c r="I73" t="s">
        <v>727</v>
      </c>
      <c r="J73" t="s">
        <v>26</v>
      </c>
      <c r="K73" t="s">
        <v>728</v>
      </c>
      <c r="L73" t="s">
        <v>401</v>
      </c>
      <c r="M73" t="s">
        <v>31</v>
      </c>
      <c r="N73" t="s">
        <v>729</v>
      </c>
      <c r="O73" t="s">
        <v>31</v>
      </c>
      <c r="P73">
        <v>3.5</v>
      </c>
      <c r="Q73" t="s">
        <v>730</v>
      </c>
      <c r="R73">
        <v>165</v>
      </c>
    </row>
    <row r="74" spans="1:18" x14ac:dyDescent="0.25">
      <c r="A74" t="s">
        <v>731</v>
      </c>
      <c r="B74" t="s">
        <v>305</v>
      </c>
      <c r="C74" t="s">
        <v>20</v>
      </c>
      <c r="D74" t="s">
        <v>732</v>
      </c>
      <c r="E74" t="s">
        <v>307</v>
      </c>
      <c r="F74" t="s">
        <v>733</v>
      </c>
      <c r="G74" t="s">
        <v>734</v>
      </c>
      <c r="H74" t="s">
        <v>735</v>
      </c>
      <c r="I74" t="s">
        <v>26</v>
      </c>
      <c r="J74" t="s">
        <v>736</v>
      </c>
      <c r="K74" t="s">
        <v>28</v>
      </c>
      <c r="L74" t="s">
        <v>737</v>
      </c>
      <c r="M74" t="s">
        <v>738</v>
      </c>
      <c r="N74" t="s">
        <v>31</v>
      </c>
      <c r="O74" t="s">
        <v>57</v>
      </c>
      <c r="P74">
        <v>1157</v>
      </c>
      <c r="Q74" t="s">
        <v>58</v>
      </c>
      <c r="R74">
        <v>0</v>
      </c>
    </row>
    <row r="75" spans="1:18" x14ac:dyDescent="0.25">
      <c r="A75" t="s">
        <v>739</v>
      </c>
      <c r="B75" t="s">
        <v>19</v>
      </c>
      <c r="C75" t="s">
        <v>20</v>
      </c>
      <c r="D75" t="s">
        <v>740</v>
      </c>
      <c r="E75" t="s">
        <v>741</v>
      </c>
      <c r="F75" t="s">
        <v>742</v>
      </c>
      <c r="G75" t="s">
        <v>743</v>
      </c>
      <c r="H75" t="s">
        <v>744</v>
      </c>
      <c r="I75" t="s">
        <v>26</v>
      </c>
      <c r="J75" t="s">
        <v>745</v>
      </c>
      <c r="K75" t="s">
        <v>28</v>
      </c>
      <c r="L75" t="s">
        <v>746</v>
      </c>
      <c r="M75" t="s">
        <v>747</v>
      </c>
      <c r="N75" t="s">
        <v>748</v>
      </c>
      <c r="O75" t="s">
        <v>103</v>
      </c>
      <c r="P75">
        <v>105</v>
      </c>
      <c r="Q75" t="s">
        <v>749</v>
      </c>
      <c r="R75">
        <v>15</v>
      </c>
    </row>
    <row r="76" spans="1:18" x14ac:dyDescent="0.25">
      <c r="A76" t="s">
        <v>750</v>
      </c>
      <c r="B76" t="s">
        <v>19</v>
      </c>
      <c r="C76" t="s">
        <v>20</v>
      </c>
      <c r="D76" t="s">
        <v>364</v>
      </c>
      <c r="E76" t="s">
        <v>751</v>
      </c>
      <c r="F76" t="s">
        <v>752</v>
      </c>
      <c r="G76" t="s">
        <v>753</v>
      </c>
      <c r="H76" t="s">
        <v>754</v>
      </c>
      <c r="I76" t="s">
        <v>26</v>
      </c>
      <c r="J76" t="s">
        <v>755</v>
      </c>
      <c r="K76" t="s">
        <v>28</v>
      </c>
      <c r="L76" t="s">
        <v>756</v>
      </c>
      <c r="M76" t="s">
        <v>757</v>
      </c>
      <c r="N76" t="s">
        <v>31</v>
      </c>
      <c r="O76" t="s">
        <v>57</v>
      </c>
      <c r="P76">
        <v>86</v>
      </c>
      <c r="Q76" t="s">
        <v>58</v>
      </c>
      <c r="R76">
        <v>0</v>
      </c>
    </row>
    <row r="77" spans="1:18" x14ac:dyDescent="0.25">
      <c r="A77" t="s">
        <v>758</v>
      </c>
      <c r="B77" t="s">
        <v>19</v>
      </c>
      <c r="C77" t="s">
        <v>20</v>
      </c>
      <c r="D77" t="s">
        <v>759</v>
      </c>
      <c r="E77" t="s">
        <v>686</v>
      </c>
      <c r="F77" t="s">
        <v>760</v>
      </c>
      <c r="G77" t="s">
        <v>761</v>
      </c>
      <c r="H77" t="s">
        <v>762</v>
      </c>
      <c r="I77" t="s">
        <v>26</v>
      </c>
      <c r="J77" t="s">
        <v>763</v>
      </c>
      <c r="K77" t="s">
        <v>28</v>
      </c>
      <c r="L77" t="s">
        <v>764</v>
      </c>
      <c r="M77" t="s">
        <v>765</v>
      </c>
      <c r="N77" t="s">
        <v>766</v>
      </c>
      <c r="O77" t="s">
        <v>32</v>
      </c>
      <c r="P77">
        <v>21</v>
      </c>
      <c r="Q77" t="s">
        <v>58</v>
      </c>
      <c r="R77">
        <v>0</v>
      </c>
    </row>
    <row r="78" spans="1:18" x14ac:dyDescent="0.25">
      <c r="A78" t="s">
        <v>767</v>
      </c>
      <c r="B78" t="s">
        <v>19</v>
      </c>
      <c r="C78" t="s">
        <v>20</v>
      </c>
      <c r="D78" t="s">
        <v>143</v>
      </c>
      <c r="E78" t="s">
        <v>244</v>
      </c>
      <c r="F78" t="s">
        <v>768</v>
      </c>
      <c r="G78" t="s">
        <v>769</v>
      </c>
      <c r="H78" t="s">
        <v>770</v>
      </c>
      <c r="I78" t="s">
        <v>26</v>
      </c>
      <c r="J78" t="s">
        <v>771</v>
      </c>
      <c r="K78" t="s">
        <v>28</v>
      </c>
      <c r="L78" t="s">
        <v>772</v>
      </c>
      <c r="M78" t="s">
        <v>773</v>
      </c>
      <c r="N78" t="s">
        <v>31</v>
      </c>
      <c r="O78" t="s">
        <v>774</v>
      </c>
      <c r="P78">
        <v>10</v>
      </c>
      <c r="Q78" t="s">
        <v>153</v>
      </c>
      <c r="R78">
        <v>104</v>
      </c>
    </row>
    <row r="79" spans="1:18" x14ac:dyDescent="0.25">
      <c r="A79" t="s">
        <v>775</v>
      </c>
      <c r="B79" t="s">
        <v>19</v>
      </c>
      <c r="C79" t="s">
        <v>20</v>
      </c>
      <c r="D79" t="s">
        <v>776</v>
      </c>
      <c r="E79" t="s">
        <v>777</v>
      </c>
      <c r="F79" t="s">
        <v>778</v>
      </c>
      <c r="G79" t="s">
        <v>429</v>
      </c>
      <c r="H79" t="s">
        <v>779</v>
      </c>
      <c r="I79" t="s">
        <v>26</v>
      </c>
      <c r="J79" t="s">
        <v>780</v>
      </c>
      <c r="K79" t="s">
        <v>28</v>
      </c>
      <c r="L79" t="s">
        <v>781</v>
      </c>
      <c r="M79" t="s">
        <v>782</v>
      </c>
      <c r="N79" t="s">
        <v>31</v>
      </c>
      <c r="O79" t="s">
        <v>32</v>
      </c>
      <c r="P79">
        <v>1</v>
      </c>
      <c r="Q79" t="s">
        <v>783</v>
      </c>
      <c r="R79">
        <v>0</v>
      </c>
    </row>
    <row r="80" spans="1:18" x14ac:dyDescent="0.25">
      <c r="A80" t="s">
        <v>784</v>
      </c>
      <c r="B80" t="s">
        <v>19</v>
      </c>
      <c r="C80" t="s">
        <v>20</v>
      </c>
      <c r="D80" t="s">
        <v>325</v>
      </c>
      <c r="E80" t="s">
        <v>785</v>
      </c>
      <c r="F80" t="s">
        <v>786</v>
      </c>
      <c r="G80" t="s">
        <v>787</v>
      </c>
      <c r="H80" t="s">
        <v>788</v>
      </c>
      <c r="I80" t="s">
        <v>26</v>
      </c>
      <c r="J80" t="s">
        <v>789</v>
      </c>
      <c r="K80" t="s">
        <v>28</v>
      </c>
      <c r="L80" t="s">
        <v>790</v>
      </c>
      <c r="M80" t="s">
        <v>791</v>
      </c>
      <c r="N80" t="s">
        <v>31</v>
      </c>
      <c r="O80" t="s">
        <v>91</v>
      </c>
      <c r="P80">
        <v>127</v>
      </c>
      <c r="Q80" t="s">
        <v>58</v>
      </c>
      <c r="R80">
        <v>0</v>
      </c>
    </row>
    <row r="81" spans="1:18" x14ac:dyDescent="0.25">
      <c r="A81" t="s">
        <v>792</v>
      </c>
      <c r="B81" t="s">
        <v>35</v>
      </c>
      <c r="C81" t="s">
        <v>20</v>
      </c>
      <c r="D81" t="s">
        <v>36</v>
      </c>
      <c r="E81" t="s">
        <v>37</v>
      </c>
      <c r="F81" t="s">
        <v>793</v>
      </c>
      <c r="G81" t="s">
        <v>794</v>
      </c>
      <c r="H81" t="s">
        <v>795</v>
      </c>
      <c r="I81" t="s">
        <v>26</v>
      </c>
      <c r="J81" t="s">
        <v>796</v>
      </c>
      <c r="K81" t="s">
        <v>28</v>
      </c>
      <c r="L81" t="s">
        <v>797</v>
      </c>
      <c r="M81" t="s">
        <v>798</v>
      </c>
      <c r="N81" t="s">
        <v>31</v>
      </c>
      <c r="O81" t="s">
        <v>103</v>
      </c>
      <c r="P81">
        <v>181</v>
      </c>
      <c r="Q81" t="s">
        <v>46</v>
      </c>
      <c r="R81">
        <v>431</v>
      </c>
    </row>
    <row r="82" spans="1:18" x14ac:dyDescent="0.25">
      <c r="A82" t="s">
        <v>799</v>
      </c>
      <c r="B82" t="s">
        <v>19</v>
      </c>
      <c r="C82" t="s">
        <v>20</v>
      </c>
      <c r="D82" t="s">
        <v>740</v>
      </c>
      <c r="E82" t="s">
        <v>800</v>
      </c>
      <c r="F82" t="s">
        <v>801</v>
      </c>
      <c r="G82" t="s">
        <v>802</v>
      </c>
      <c r="H82" t="s">
        <v>803</v>
      </c>
      <c r="I82" t="s">
        <v>26</v>
      </c>
      <c r="J82" t="s">
        <v>804</v>
      </c>
      <c r="K82" t="s">
        <v>28</v>
      </c>
      <c r="L82" t="s">
        <v>805</v>
      </c>
      <c r="M82" t="s">
        <v>806</v>
      </c>
      <c r="N82" t="s">
        <v>31</v>
      </c>
      <c r="O82" t="s">
        <v>382</v>
      </c>
      <c r="P82">
        <v>20</v>
      </c>
      <c r="Q82" t="s">
        <v>749</v>
      </c>
      <c r="R82">
        <v>86</v>
      </c>
    </row>
    <row r="83" spans="1:18" x14ac:dyDescent="0.25">
      <c r="A83" t="s">
        <v>807</v>
      </c>
      <c r="B83" t="s">
        <v>19</v>
      </c>
      <c r="C83" t="s">
        <v>20</v>
      </c>
      <c r="D83" t="s">
        <v>808</v>
      </c>
      <c r="E83" t="s">
        <v>809</v>
      </c>
      <c r="F83" t="s">
        <v>810</v>
      </c>
      <c r="G83" t="s">
        <v>811</v>
      </c>
      <c r="H83" t="s">
        <v>812</v>
      </c>
      <c r="I83" t="s">
        <v>26</v>
      </c>
      <c r="J83" t="s">
        <v>813</v>
      </c>
      <c r="K83" t="s">
        <v>28</v>
      </c>
      <c r="L83" t="s">
        <v>814</v>
      </c>
      <c r="M83" t="s">
        <v>815</v>
      </c>
      <c r="N83" t="s">
        <v>31</v>
      </c>
      <c r="O83" t="s">
        <v>31</v>
      </c>
      <c r="Q83" t="s">
        <v>816</v>
      </c>
      <c r="R83">
        <v>0</v>
      </c>
    </row>
    <row r="84" spans="1:18" x14ac:dyDescent="0.25">
      <c r="A84" t="s">
        <v>817</v>
      </c>
      <c r="B84" t="s">
        <v>19</v>
      </c>
      <c r="C84" t="s">
        <v>20</v>
      </c>
      <c r="D84" t="s">
        <v>335</v>
      </c>
      <c r="E84" t="s">
        <v>818</v>
      </c>
      <c r="F84" t="s">
        <v>819</v>
      </c>
      <c r="G84" t="s">
        <v>820</v>
      </c>
      <c r="H84" t="s">
        <v>821</v>
      </c>
      <c r="I84" t="s">
        <v>26</v>
      </c>
      <c r="J84" t="s">
        <v>822</v>
      </c>
      <c r="K84" t="s">
        <v>28</v>
      </c>
      <c r="L84" t="s">
        <v>823</v>
      </c>
      <c r="M84" t="s">
        <v>824</v>
      </c>
      <c r="N84" t="s">
        <v>31</v>
      </c>
      <c r="O84" t="s">
        <v>91</v>
      </c>
      <c r="P84">
        <v>310</v>
      </c>
      <c r="Q84" t="s">
        <v>343</v>
      </c>
      <c r="R84">
        <v>17</v>
      </c>
    </row>
    <row r="85" spans="1:18" x14ac:dyDescent="0.25">
      <c r="A85" t="s">
        <v>825</v>
      </c>
      <c r="B85" t="s">
        <v>19</v>
      </c>
      <c r="C85" t="s">
        <v>20</v>
      </c>
      <c r="D85" t="s">
        <v>31</v>
      </c>
      <c r="E85" t="s">
        <v>826</v>
      </c>
      <c r="F85" t="s">
        <v>827</v>
      </c>
      <c r="G85" t="s">
        <v>828</v>
      </c>
      <c r="H85" t="s">
        <v>829</v>
      </c>
      <c r="I85" t="s">
        <v>26</v>
      </c>
      <c r="J85" t="s">
        <v>830</v>
      </c>
      <c r="K85" t="s">
        <v>28</v>
      </c>
      <c r="L85" t="s">
        <v>831</v>
      </c>
      <c r="M85" t="s">
        <v>832</v>
      </c>
      <c r="N85" t="s">
        <v>31</v>
      </c>
      <c r="O85" t="s">
        <v>833</v>
      </c>
      <c r="P85">
        <v>3</v>
      </c>
      <c r="Q85" t="s">
        <v>58</v>
      </c>
      <c r="R85">
        <v>0</v>
      </c>
    </row>
    <row r="86" spans="1:18" x14ac:dyDescent="0.25">
      <c r="A86" t="s">
        <v>834</v>
      </c>
      <c r="B86" t="s">
        <v>19</v>
      </c>
      <c r="C86" t="s">
        <v>20</v>
      </c>
      <c r="D86" t="s">
        <v>835</v>
      </c>
      <c r="E86" t="s">
        <v>836</v>
      </c>
      <c r="F86" t="s">
        <v>837</v>
      </c>
      <c r="G86" t="s">
        <v>464</v>
      </c>
      <c r="H86" t="s">
        <v>838</v>
      </c>
      <c r="I86" t="s">
        <v>26</v>
      </c>
      <c r="J86" t="s">
        <v>839</v>
      </c>
      <c r="K86" t="s">
        <v>28</v>
      </c>
      <c r="L86" t="s">
        <v>840</v>
      </c>
      <c r="M86" t="s">
        <v>841</v>
      </c>
      <c r="N86" t="s">
        <v>31</v>
      </c>
      <c r="O86" t="s">
        <v>833</v>
      </c>
      <c r="P86">
        <v>20</v>
      </c>
      <c r="Q86" t="s">
        <v>58</v>
      </c>
      <c r="R86">
        <v>0</v>
      </c>
    </row>
    <row r="87" spans="1:18" x14ac:dyDescent="0.25">
      <c r="A87" t="s">
        <v>842</v>
      </c>
      <c r="B87" t="s">
        <v>19</v>
      </c>
      <c r="C87" t="s">
        <v>20</v>
      </c>
      <c r="D87" t="s">
        <v>31</v>
      </c>
      <c r="E87" t="s">
        <v>551</v>
      </c>
      <c r="F87" t="s">
        <v>843</v>
      </c>
      <c r="G87" t="s">
        <v>844</v>
      </c>
      <c r="H87" t="s">
        <v>845</v>
      </c>
      <c r="I87" t="s">
        <v>26</v>
      </c>
      <c r="J87" t="s">
        <v>846</v>
      </c>
      <c r="K87" t="s">
        <v>28</v>
      </c>
      <c r="L87" t="s">
        <v>847</v>
      </c>
      <c r="M87" t="s">
        <v>848</v>
      </c>
      <c r="N87" t="s">
        <v>31</v>
      </c>
      <c r="O87" t="s">
        <v>152</v>
      </c>
      <c r="P87">
        <v>23</v>
      </c>
      <c r="Q87" t="s">
        <v>58</v>
      </c>
      <c r="R87">
        <v>0</v>
      </c>
    </row>
    <row r="88" spans="1:18" x14ac:dyDescent="0.25">
      <c r="A88" t="s">
        <v>849</v>
      </c>
      <c r="B88" t="s">
        <v>19</v>
      </c>
      <c r="C88" t="s">
        <v>20</v>
      </c>
      <c r="D88" t="s">
        <v>850</v>
      </c>
      <c r="E88" t="s">
        <v>851</v>
      </c>
      <c r="F88" t="s">
        <v>852</v>
      </c>
      <c r="G88" t="s">
        <v>853</v>
      </c>
      <c r="H88" t="s">
        <v>854</v>
      </c>
      <c r="I88" t="s">
        <v>26</v>
      </c>
      <c r="J88" t="s">
        <v>855</v>
      </c>
      <c r="K88" t="s">
        <v>28</v>
      </c>
      <c r="L88" t="s">
        <v>856</v>
      </c>
      <c r="M88" t="s">
        <v>857</v>
      </c>
      <c r="N88" t="s">
        <v>31</v>
      </c>
      <c r="O88" t="s">
        <v>91</v>
      </c>
      <c r="P88">
        <v>7</v>
      </c>
      <c r="Q88" t="s">
        <v>858</v>
      </c>
      <c r="R88">
        <v>0</v>
      </c>
    </row>
    <row r="89" spans="1:18" x14ac:dyDescent="0.25">
      <c r="A89" t="s">
        <v>859</v>
      </c>
      <c r="B89" t="s">
        <v>135</v>
      </c>
      <c r="C89" t="s">
        <v>20</v>
      </c>
      <c r="D89" t="s">
        <v>860</v>
      </c>
      <c r="E89" t="s">
        <v>136</v>
      </c>
      <c r="F89" t="s">
        <v>861</v>
      </c>
      <c r="G89" t="s">
        <v>862</v>
      </c>
      <c r="H89" t="s">
        <v>863</v>
      </c>
      <c r="I89" t="s">
        <v>26</v>
      </c>
      <c r="J89" t="s">
        <v>864</v>
      </c>
      <c r="K89" t="s">
        <v>28</v>
      </c>
      <c r="L89" t="s">
        <v>865</v>
      </c>
      <c r="M89" t="s">
        <v>866</v>
      </c>
      <c r="N89" t="s">
        <v>867</v>
      </c>
      <c r="O89" t="s">
        <v>91</v>
      </c>
      <c r="P89">
        <v>959</v>
      </c>
      <c r="Q89" t="s">
        <v>868</v>
      </c>
      <c r="R89">
        <v>327</v>
      </c>
    </row>
    <row r="90" spans="1:18" x14ac:dyDescent="0.25">
      <c r="A90" t="s">
        <v>869</v>
      </c>
      <c r="B90" t="s">
        <v>19</v>
      </c>
      <c r="C90" t="s">
        <v>20</v>
      </c>
      <c r="D90" t="s">
        <v>31</v>
      </c>
      <c r="E90" t="s">
        <v>870</v>
      </c>
      <c r="F90" t="s">
        <v>871</v>
      </c>
      <c r="G90" t="s">
        <v>872</v>
      </c>
      <c r="H90" t="s">
        <v>873</v>
      </c>
      <c r="I90" t="s">
        <v>26</v>
      </c>
      <c r="J90" t="s">
        <v>874</v>
      </c>
      <c r="K90" t="s">
        <v>28</v>
      </c>
      <c r="L90" t="s">
        <v>875</v>
      </c>
      <c r="M90" t="s">
        <v>876</v>
      </c>
      <c r="N90" t="s">
        <v>877</v>
      </c>
      <c r="O90" t="s">
        <v>103</v>
      </c>
      <c r="P90">
        <v>30</v>
      </c>
      <c r="Q90" t="s">
        <v>58</v>
      </c>
      <c r="R90">
        <v>0</v>
      </c>
    </row>
    <row r="91" spans="1:18" x14ac:dyDescent="0.25">
      <c r="A91" t="s">
        <v>878</v>
      </c>
      <c r="B91" t="s">
        <v>19</v>
      </c>
      <c r="C91" t="s">
        <v>20</v>
      </c>
      <c r="D91" t="s">
        <v>31</v>
      </c>
      <c r="E91" t="s">
        <v>494</v>
      </c>
      <c r="F91" t="s">
        <v>879</v>
      </c>
      <c r="G91" t="s">
        <v>880</v>
      </c>
      <c r="H91" t="s">
        <v>881</v>
      </c>
      <c r="I91" t="s">
        <v>26</v>
      </c>
      <c r="J91" t="s">
        <v>882</v>
      </c>
      <c r="K91" t="s">
        <v>28</v>
      </c>
      <c r="L91" t="s">
        <v>883</v>
      </c>
      <c r="M91" t="s">
        <v>884</v>
      </c>
      <c r="N91" t="s">
        <v>31</v>
      </c>
      <c r="O91" t="s">
        <v>103</v>
      </c>
      <c r="P91">
        <v>1620</v>
      </c>
      <c r="Q91" t="s">
        <v>58</v>
      </c>
      <c r="R91">
        <v>0</v>
      </c>
    </row>
    <row r="92" spans="1:18" x14ac:dyDescent="0.25">
      <c r="A92" t="s">
        <v>885</v>
      </c>
      <c r="B92" t="s">
        <v>19</v>
      </c>
      <c r="C92" t="s">
        <v>20</v>
      </c>
      <c r="D92" t="s">
        <v>31</v>
      </c>
      <c r="E92" t="s">
        <v>886</v>
      </c>
      <c r="F92" t="s">
        <v>887</v>
      </c>
      <c r="G92" t="s">
        <v>257</v>
      </c>
      <c r="H92" t="s">
        <v>888</v>
      </c>
      <c r="I92" t="s">
        <v>26</v>
      </c>
      <c r="J92" t="s">
        <v>889</v>
      </c>
      <c r="K92" t="s">
        <v>28</v>
      </c>
      <c r="L92" t="s">
        <v>890</v>
      </c>
      <c r="M92" t="s">
        <v>887</v>
      </c>
      <c r="N92" t="s">
        <v>31</v>
      </c>
      <c r="O92" t="s">
        <v>80</v>
      </c>
      <c r="P92">
        <v>11</v>
      </c>
      <c r="Q92" t="s">
        <v>58</v>
      </c>
      <c r="R92">
        <v>0</v>
      </c>
    </row>
    <row r="93" spans="1:18" x14ac:dyDescent="0.25">
      <c r="A93" t="s">
        <v>891</v>
      </c>
      <c r="B93" t="s">
        <v>19</v>
      </c>
      <c r="C93" t="s">
        <v>20</v>
      </c>
      <c r="D93" t="s">
        <v>892</v>
      </c>
      <c r="E93" t="s">
        <v>893</v>
      </c>
      <c r="F93" t="s">
        <v>894</v>
      </c>
      <c r="G93" t="s">
        <v>527</v>
      </c>
      <c r="H93" t="s">
        <v>895</v>
      </c>
      <c r="I93" t="s">
        <v>26</v>
      </c>
      <c r="J93" t="s">
        <v>896</v>
      </c>
      <c r="K93" t="s">
        <v>28</v>
      </c>
      <c r="L93" t="s">
        <v>897</v>
      </c>
      <c r="M93" t="s">
        <v>898</v>
      </c>
      <c r="N93" t="s">
        <v>31</v>
      </c>
      <c r="O93" t="s">
        <v>45</v>
      </c>
      <c r="P93">
        <v>49</v>
      </c>
      <c r="Q93" t="s">
        <v>899</v>
      </c>
      <c r="R93">
        <v>0</v>
      </c>
    </row>
    <row r="94" spans="1:18" x14ac:dyDescent="0.25">
      <c r="A94" t="s">
        <v>900</v>
      </c>
      <c r="B94" t="s">
        <v>19</v>
      </c>
      <c r="C94" t="s">
        <v>20</v>
      </c>
      <c r="D94" t="s">
        <v>715</v>
      </c>
      <c r="E94" t="s">
        <v>901</v>
      </c>
      <c r="F94" t="s">
        <v>902</v>
      </c>
      <c r="G94" t="s">
        <v>429</v>
      </c>
      <c r="H94" t="s">
        <v>903</v>
      </c>
      <c r="I94" t="s">
        <v>26</v>
      </c>
      <c r="J94" t="s">
        <v>904</v>
      </c>
      <c r="K94" t="s">
        <v>28</v>
      </c>
      <c r="L94" t="s">
        <v>905</v>
      </c>
      <c r="M94" t="s">
        <v>906</v>
      </c>
      <c r="N94" t="s">
        <v>31</v>
      </c>
      <c r="O94" t="s">
        <v>69</v>
      </c>
      <c r="P94">
        <v>5</v>
      </c>
      <c r="Q94" t="s">
        <v>722</v>
      </c>
      <c r="R94">
        <v>0</v>
      </c>
    </row>
    <row r="95" spans="1:18" x14ac:dyDescent="0.25">
      <c r="A95" t="s">
        <v>907</v>
      </c>
      <c r="B95" t="s">
        <v>19</v>
      </c>
      <c r="C95" t="s">
        <v>20</v>
      </c>
      <c r="D95" t="s">
        <v>908</v>
      </c>
      <c r="E95" t="s">
        <v>909</v>
      </c>
      <c r="F95" t="s">
        <v>910</v>
      </c>
      <c r="G95" t="s">
        <v>911</v>
      </c>
      <c r="H95" t="s">
        <v>912</v>
      </c>
      <c r="I95" t="s">
        <v>26</v>
      </c>
      <c r="J95" t="s">
        <v>913</v>
      </c>
      <c r="K95" t="s">
        <v>28</v>
      </c>
      <c r="L95" t="s">
        <v>914</v>
      </c>
      <c r="M95" t="s">
        <v>915</v>
      </c>
      <c r="N95" t="s">
        <v>916</v>
      </c>
      <c r="O95" t="s">
        <v>45</v>
      </c>
      <c r="P95">
        <v>13</v>
      </c>
      <c r="Q95" t="s">
        <v>917</v>
      </c>
      <c r="R95">
        <v>64</v>
      </c>
    </row>
    <row r="96" spans="1:18" x14ac:dyDescent="0.25">
      <c r="A96" t="s">
        <v>918</v>
      </c>
      <c r="B96" t="s">
        <v>19</v>
      </c>
      <c r="C96" t="s">
        <v>20</v>
      </c>
      <c r="D96" t="s">
        <v>919</v>
      </c>
      <c r="E96" t="s">
        <v>686</v>
      </c>
      <c r="F96" t="s">
        <v>920</v>
      </c>
      <c r="G96" t="s">
        <v>921</v>
      </c>
      <c r="H96" t="s">
        <v>922</v>
      </c>
      <c r="I96" t="s">
        <v>26</v>
      </c>
      <c r="J96" t="s">
        <v>923</v>
      </c>
      <c r="K96" t="s">
        <v>28</v>
      </c>
      <c r="L96" t="s">
        <v>924</v>
      </c>
      <c r="M96" t="s">
        <v>925</v>
      </c>
      <c r="N96" t="s">
        <v>926</v>
      </c>
      <c r="O96" t="s">
        <v>32</v>
      </c>
      <c r="P96">
        <v>53</v>
      </c>
      <c r="Q96" t="s">
        <v>927</v>
      </c>
      <c r="R96">
        <v>111</v>
      </c>
    </row>
    <row r="97" spans="1:18" x14ac:dyDescent="0.25">
      <c r="A97" t="s">
        <v>928</v>
      </c>
      <c r="B97" t="s">
        <v>19</v>
      </c>
      <c r="C97" t="s">
        <v>20</v>
      </c>
      <c r="D97" t="s">
        <v>697</v>
      </c>
      <c r="E97" t="s">
        <v>929</v>
      </c>
      <c r="F97" t="s">
        <v>930</v>
      </c>
      <c r="G97" t="s">
        <v>931</v>
      </c>
      <c r="H97" t="s">
        <v>932</v>
      </c>
      <c r="I97" t="s">
        <v>26</v>
      </c>
      <c r="J97" t="s">
        <v>933</v>
      </c>
      <c r="K97" t="s">
        <v>28</v>
      </c>
      <c r="L97" t="s">
        <v>934</v>
      </c>
      <c r="M97" t="s">
        <v>935</v>
      </c>
      <c r="N97" t="s">
        <v>936</v>
      </c>
      <c r="O97" t="s">
        <v>520</v>
      </c>
      <c r="P97">
        <v>3</v>
      </c>
      <c r="Q97" t="s">
        <v>58</v>
      </c>
      <c r="R97">
        <v>0</v>
      </c>
    </row>
    <row r="98" spans="1:18" x14ac:dyDescent="0.25">
      <c r="A98" t="s">
        <v>937</v>
      </c>
      <c r="B98" t="s">
        <v>938</v>
      </c>
      <c r="C98" t="s">
        <v>20</v>
      </c>
      <c r="D98" t="s">
        <v>697</v>
      </c>
      <c r="E98" t="s">
        <v>939</v>
      </c>
      <c r="F98" t="s">
        <v>940</v>
      </c>
      <c r="G98" t="s">
        <v>941</v>
      </c>
      <c r="H98" t="s">
        <v>942</v>
      </c>
      <c r="I98" t="s">
        <v>26</v>
      </c>
      <c r="J98" t="s">
        <v>943</v>
      </c>
      <c r="K98" t="s">
        <v>28</v>
      </c>
      <c r="L98" t="s">
        <v>944</v>
      </c>
      <c r="M98" t="s">
        <v>945</v>
      </c>
      <c r="N98" t="s">
        <v>946</v>
      </c>
      <c r="O98" t="s">
        <v>103</v>
      </c>
      <c r="P98">
        <v>32</v>
      </c>
      <c r="Q98" t="s">
        <v>705</v>
      </c>
      <c r="R98">
        <v>126</v>
      </c>
    </row>
    <row r="99" spans="1:18" x14ac:dyDescent="0.25">
      <c r="A99" t="s">
        <v>947</v>
      </c>
      <c r="B99" t="s">
        <v>19</v>
      </c>
      <c r="C99" t="s">
        <v>20</v>
      </c>
      <c r="D99" t="s">
        <v>31</v>
      </c>
      <c r="E99" t="s">
        <v>948</v>
      </c>
      <c r="F99" t="s">
        <v>949</v>
      </c>
      <c r="G99" t="s">
        <v>950</v>
      </c>
      <c r="H99" t="s">
        <v>951</v>
      </c>
      <c r="I99" t="s">
        <v>26</v>
      </c>
      <c r="J99" t="s">
        <v>952</v>
      </c>
      <c r="K99" t="s">
        <v>28</v>
      </c>
      <c r="L99" t="s">
        <v>953</v>
      </c>
      <c r="M99" t="s">
        <v>954</v>
      </c>
      <c r="N99" t="s">
        <v>955</v>
      </c>
      <c r="O99" t="s">
        <v>57</v>
      </c>
      <c r="P99">
        <v>145</v>
      </c>
      <c r="Q99" t="s">
        <v>58</v>
      </c>
      <c r="R99">
        <v>0</v>
      </c>
    </row>
    <row r="100" spans="1:18" x14ac:dyDescent="0.25">
      <c r="A100" t="s">
        <v>956</v>
      </c>
      <c r="B100" t="s">
        <v>35</v>
      </c>
      <c r="C100" t="s">
        <v>20</v>
      </c>
      <c r="D100" t="s">
        <v>957</v>
      </c>
      <c r="E100" t="s">
        <v>37</v>
      </c>
      <c r="F100" t="s">
        <v>958</v>
      </c>
      <c r="G100" t="s">
        <v>959</v>
      </c>
      <c r="H100" t="s">
        <v>960</v>
      </c>
      <c r="I100" t="s">
        <v>26</v>
      </c>
      <c r="J100" t="s">
        <v>961</v>
      </c>
      <c r="K100" t="s">
        <v>28</v>
      </c>
      <c r="L100" t="s">
        <v>962</v>
      </c>
      <c r="M100" t="s">
        <v>963</v>
      </c>
      <c r="N100" t="s">
        <v>31</v>
      </c>
      <c r="O100" t="s">
        <v>45</v>
      </c>
      <c r="P100">
        <v>76</v>
      </c>
      <c r="Q100" t="s">
        <v>58</v>
      </c>
      <c r="R100">
        <v>0</v>
      </c>
    </row>
    <row r="101" spans="1:18" x14ac:dyDescent="0.25">
      <c r="A101" t="s">
        <v>964</v>
      </c>
      <c r="B101" t="s">
        <v>395</v>
      </c>
      <c r="C101" t="s">
        <v>19</v>
      </c>
      <c r="D101" t="s">
        <v>20</v>
      </c>
      <c r="E101" t="s">
        <v>965</v>
      </c>
      <c r="F101" t="s">
        <v>966</v>
      </c>
      <c r="G101" t="s">
        <v>967</v>
      </c>
      <c r="H101" t="s">
        <v>31</v>
      </c>
      <c r="I101" t="s">
        <v>968</v>
      </c>
      <c r="J101" t="s">
        <v>26</v>
      </c>
      <c r="K101" t="s">
        <v>969</v>
      </c>
      <c r="L101" t="s">
        <v>401</v>
      </c>
      <c r="M101" t="s">
        <v>31</v>
      </c>
      <c r="N101" t="s">
        <v>970</v>
      </c>
      <c r="O101" t="s">
        <v>971</v>
      </c>
      <c r="P101">
        <v>5</v>
      </c>
      <c r="Q101" t="s">
        <v>972</v>
      </c>
      <c r="R101">
        <v>559</v>
      </c>
    </row>
    <row r="102" spans="1:18" x14ac:dyDescent="0.25">
      <c r="A102" t="s">
        <v>973</v>
      </c>
      <c r="B102" t="s">
        <v>19</v>
      </c>
      <c r="C102" t="s">
        <v>20</v>
      </c>
      <c r="D102" t="s">
        <v>31</v>
      </c>
      <c r="E102" t="s">
        <v>974</v>
      </c>
      <c r="F102" t="s">
        <v>975</v>
      </c>
      <c r="G102" t="s">
        <v>976</v>
      </c>
      <c r="H102" t="s">
        <v>977</v>
      </c>
      <c r="I102" t="s">
        <v>26</v>
      </c>
      <c r="J102" t="s">
        <v>978</v>
      </c>
      <c r="K102" t="s">
        <v>28</v>
      </c>
      <c r="L102" t="s">
        <v>979</v>
      </c>
      <c r="M102" t="s">
        <v>980</v>
      </c>
      <c r="N102" t="s">
        <v>981</v>
      </c>
      <c r="O102" t="s">
        <v>31</v>
      </c>
      <c r="Q102" t="s">
        <v>58</v>
      </c>
      <c r="R102">
        <v>0</v>
      </c>
    </row>
    <row r="103" spans="1:18" x14ac:dyDescent="0.25">
      <c r="A103" t="s">
        <v>982</v>
      </c>
      <c r="B103" t="s">
        <v>19</v>
      </c>
      <c r="C103" t="s">
        <v>20</v>
      </c>
      <c r="D103" t="s">
        <v>652</v>
      </c>
      <c r="E103" t="s">
        <v>983</v>
      </c>
      <c r="F103" t="s">
        <v>984</v>
      </c>
      <c r="G103" t="s">
        <v>787</v>
      </c>
      <c r="H103" t="s">
        <v>985</v>
      </c>
      <c r="I103" t="s">
        <v>26</v>
      </c>
      <c r="J103" t="s">
        <v>986</v>
      </c>
      <c r="K103" t="s">
        <v>28</v>
      </c>
      <c r="L103" t="s">
        <v>987</v>
      </c>
      <c r="M103" t="s">
        <v>988</v>
      </c>
      <c r="N103" t="s">
        <v>989</v>
      </c>
      <c r="O103" t="s">
        <v>69</v>
      </c>
      <c r="P103">
        <v>0</v>
      </c>
      <c r="Q103" t="s">
        <v>990</v>
      </c>
      <c r="R103">
        <v>502</v>
      </c>
    </row>
    <row r="104" spans="1:18" x14ac:dyDescent="0.25">
      <c r="A104" t="s">
        <v>991</v>
      </c>
      <c r="B104" t="s">
        <v>19</v>
      </c>
      <c r="C104" t="s">
        <v>20</v>
      </c>
      <c r="D104" t="s">
        <v>992</v>
      </c>
      <c r="E104" t="s">
        <v>993</v>
      </c>
      <c r="F104" t="s">
        <v>994</v>
      </c>
      <c r="G104" t="s">
        <v>63</v>
      </c>
      <c r="H104" t="s">
        <v>995</v>
      </c>
      <c r="I104" t="s">
        <v>26</v>
      </c>
      <c r="J104" t="s">
        <v>996</v>
      </c>
      <c r="K104" t="s">
        <v>28</v>
      </c>
      <c r="L104" t="s">
        <v>997</v>
      </c>
      <c r="M104" t="s">
        <v>998</v>
      </c>
      <c r="N104" t="s">
        <v>999</v>
      </c>
      <c r="O104" t="s">
        <v>1000</v>
      </c>
      <c r="P104">
        <v>40</v>
      </c>
      <c r="Q104" t="s">
        <v>1001</v>
      </c>
      <c r="R104">
        <v>0</v>
      </c>
    </row>
    <row r="105" spans="1:18" x14ac:dyDescent="0.25">
      <c r="A105" t="s">
        <v>1002</v>
      </c>
      <c r="B105" t="s">
        <v>502</v>
      </c>
      <c r="C105" t="s">
        <v>20</v>
      </c>
      <c r="D105" t="s">
        <v>325</v>
      </c>
      <c r="E105" t="s">
        <v>503</v>
      </c>
      <c r="F105" t="s">
        <v>1003</v>
      </c>
      <c r="G105" t="s">
        <v>1004</v>
      </c>
      <c r="H105" t="s">
        <v>1005</v>
      </c>
      <c r="I105" t="s">
        <v>26</v>
      </c>
      <c r="J105" t="s">
        <v>1006</v>
      </c>
      <c r="K105" t="s">
        <v>28</v>
      </c>
      <c r="L105" t="s">
        <v>1007</v>
      </c>
      <c r="M105" t="s">
        <v>1008</v>
      </c>
      <c r="N105" t="s">
        <v>1009</v>
      </c>
      <c r="O105" t="s">
        <v>103</v>
      </c>
      <c r="P105">
        <v>0</v>
      </c>
      <c r="Q105" t="s">
        <v>333</v>
      </c>
      <c r="R105">
        <v>436</v>
      </c>
    </row>
    <row r="106" spans="1:18" x14ac:dyDescent="0.25">
      <c r="A106" t="s">
        <v>1010</v>
      </c>
      <c r="B106" t="s">
        <v>19</v>
      </c>
      <c r="C106" t="s">
        <v>20</v>
      </c>
      <c r="D106" t="s">
        <v>31</v>
      </c>
      <c r="E106" t="s">
        <v>442</v>
      </c>
      <c r="F106" t="s">
        <v>1011</v>
      </c>
      <c r="G106" t="s">
        <v>1012</v>
      </c>
      <c r="H106" t="s">
        <v>1013</v>
      </c>
      <c r="I106" t="s">
        <v>26</v>
      </c>
      <c r="J106" t="s">
        <v>1014</v>
      </c>
      <c r="K106" t="s">
        <v>28</v>
      </c>
      <c r="L106" t="s">
        <v>1015</v>
      </c>
      <c r="M106" t="s">
        <v>1016</v>
      </c>
      <c r="N106" t="s">
        <v>31</v>
      </c>
      <c r="O106" t="s">
        <v>69</v>
      </c>
      <c r="P106">
        <v>0</v>
      </c>
      <c r="Q106" t="s">
        <v>58</v>
      </c>
      <c r="R106">
        <v>0</v>
      </c>
    </row>
    <row r="107" spans="1:18" x14ac:dyDescent="0.25">
      <c r="A107" t="s">
        <v>1017</v>
      </c>
      <c r="B107" t="s">
        <v>19</v>
      </c>
      <c r="C107" t="s">
        <v>20</v>
      </c>
      <c r="D107" t="s">
        <v>1018</v>
      </c>
      <c r="E107" t="s">
        <v>1019</v>
      </c>
      <c r="F107" t="s">
        <v>1020</v>
      </c>
      <c r="G107" t="s">
        <v>167</v>
      </c>
      <c r="H107" t="s">
        <v>1021</v>
      </c>
      <c r="I107" t="s">
        <v>26</v>
      </c>
      <c r="J107" t="s">
        <v>1022</v>
      </c>
      <c r="K107" t="s">
        <v>28</v>
      </c>
      <c r="L107" t="s">
        <v>1023</v>
      </c>
      <c r="M107" t="s">
        <v>1024</v>
      </c>
      <c r="N107" t="s">
        <v>1025</v>
      </c>
      <c r="O107" t="s">
        <v>80</v>
      </c>
      <c r="P107">
        <v>971</v>
      </c>
      <c r="Q107" t="s">
        <v>1026</v>
      </c>
      <c r="R107">
        <v>0</v>
      </c>
    </row>
    <row r="108" spans="1:18" x14ac:dyDescent="0.25">
      <c r="A108" t="s">
        <v>1027</v>
      </c>
      <c r="B108" t="s">
        <v>19</v>
      </c>
      <c r="C108" t="s">
        <v>20</v>
      </c>
      <c r="D108" t="s">
        <v>1028</v>
      </c>
      <c r="E108" t="s">
        <v>1029</v>
      </c>
      <c r="F108" t="s">
        <v>1030</v>
      </c>
      <c r="G108" t="s">
        <v>1031</v>
      </c>
      <c r="H108" t="s">
        <v>1032</v>
      </c>
      <c r="I108" t="s">
        <v>26</v>
      </c>
      <c r="J108" t="s">
        <v>1033</v>
      </c>
      <c r="K108" t="s">
        <v>28</v>
      </c>
      <c r="L108" t="s">
        <v>1034</v>
      </c>
      <c r="M108" t="s">
        <v>1035</v>
      </c>
      <c r="N108" t="s">
        <v>31</v>
      </c>
      <c r="O108" t="s">
        <v>252</v>
      </c>
      <c r="P108">
        <v>2</v>
      </c>
      <c r="Q108" t="s">
        <v>1036</v>
      </c>
      <c r="R108">
        <v>0</v>
      </c>
    </row>
    <row r="109" spans="1:18" x14ac:dyDescent="0.25">
      <c r="A109" t="s">
        <v>1037</v>
      </c>
      <c r="B109" t="s">
        <v>19</v>
      </c>
      <c r="C109" t="s">
        <v>20</v>
      </c>
      <c r="D109" t="s">
        <v>1038</v>
      </c>
      <c r="E109" t="s">
        <v>1039</v>
      </c>
      <c r="F109" t="s">
        <v>1040</v>
      </c>
      <c r="G109" t="s">
        <v>1041</v>
      </c>
      <c r="H109" t="s">
        <v>1042</v>
      </c>
      <c r="I109" t="s">
        <v>26</v>
      </c>
      <c r="J109" t="s">
        <v>1043</v>
      </c>
      <c r="K109" t="s">
        <v>28</v>
      </c>
      <c r="L109" t="s">
        <v>1044</v>
      </c>
      <c r="M109" t="s">
        <v>1045</v>
      </c>
      <c r="N109" t="s">
        <v>31</v>
      </c>
      <c r="O109" t="s">
        <v>31</v>
      </c>
      <c r="Q109" t="s">
        <v>1046</v>
      </c>
      <c r="R109">
        <v>0</v>
      </c>
    </row>
    <row r="110" spans="1:18" x14ac:dyDescent="0.25">
      <c r="A110" t="s">
        <v>1047</v>
      </c>
      <c r="B110" t="s">
        <v>19</v>
      </c>
      <c r="C110" t="s">
        <v>20</v>
      </c>
      <c r="D110" t="s">
        <v>1048</v>
      </c>
      <c r="E110" t="s">
        <v>893</v>
      </c>
      <c r="F110" t="s">
        <v>1049</v>
      </c>
      <c r="G110" t="s">
        <v>1050</v>
      </c>
      <c r="H110" t="s">
        <v>1051</v>
      </c>
      <c r="I110" t="s">
        <v>26</v>
      </c>
      <c r="J110" t="s">
        <v>1052</v>
      </c>
      <c r="K110" t="s">
        <v>28</v>
      </c>
      <c r="L110" t="s">
        <v>1053</v>
      </c>
      <c r="M110" t="s">
        <v>1054</v>
      </c>
      <c r="N110" t="s">
        <v>31</v>
      </c>
      <c r="O110" t="s">
        <v>45</v>
      </c>
      <c r="P110">
        <v>124</v>
      </c>
      <c r="Q110" t="s">
        <v>1055</v>
      </c>
      <c r="R110">
        <v>0</v>
      </c>
    </row>
    <row r="111" spans="1:18" x14ac:dyDescent="0.25">
      <c r="A111" t="s">
        <v>1056</v>
      </c>
      <c r="B111" t="s">
        <v>502</v>
      </c>
      <c r="C111" t="s">
        <v>20</v>
      </c>
      <c r="D111" t="s">
        <v>234</v>
      </c>
      <c r="E111" t="s">
        <v>503</v>
      </c>
      <c r="F111" t="s">
        <v>1057</v>
      </c>
      <c r="G111" t="s">
        <v>1058</v>
      </c>
      <c r="H111" t="s">
        <v>1059</v>
      </c>
      <c r="I111" t="s">
        <v>26</v>
      </c>
      <c r="J111" t="s">
        <v>1060</v>
      </c>
      <c r="K111" t="s">
        <v>28</v>
      </c>
      <c r="L111" t="s">
        <v>1061</v>
      </c>
      <c r="M111" t="s">
        <v>1062</v>
      </c>
      <c r="N111" t="s">
        <v>31</v>
      </c>
      <c r="O111" t="s">
        <v>833</v>
      </c>
      <c r="P111">
        <v>3</v>
      </c>
      <c r="Q111" t="s">
        <v>242</v>
      </c>
      <c r="R111">
        <v>100</v>
      </c>
    </row>
    <row r="112" spans="1:18" x14ac:dyDescent="0.25">
      <c r="A112" t="s">
        <v>1063</v>
      </c>
      <c r="B112" t="s">
        <v>405</v>
      </c>
      <c r="C112" t="s">
        <v>20</v>
      </c>
      <c r="D112" t="s">
        <v>1064</v>
      </c>
      <c r="E112" t="s">
        <v>407</v>
      </c>
      <c r="F112" t="s">
        <v>1065</v>
      </c>
      <c r="G112" t="s">
        <v>1066</v>
      </c>
      <c r="H112" t="s">
        <v>1067</v>
      </c>
      <c r="I112" t="s">
        <v>26</v>
      </c>
      <c r="J112" t="s">
        <v>1068</v>
      </c>
      <c r="K112" t="s">
        <v>28</v>
      </c>
      <c r="L112" t="s">
        <v>1069</v>
      </c>
      <c r="M112" t="s">
        <v>1070</v>
      </c>
      <c r="N112" t="s">
        <v>1071</v>
      </c>
      <c r="O112" t="s">
        <v>80</v>
      </c>
      <c r="P112">
        <v>3485</v>
      </c>
      <c r="Q112" t="s">
        <v>1072</v>
      </c>
      <c r="R112">
        <v>1395</v>
      </c>
    </row>
    <row r="113" spans="1:18" x14ac:dyDescent="0.25">
      <c r="A113" t="s">
        <v>1073</v>
      </c>
      <c r="B113" t="s">
        <v>19</v>
      </c>
      <c r="C113" t="s">
        <v>20</v>
      </c>
      <c r="D113" t="s">
        <v>1074</v>
      </c>
      <c r="E113" t="s">
        <v>1075</v>
      </c>
      <c r="F113" t="s">
        <v>1076</v>
      </c>
      <c r="G113" t="s">
        <v>1077</v>
      </c>
      <c r="H113" t="s">
        <v>1078</v>
      </c>
      <c r="I113" t="s">
        <v>26</v>
      </c>
      <c r="J113" t="s">
        <v>1079</v>
      </c>
      <c r="K113" t="s">
        <v>28</v>
      </c>
      <c r="L113" t="s">
        <v>1080</v>
      </c>
      <c r="M113" t="s">
        <v>1081</v>
      </c>
      <c r="N113" t="s">
        <v>31</v>
      </c>
      <c r="O113" t="s">
        <v>31</v>
      </c>
      <c r="Q113" t="s">
        <v>415</v>
      </c>
      <c r="R113">
        <v>31</v>
      </c>
    </row>
    <row r="114" spans="1:18" x14ac:dyDescent="0.25">
      <c r="A114" t="s">
        <v>1082</v>
      </c>
      <c r="B114" t="s">
        <v>1083</v>
      </c>
      <c r="C114" t="s">
        <v>20</v>
      </c>
      <c r="D114" t="s">
        <v>634</v>
      </c>
      <c r="E114" t="s">
        <v>1084</v>
      </c>
      <c r="F114" t="s">
        <v>1085</v>
      </c>
      <c r="G114" t="s">
        <v>1050</v>
      </c>
      <c r="H114" t="s">
        <v>1086</v>
      </c>
      <c r="I114" t="s">
        <v>26</v>
      </c>
      <c r="J114" t="s">
        <v>1087</v>
      </c>
      <c r="K114" t="s">
        <v>28</v>
      </c>
      <c r="L114" t="s">
        <v>1088</v>
      </c>
      <c r="M114" t="s">
        <v>1089</v>
      </c>
      <c r="N114" t="s">
        <v>31</v>
      </c>
      <c r="O114" t="s">
        <v>103</v>
      </c>
      <c r="P114">
        <v>4</v>
      </c>
      <c r="Q114" t="s">
        <v>642</v>
      </c>
      <c r="R114">
        <v>38</v>
      </c>
    </row>
    <row r="115" spans="1:18" x14ac:dyDescent="0.25">
      <c r="A115" t="s">
        <v>1090</v>
      </c>
      <c r="B115" t="s">
        <v>35</v>
      </c>
      <c r="C115" t="s">
        <v>20</v>
      </c>
      <c r="D115" t="s">
        <v>31</v>
      </c>
      <c r="E115" t="s">
        <v>37</v>
      </c>
      <c r="F115" t="s">
        <v>1091</v>
      </c>
      <c r="G115" t="s">
        <v>1092</v>
      </c>
      <c r="H115" t="s">
        <v>1093</v>
      </c>
      <c r="I115" t="s">
        <v>26</v>
      </c>
      <c r="J115" t="s">
        <v>1094</v>
      </c>
      <c r="K115" t="s">
        <v>28</v>
      </c>
      <c r="L115" t="s">
        <v>1095</v>
      </c>
      <c r="M115" t="s">
        <v>1096</v>
      </c>
      <c r="N115" t="s">
        <v>31</v>
      </c>
      <c r="O115" t="s">
        <v>91</v>
      </c>
      <c r="P115">
        <v>396</v>
      </c>
      <c r="Q115" t="s">
        <v>58</v>
      </c>
      <c r="R115">
        <v>0</v>
      </c>
    </row>
    <row r="116" spans="1:18" x14ac:dyDescent="0.25">
      <c r="A116" t="s">
        <v>1097</v>
      </c>
      <c r="B116" t="s">
        <v>19</v>
      </c>
      <c r="C116" t="s">
        <v>20</v>
      </c>
      <c r="D116" t="s">
        <v>461</v>
      </c>
      <c r="E116" t="s">
        <v>193</v>
      </c>
      <c r="F116" t="s">
        <v>1098</v>
      </c>
      <c r="G116" t="s">
        <v>536</v>
      </c>
      <c r="H116" t="s">
        <v>1099</v>
      </c>
      <c r="I116" t="s">
        <v>26</v>
      </c>
      <c r="J116" t="s">
        <v>1100</v>
      </c>
      <c r="K116" t="s">
        <v>28</v>
      </c>
      <c r="L116" t="s">
        <v>1101</v>
      </c>
      <c r="M116" t="s">
        <v>1102</v>
      </c>
      <c r="N116" t="s">
        <v>1103</v>
      </c>
      <c r="O116" t="s">
        <v>103</v>
      </c>
      <c r="P116">
        <v>47</v>
      </c>
      <c r="Q116" t="s">
        <v>58</v>
      </c>
      <c r="R116">
        <v>0</v>
      </c>
    </row>
    <row r="117" spans="1:18" x14ac:dyDescent="0.25">
      <c r="A117" t="s">
        <v>1104</v>
      </c>
      <c r="B117" t="s">
        <v>19</v>
      </c>
      <c r="C117" t="s">
        <v>20</v>
      </c>
      <c r="D117" t="s">
        <v>1105</v>
      </c>
      <c r="E117" t="s">
        <v>1106</v>
      </c>
      <c r="F117" t="s">
        <v>1107</v>
      </c>
      <c r="G117" t="s">
        <v>1108</v>
      </c>
      <c r="H117" t="s">
        <v>1109</v>
      </c>
      <c r="I117" t="s">
        <v>26</v>
      </c>
      <c r="J117" t="s">
        <v>1110</v>
      </c>
      <c r="K117" t="s">
        <v>28</v>
      </c>
      <c r="L117" t="s">
        <v>1111</v>
      </c>
      <c r="M117" t="s">
        <v>1112</v>
      </c>
      <c r="N117" t="s">
        <v>31</v>
      </c>
      <c r="O117" t="s">
        <v>152</v>
      </c>
      <c r="P117">
        <v>1</v>
      </c>
      <c r="Q117" t="s">
        <v>1001</v>
      </c>
      <c r="R117">
        <v>45</v>
      </c>
    </row>
    <row r="118" spans="1:18" x14ac:dyDescent="0.25">
      <c r="A118" t="s">
        <v>1113</v>
      </c>
      <c r="B118" t="s">
        <v>19</v>
      </c>
      <c r="C118" t="s">
        <v>20</v>
      </c>
      <c r="D118" t="s">
        <v>60</v>
      </c>
      <c r="E118" t="s">
        <v>285</v>
      </c>
      <c r="F118" t="s">
        <v>1114</v>
      </c>
      <c r="G118" t="s">
        <v>1115</v>
      </c>
      <c r="H118" t="s">
        <v>1116</v>
      </c>
      <c r="I118" t="s">
        <v>26</v>
      </c>
      <c r="J118" t="s">
        <v>1117</v>
      </c>
      <c r="K118" t="s">
        <v>28</v>
      </c>
      <c r="L118" t="s">
        <v>1118</v>
      </c>
      <c r="M118" t="s">
        <v>1119</v>
      </c>
      <c r="N118" t="s">
        <v>1120</v>
      </c>
      <c r="O118" t="s">
        <v>1121</v>
      </c>
      <c r="P118">
        <v>0</v>
      </c>
      <c r="Q118" t="s">
        <v>70</v>
      </c>
      <c r="R118">
        <v>0</v>
      </c>
    </row>
    <row r="119" spans="1:18" x14ac:dyDescent="0.25">
      <c r="A119" t="s">
        <v>1122</v>
      </c>
      <c r="B119" t="s">
        <v>558</v>
      </c>
      <c r="C119" t="s">
        <v>20</v>
      </c>
      <c r="D119" t="s">
        <v>1123</v>
      </c>
      <c r="E119" t="s">
        <v>560</v>
      </c>
      <c r="F119" t="s">
        <v>1124</v>
      </c>
      <c r="G119" t="s">
        <v>97</v>
      </c>
      <c r="H119" t="s">
        <v>1125</v>
      </c>
      <c r="I119" t="s">
        <v>26</v>
      </c>
      <c r="J119" t="s">
        <v>1126</v>
      </c>
      <c r="K119" t="s">
        <v>28</v>
      </c>
      <c r="L119" t="s">
        <v>1127</v>
      </c>
      <c r="M119" t="s">
        <v>1128</v>
      </c>
      <c r="N119" t="s">
        <v>1129</v>
      </c>
      <c r="O119" t="s">
        <v>1130</v>
      </c>
      <c r="P119">
        <v>1</v>
      </c>
      <c r="Q119" t="s">
        <v>58</v>
      </c>
      <c r="R119">
        <v>0</v>
      </c>
    </row>
    <row r="120" spans="1:18" x14ac:dyDescent="0.25">
      <c r="A120" t="s">
        <v>1131</v>
      </c>
      <c r="B120" t="s">
        <v>19</v>
      </c>
      <c r="C120" t="s">
        <v>20</v>
      </c>
      <c r="D120" t="s">
        <v>384</v>
      </c>
      <c r="E120" t="s">
        <v>107</v>
      </c>
      <c r="F120" t="s">
        <v>1132</v>
      </c>
      <c r="G120" t="s">
        <v>1133</v>
      </c>
      <c r="H120" t="s">
        <v>1134</v>
      </c>
      <c r="I120" t="s">
        <v>26</v>
      </c>
      <c r="J120" t="s">
        <v>1135</v>
      </c>
      <c r="K120" t="s">
        <v>28</v>
      </c>
      <c r="L120" t="s">
        <v>1136</v>
      </c>
      <c r="M120" t="s">
        <v>1137</v>
      </c>
      <c r="N120" t="s">
        <v>1138</v>
      </c>
      <c r="O120" t="s">
        <v>774</v>
      </c>
      <c r="P120">
        <v>24</v>
      </c>
      <c r="Q120" t="s">
        <v>1139</v>
      </c>
      <c r="R120">
        <v>0</v>
      </c>
    </row>
    <row r="121" spans="1:18" x14ac:dyDescent="0.25">
      <c r="A121" t="s">
        <v>1140</v>
      </c>
      <c r="B121" t="s">
        <v>19</v>
      </c>
      <c r="C121" t="s">
        <v>20</v>
      </c>
      <c r="D121" t="s">
        <v>117</v>
      </c>
      <c r="E121" t="s">
        <v>127</v>
      </c>
      <c r="F121" t="s">
        <v>1141</v>
      </c>
      <c r="G121" t="s">
        <v>1142</v>
      </c>
      <c r="H121" t="s">
        <v>1143</v>
      </c>
      <c r="I121" t="s">
        <v>26</v>
      </c>
      <c r="J121" t="s">
        <v>1144</v>
      </c>
      <c r="K121" t="s">
        <v>28</v>
      </c>
      <c r="L121" t="s">
        <v>1145</v>
      </c>
      <c r="M121" t="s">
        <v>1146</v>
      </c>
      <c r="N121" t="s">
        <v>31</v>
      </c>
      <c r="O121" t="s">
        <v>31</v>
      </c>
      <c r="Q121" t="s">
        <v>125</v>
      </c>
      <c r="R121">
        <v>413</v>
      </c>
    </row>
    <row r="122" spans="1:18" x14ac:dyDescent="0.25">
      <c r="A122" t="s">
        <v>1147</v>
      </c>
      <c r="B122" t="s">
        <v>19</v>
      </c>
      <c r="C122" t="s">
        <v>20</v>
      </c>
      <c r="D122" t="s">
        <v>1148</v>
      </c>
      <c r="E122" t="s">
        <v>551</v>
      </c>
      <c r="F122" t="s">
        <v>1149</v>
      </c>
      <c r="G122" t="s">
        <v>1150</v>
      </c>
      <c r="H122" t="s">
        <v>1151</v>
      </c>
      <c r="I122" t="s">
        <v>26</v>
      </c>
      <c r="J122" t="s">
        <v>1152</v>
      </c>
      <c r="K122" t="s">
        <v>28</v>
      </c>
      <c r="L122" t="s">
        <v>1153</v>
      </c>
      <c r="M122" t="s">
        <v>1154</v>
      </c>
      <c r="N122" t="s">
        <v>31</v>
      </c>
      <c r="O122" t="s">
        <v>91</v>
      </c>
      <c r="P122">
        <v>22</v>
      </c>
      <c r="Q122" t="s">
        <v>1155</v>
      </c>
      <c r="R122">
        <v>0</v>
      </c>
    </row>
    <row r="123" spans="1:18" x14ac:dyDescent="0.25">
      <c r="A123" t="s">
        <v>1156</v>
      </c>
      <c r="B123" t="s">
        <v>395</v>
      </c>
      <c r="C123" t="s">
        <v>19</v>
      </c>
      <c r="D123" t="s">
        <v>20</v>
      </c>
      <c r="E123" t="s">
        <v>1157</v>
      </c>
      <c r="F123" t="s">
        <v>472</v>
      </c>
      <c r="G123" t="s">
        <v>1158</v>
      </c>
      <c r="H123" t="s">
        <v>31</v>
      </c>
      <c r="I123" t="s">
        <v>1159</v>
      </c>
      <c r="J123" t="s">
        <v>26</v>
      </c>
      <c r="K123" t="s">
        <v>1160</v>
      </c>
      <c r="L123" t="s">
        <v>401</v>
      </c>
      <c r="M123" t="s">
        <v>31</v>
      </c>
      <c r="N123" t="s">
        <v>1161</v>
      </c>
      <c r="O123" t="s">
        <v>31</v>
      </c>
      <c r="P123">
        <v>5</v>
      </c>
      <c r="Q123" t="s">
        <v>1162</v>
      </c>
      <c r="R123">
        <v>0</v>
      </c>
    </row>
    <row r="124" spans="1:18" x14ac:dyDescent="0.25">
      <c r="A124" t="s">
        <v>667</v>
      </c>
      <c r="B124" t="s">
        <v>668</v>
      </c>
      <c r="C124" t="s">
        <v>20</v>
      </c>
      <c r="D124" t="s">
        <v>1163</v>
      </c>
      <c r="E124" t="s">
        <v>670</v>
      </c>
      <c r="F124" t="s">
        <v>1164</v>
      </c>
      <c r="G124" t="s">
        <v>1165</v>
      </c>
      <c r="H124" t="s">
        <v>1166</v>
      </c>
      <c r="I124" t="s">
        <v>26</v>
      </c>
      <c r="J124" t="s">
        <v>1167</v>
      </c>
      <c r="K124" t="s">
        <v>28</v>
      </c>
      <c r="L124" t="s">
        <v>1168</v>
      </c>
      <c r="M124" t="s">
        <v>1169</v>
      </c>
      <c r="N124" t="s">
        <v>1170</v>
      </c>
      <c r="O124" t="s">
        <v>91</v>
      </c>
      <c r="P124">
        <v>8398</v>
      </c>
      <c r="Q124" t="s">
        <v>58</v>
      </c>
      <c r="R124">
        <v>0</v>
      </c>
    </row>
    <row r="125" spans="1:18" x14ac:dyDescent="0.25">
      <c r="A125" t="s">
        <v>1171</v>
      </c>
      <c r="B125" t="s">
        <v>19</v>
      </c>
      <c r="C125" t="s">
        <v>20</v>
      </c>
      <c r="D125" t="s">
        <v>384</v>
      </c>
      <c r="E125" t="s">
        <v>1172</v>
      </c>
      <c r="F125" t="s">
        <v>1173</v>
      </c>
      <c r="G125" t="s">
        <v>1174</v>
      </c>
      <c r="H125" t="s">
        <v>1175</v>
      </c>
      <c r="I125" t="s">
        <v>26</v>
      </c>
      <c r="J125" t="s">
        <v>1176</v>
      </c>
      <c r="K125" t="s">
        <v>28</v>
      </c>
      <c r="L125" t="s">
        <v>1177</v>
      </c>
      <c r="M125" t="s">
        <v>1178</v>
      </c>
      <c r="N125" t="s">
        <v>1179</v>
      </c>
      <c r="O125" t="s">
        <v>91</v>
      </c>
      <c r="P125">
        <v>21</v>
      </c>
      <c r="Q125" t="s">
        <v>1139</v>
      </c>
      <c r="R125">
        <v>0</v>
      </c>
    </row>
    <row r="126" spans="1:18" x14ac:dyDescent="0.25">
      <c r="A126" t="s">
        <v>1180</v>
      </c>
      <c r="B126" t="s">
        <v>19</v>
      </c>
      <c r="C126" t="s">
        <v>20</v>
      </c>
      <c r="D126" t="s">
        <v>31</v>
      </c>
      <c r="E126" t="s">
        <v>1181</v>
      </c>
      <c r="F126" t="s">
        <v>1182</v>
      </c>
      <c r="G126" t="s">
        <v>24</v>
      </c>
      <c r="H126" t="s">
        <v>1183</v>
      </c>
      <c r="I126" t="s">
        <v>26</v>
      </c>
      <c r="J126" t="s">
        <v>1184</v>
      </c>
      <c r="K126" t="s">
        <v>28</v>
      </c>
      <c r="L126" t="s">
        <v>1185</v>
      </c>
      <c r="M126" t="s">
        <v>1186</v>
      </c>
      <c r="N126" t="s">
        <v>1187</v>
      </c>
      <c r="O126" t="s">
        <v>1188</v>
      </c>
      <c r="P126">
        <v>5</v>
      </c>
      <c r="Q126" t="s">
        <v>58</v>
      </c>
      <c r="R126">
        <v>0</v>
      </c>
    </row>
    <row r="127" spans="1:18" x14ac:dyDescent="0.25">
      <c r="A127" t="s">
        <v>1189</v>
      </c>
      <c r="B127" t="s">
        <v>19</v>
      </c>
      <c r="C127" t="s">
        <v>20</v>
      </c>
      <c r="D127" t="s">
        <v>31</v>
      </c>
      <c r="E127" t="s">
        <v>494</v>
      </c>
      <c r="F127" t="s">
        <v>1190</v>
      </c>
      <c r="G127" t="s">
        <v>1191</v>
      </c>
      <c r="H127" t="s">
        <v>1192</v>
      </c>
      <c r="I127" t="s">
        <v>26</v>
      </c>
      <c r="J127" t="s">
        <v>1193</v>
      </c>
      <c r="K127" t="s">
        <v>28</v>
      </c>
      <c r="L127" t="s">
        <v>1194</v>
      </c>
      <c r="M127" t="s">
        <v>1195</v>
      </c>
      <c r="N127" t="s">
        <v>31</v>
      </c>
      <c r="O127" t="s">
        <v>91</v>
      </c>
      <c r="P127">
        <v>20</v>
      </c>
      <c r="Q127" t="s">
        <v>58</v>
      </c>
      <c r="R127">
        <v>0</v>
      </c>
    </row>
    <row r="128" spans="1:18" x14ac:dyDescent="0.25">
      <c r="A128" t="s">
        <v>1196</v>
      </c>
      <c r="B128" t="s">
        <v>19</v>
      </c>
      <c r="C128" t="s">
        <v>20</v>
      </c>
      <c r="D128" t="s">
        <v>776</v>
      </c>
      <c r="E128" t="s">
        <v>385</v>
      </c>
      <c r="F128" t="s">
        <v>1197</v>
      </c>
      <c r="G128" t="s">
        <v>1198</v>
      </c>
      <c r="H128" t="s">
        <v>1199</v>
      </c>
      <c r="I128" t="s">
        <v>26</v>
      </c>
      <c r="J128" t="s">
        <v>1200</v>
      </c>
      <c r="K128" t="s">
        <v>28</v>
      </c>
      <c r="L128" t="s">
        <v>1201</v>
      </c>
      <c r="M128" t="s">
        <v>1202</v>
      </c>
      <c r="N128" t="s">
        <v>1203</v>
      </c>
      <c r="O128" t="s">
        <v>80</v>
      </c>
      <c r="P128">
        <v>0</v>
      </c>
      <c r="Q128" t="s">
        <v>783</v>
      </c>
      <c r="R128">
        <v>0</v>
      </c>
    </row>
    <row r="129" spans="1:18" x14ac:dyDescent="0.25">
      <c r="A129" t="s">
        <v>1204</v>
      </c>
      <c r="B129" t="s">
        <v>19</v>
      </c>
      <c r="C129" t="s">
        <v>20</v>
      </c>
      <c r="D129" t="s">
        <v>669</v>
      </c>
      <c r="E129" t="s">
        <v>494</v>
      </c>
      <c r="F129" t="s">
        <v>1205</v>
      </c>
      <c r="G129" t="s">
        <v>880</v>
      </c>
      <c r="H129" t="s">
        <v>1206</v>
      </c>
      <c r="I129" t="s">
        <v>26</v>
      </c>
      <c r="J129" t="s">
        <v>1207</v>
      </c>
      <c r="K129" t="s">
        <v>28</v>
      </c>
      <c r="L129" t="s">
        <v>1208</v>
      </c>
      <c r="M129" t="s">
        <v>1209</v>
      </c>
      <c r="N129" t="s">
        <v>31</v>
      </c>
      <c r="O129" t="s">
        <v>32</v>
      </c>
      <c r="P129">
        <v>2446</v>
      </c>
      <c r="Q129" t="s">
        <v>58</v>
      </c>
      <c r="R129">
        <v>0</v>
      </c>
    </row>
    <row r="130" spans="1:18" x14ac:dyDescent="0.25">
      <c r="A130" t="s">
        <v>1210</v>
      </c>
      <c r="B130" t="s">
        <v>19</v>
      </c>
      <c r="C130" t="s">
        <v>20</v>
      </c>
      <c r="D130" t="s">
        <v>1211</v>
      </c>
      <c r="E130" t="s">
        <v>1212</v>
      </c>
      <c r="F130" t="s">
        <v>1213</v>
      </c>
      <c r="G130" t="s">
        <v>1214</v>
      </c>
      <c r="H130" t="s">
        <v>1215</v>
      </c>
      <c r="I130" t="s">
        <v>26</v>
      </c>
      <c r="J130" t="s">
        <v>1216</v>
      </c>
      <c r="K130" t="s">
        <v>28</v>
      </c>
      <c r="L130" t="s">
        <v>1217</v>
      </c>
      <c r="M130" t="s">
        <v>1218</v>
      </c>
      <c r="N130" t="s">
        <v>1219</v>
      </c>
      <c r="O130" t="s">
        <v>231</v>
      </c>
      <c r="P130">
        <v>27</v>
      </c>
      <c r="Q130" t="s">
        <v>1220</v>
      </c>
      <c r="R130">
        <v>264</v>
      </c>
    </row>
    <row r="131" spans="1:18" x14ac:dyDescent="0.25">
      <c r="A131" t="s">
        <v>1221</v>
      </c>
      <c r="B131" t="s">
        <v>19</v>
      </c>
      <c r="C131" t="s">
        <v>20</v>
      </c>
      <c r="D131" t="s">
        <v>634</v>
      </c>
      <c r="E131" t="s">
        <v>204</v>
      </c>
      <c r="F131" t="s">
        <v>1222</v>
      </c>
      <c r="G131" t="s">
        <v>820</v>
      </c>
      <c r="H131" t="s">
        <v>1223</v>
      </c>
      <c r="I131" t="s">
        <v>26</v>
      </c>
      <c r="J131" t="s">
        <v>1224</v>
      </c>
      <c r="K131" t="s">
        <v>28</v>
      </c>
      <c r="L131" t="s">
        <v>1225</v>
      </c>
      <c r="M131" t="s">
        <v>1226</v>
      </c>
      <c r="N131" t="s">
        <v>211</v>
      </c>
      <c r="O131" t="s">
        <v>57</v>
      </c>
      <c r="P131">
        <v>9</v>
      </c>
      <c r="Q131" t="s">
        <v>642</v>
      </c>
      <c r="R131">
        <v>195</v>
      </c>
    </row>
    <row r="132" spans="1:18" x14ac:dyDescent="0.25">
      <c r="A132" t="s">
        <v>1227</v>
      </c>
      <c r="B132" t="s">
        <v>19</v>
      </c>
      <c r="C132" t="s">
        <v>20</v>
      </c>
      <c r="D132" t="s">
        <v>325</v>
      </c>
      <c r="E132" t="s">
        <v>836</v>
      </c>
      <c r="F132" t="s">
        <v>1228</v>
      </c>
      <c r="G132" t="s">
        <v>464</v>
      </c>
      <c r="H132" t="s">
        <v>1229</v>
      </c>
      <c r="I132" t="s">
        <v>26</v>
      </c>
      <c r="J132" t="s">
        <v>1230</v>
      </c>
      <c r="K132" t="s">
        <v>28</v>
      </c>
      <c r="L132" t="s">
        <v>1231</v>
      </c>
      <c r="M132" t="s">
        <v>1232</v>
      </c>
      <c r="N132" t="s">
        <v>31</v>
      </c>
      <c r="O132" t="s">
        <v>382</v>
      </c>
      <c r="P132">
        <v>4</v>
      </c>
      <c r="Q132" t="s">
        <v>333</v>
      </c>
      <c r="R132">
        <v>281</v>
      </c>
    </row>
    <row r="133" spans="1:18" x14ac:dyDescent="0.25">
      <c r="A133" t="s">
        <v>1233</v>
      </c>
      <c r="B133" t="s">
        <v>19</v>
      </c>
      <c r="C133" t="s">
        <v>20</v>
      </c>
      <c r="D133" t="s">
        <v>265</v>
      </c>
      <c r="E133" t="s">
        <v>1234</v>
      </c>
      <c r="F133" t="s">
        <v>1235</v>
      </c>
      <c r="G133" t="s">
        <v>1236</v>
      </c>
      <c r="H133" t="s">
        <v>1237</v>
      </c>
      <c r="I133" t="s">
        <v>26</v>
      </c>
      <c r="J133" t="s">
        <v>1238</v>
      </c>
      <c r="K133" t="s">
        <v>28</v>
      </c>
      <c r="L133" t="s">
        <v>1239</v>
      </c>
      <c r="M133" t="s">
        <v>1240</v>
      </c>
      <c r="N133" t="s">
        <v>1241</v>
      </c>
      <c r="O133" t="s">
        <v>69</v>
      </c>
      <c r="P133">
        <v>8</v>
      </c>
      <c r="Q133" t="s">
        <v>272</v>
      </c>
      <c r="R133">
        <v>0</v>
      </c>
    </row>
    <row r="134" spans="1:18" x14ac:dyDescent="0.25">
      <c r="A134" t="s">
        <v>1242</v>
      </c>
      <c r="B134" t="s">
        <v>405</v>
      </c>
      <c r="C134" t="s">
        <v>20</v>
      </c>
      <c r="D134" t="s">
        <v>406</v>
      </c>
      <c r="E134" t="s">
        <v>407</v>
      </c>
      <c r="F134" t="s">
        <v>1243</v>
      </c>
      <c r="G134" t="s">
        <v>734</v>
      </c>
      <c r="H134" t="s">
        <v>1244</v>
      </c>
      <c r="I134" t="s">
        <v>26</v>
      </c>
      <c r="J134" t="s">
        <v>1245</v>
      </c>
      <c r="K134" t="s">
        <v>28</v>
      </c>
      <c r="L134" t="s">
        <v>1246</v>
      </c>
      <c r="M134" t="s">
        <v>1247</v>
      </c>
      <c r="N134" t="s">
        <v>1248</v>
      </c>
      <c r="O134" t="s">
        <v>45</v>
      </c>
      <c r="P134">
        <v>64</v>
      </c>
      <c r="Q134" t="s">
        <v>1249</v>
      </c>
      <c r="R134">
        <v>291</v>
      </c>
    </row>
    <row r="135" spans="1:18" x14ac:dyDescent="0.25">
      <c r="A135" t="s">
        <v>1250</v>
      </c>
      <c r="B135" t="s">
        <v>19</v>
      </c>
      <c r="C135" t="s">
        <v>20</v>
      </c>
      <c r="D135" t="s">
        <v>1251</v>
      </c>
      <c r="E135" t="s">
        <v>1252</v>
      </c>
      <c r="F135" t="s">
        <v>1253</v>
      </c>
      <c r="G135" t="s">
        <v>1254</v>
      </c>
      <c r="H135" t="s">
        <v>1255</v>
      </c>
      <c r="I135" t="s">
        <v>26</v>
      </c>
      <c r="J135" t="s">
        <v>1256</v>
      </c>
      <c r="K135" t="s">
        <v>28</v>
      </c>
      <c r="L135" t="s">
        <v>1257</v>
      </c>
      <c r="M135" t="s">
        <v>1258</v>
      </c>
      <c r="N135" t="s">
        <v>1259</v>
      </c>
      <c r="O135" t="s">
        <v>57</v>
      </c>
      <c r="P135">
        <v>41</v>
      </c>
      <c r="Q135" t="s">
        <v>1260</v>
      </c>
      <c r="R135">
        <v>105</v>
      </c>
    </row>
    <row r="136" spans="1:18" x14ac:dyDescent="0.25">
      <c r="A136" t="s">
        <v>1261</v>
      </c>
      <c r="B136" t="s">
        <v>93</v>
      </c>
      <c r="C136" t="s">
        <v>20</v>
      </c>
      <c r="D136" t="s">
        <v>1262</v>
      </c>
      <c r="E136" t="s">
        <v>95</v>
      </c>
      <c r="F136" t="s">
        <v>1263</v>
      </c>
      <c r="G136" t="s">
        <v>1264</v>
      </c>
      <c r="H136" t="s">
        <v>1265</v>
      </c>
      <c r="I136" t="s">
        <v>26</v>
      </c>
      <c r="J136" t="s">
        <v>1266</v>
      </c>
      <c r="K136" t="s">
        <v>28</v>
      </c>
      <c r="L136" t="s">
        <v>1267</v>
      </c>
      <c r="M136" t="s">
        <v>1268</v>
      </c>
      <c r="N136" t="s">
        <v>31</v>
      </c>
      <c r="O136" t="s">
        <v>32</v>
      </c>
      <c r="P136">
        <v>2129</v>
      </c>
      <c r="Q136" t="s">
        <v>769</v>
      </c>
      <c r="R136">
        <v>0</v>
      </c>
    </row>
    <row r="137" spans="1:18" x14ac:dyDescent="0.25">
      <c r="A137" t="s">
        <v>1269</v>
      </c>
      <c r="B137" t="s">
        <v>1270</v>
      </c>
      <c r="C137" t="s">
        <v>20</v>
      </c>
      <c r="D137" t="s">
        <v>1028</v>
      </c>
      <c r="E137" t="s">
        <v>1271</v>
      </c>
      <c r="F137" t="s">
        <v>1272</v>
      </c>
      <c r="G137" t="s">
        <v>1273</v>
      </c>
      <c r="H137" t="s">
        <v>1274</v>
      </c>
      <c r="I137" t="s">
        <v>26</v>
      </c>
      <c r="J137" t="s">
        <v>1275</v>
      </c>
      <c r="K137" t="s">
        <v>28</v>
      </c>
      <c r="L137" t="s">
        <v>1276</v>
      </c>
      <c r="M137" t="s">
        <v>1272</v>
      </c>
      <c r="N137" t="s">
        <v>31</v>
      </c>
      <c r="O137" t="s">
        <v>833</v>
      </c>
      <c r="P137">
        <v>4</v>
      </c>
      <c r="Q137" t="s">
        <v>1036</v>
      </c>
      <c r="R137">
        <v>78</v>
      </c>
    </row>
    <row r="138" spans="1:18" x14ac:dyDescent="0.25">
      <c r="A138" t="s">
        <v>1277</v>
      </c>
      <c r="B138" t="s">
        <v>19</v>
      </c>
      <c r="C138" t="s">
        <v>20</v>
      </c>
      <c r="D138" t="s">
        <v>1278</v>
      </c>
      <c r="E138" t="s">
        <v>385</v>
      </c>
      <c r="F138" t="s">
        <v>1279</v>
      </c>
      <c r="G138" t="s">
        <v>97</v>
      </c>
      <c r="H138" t="s">
        <v>1280</v>
      </c>
      <c r="I138" t="s">
        <v>26</v>
      </c>
      <c r="J138" t="s">
        <v>1281</v>
      </c>
      <c r="K138" t="s">
        <v>28</v>
      </c>
      <c r="L138" t="s">
        <v>1282</v>
      </c>
      <c r="M138" t="s">
        <v>1283</v>
      </c>
      <c r="N138" t="s">
        <v>1284</v>
      </c>
      <c r="O138" t="s">
        <v>31</v>
      </c>
      <c r="Q138" t="s">
        <v>1285</v>
      </c>
      <c r="R138">
        <v>0</v>
      </c>
    </row>
    <row r="139" spans="1:18" x14ac:dyDescent="0.25">
      <c r="A139" t="s">
        <v>1286</v>
      </c>
      <c r="B139" t="s">
        <v>19</v>
      </c>
      <c r="C139" t="s">
        <v>20</v>
      </c>
      <c r="D139" t="s">
        <v>31</v>
      </c>
      <c r="E139" t="s">
        <v>1287</v>
      </c>
      <c r="F139" t="s">
        <v>1288</v>
      </c>
      <c r="G139" t="s">
        <v>167</v>
      </c>
      <c r="H139" t="s">
        <v>1289</v>
      </c>
      <c r="I139" t="s">
        <v>26</v>
      </c>
      <c r="J139" t="s">
        <v>1290</v>
      </c>
      <c r="K139" t="s">
        <v>28</v>
      </c>
      <c r="L139" t="s">
        <v>1291</v>
      </c>
      <c r="M139" t="s">
        <v>1292</v>
      </c>
      <c r="N139" t="s">
        <v>31</v>
      </c>
      <c r="O139" t="s">
        <v>520</v>
      </c>
      <c r="P139">
        <v>1</v>
      </c>
      <c r="Q139" t="s">
        <v>58</v>
      </c>
      <c r="R139">
        <v>0</v>
      </c>
    </row>
    <row r="140" spans="1:18" x14ac:dyDescent="0.25">
      <c r="A140" t="s">
        <v>1293</v>
      </c>
      <c r="B140" t="s">
        <v>19</v>
      </c>
      <c r="C140" t="s">
        <v>20</v>
      </c>
      <c r="D140" t="s">
        <v>580</v>
      </c>
      <c r="E140" t="s">
        <v>1294</v>
      </c>
      <c r="F140" t="s">
        <v>1295</v>
      </c>
      <c r="G140" t="s">
        <v>1296</v>
      </c>
      <c r="H140" t="s">
        <v>1297</v>
      </c>
      <c r="I140" t="s">
        <v>26</v>
      </c>
      <c r="J140" t="s">
        <v>1298</v>
      </c>
      <c r="K140" t="s">
        <v>28</v>
      </c>
      <c r="L140" t="s">
        <v>1299</v>
      </c>
      <c r="M140" t="s">
        <v>1300</v>
      </c>
      <c r="N140" t="s">
        <v>31</v>
      </c>
      <c r="O140" t="s">
        <v>1121</v>
      </c>
      <c r="P140">
        <v>3</v>
      </c>
      <c r="Q140" t="s">
        <v>58</v>
      </c>
      <c r="R140">
        <v>0</v>
      </c>
    </row>
    <row r="141" spans="1:18" x14ac:dyDescent="0.25">
      <c r="A141" t="s">
        <v>1301</v>
      </c>
      <c r="B141" t="s">
        <v>19</v>
      </c>
      <c r="C141" t="s">
        <v>20</v>
      </c>
      <c r="D141" t="s">
        <v>1302</v>
      </c>
      <c r="E141" t="s">
        <v>1303</v>
      </c>
      <c r="F141" t="s">
        <v>1304</v>
      </c>
      <c r="G141" t="s">
        <v>1305</v>
      </c>
      <c r="H141" t="s">
        <v>1306</v>
      </c>
      <c r="I141" t="s">
        <v>26</v>
      </c>
      <c r="J141" t="s">
        <v>1307</v>
      </c>
      <c r="K141" t="s">
        <v>28</v>
      </c>
      <c r="L141" t="s">
        <v>1308</v>
      </c>
      <c r="M141" t="s">
        <v>1304</v>
      </c>
      <c r="N141" t="s">
        <v>1309</v>
      </c>
      <c r="O141" t="s">
        <v>31</v>
      </c>
      <c r="Q141" t="s">
        <v>1310</v>
      </c>
      <c r="R141">
        <v>206</v>
      </c>
    </row>
    <row r="142" spans="1:18" x14ac:dyDescent="0.25">
      <c r="A142" t="s">
        <v>1311</v>
      </c>
      <c r="B142" t="s">
        <v>19</v>
      </c>
      <c r="C142" t="s">
        <v>20</v>
      </c>
      <c r="D142" t="s">
        <v>1312</v>
      </c>
      <c r="E142" t="s">
        <v>1313</v>
      </c>
      <c r="F142" t="s">
        <v>1314</v>
      </c>
      <c r="G142" t="s">
        <v>486</v>
      </c>
      <c r="H142" t="s">
        <v>1315</v>
      </c>
      <c r="I142" t="s">
        <v>26</v>
      </c>
      <c r="J142" t="s">
        <v>1316</v>
      </c>
      <c r="K142" t="s">
        <v>28</v>
      </c>
      <c r="L142" t="s">
        <v>1317</v>
      </c>
      <c r="M142" t="s">
        <v>1318</v>
      </c>
      <c r="N142" t="s">
        <v>1319</v>
      </c>
      <c r="O142" t="s">
        <v>69</v>
      </c>
      <c r="P142">
        <v>3</v>
      </c>
      <c r="Q142" t="s">
        <v>58</v>
      </c>
      <c r="R142">
        <v>0</v>
      </c>
    </row>
    <row r="143" spans="1:18" x14ac:dyDescent="0.25">
      <c r="A143" t="s">
        <v>1320</v>
      </c>
      <c r="B143" t="s">
        <v>19</v>
      </c>
      <c r="C143" t="s">
        <v>20</v>
      </c>
      <c r="D143" t="s">
        <v>1321</v>
      </c>
      <c r="E143" t="s">
        <v>144</v>
      </c>
      <c r="F143" t="s">
        <v>1322</v>
      </c>
      <c r="G143" t="s">
        <v>769</v>
      </c>
      <c r="H143" t="s">
        <v>1323</v>
      </c>
      <c r="I143" t="s">
        <v>26</v>
      </c>
      <c r="J143" t="s">
        <v>1324</v>
      </c>
      <c r="K143" t="s">
        <v>28</v>
      </c>
      <c r="L143" t="s">
        <v>1325</v>
      </c>
      <c r="M143" t="s">
        <v>1326</v>
      </c>
      <c r="N143" t="s">
        <v>1327</v>
      </c>
      <c r="O143" t="s">
        <v>57</v>
      </c>
      <c r="P143">
        <v>217</v>
      </c>
      <c r="Q143" t="s">
        <v>1328</v>
      </c>
      <c r="R143">
        <v>144</v>
      </c>
    </row>
    <row r="144" spans="1:18" x14ac:dyDescent="0.25">
      <c r="A144" t="s">
        <v>1329</v>
      </c>
      <c r="B144" t="s">
        <v>135</v>
      </c>
      <c r="C144" t="s">
        <v>20</v>
      </c>
      <c r="D144" t="s">
        <v>1330</v>
      </c>
      <c r="E144" t="s">
        <v>136</v>
      </c>
      <c r="F144" t="s">
        <v>1331</v>
      </c>
      <c r="G144" t="s">
        <v>1264</v>
      </c>
      <c r="H144" t="s">
        <v>1332</v>
      </c>
      <c r="I144" t="s">
        <v>26</v>
      </c>
      <c r="J144" t="s">
        <v>1333</v>
      </c>
      <c r="K144" t="s">
        <v>28</v>
      </c>
      <c r="L144" t="s">
        <v>1334</v>
      </c>
      <c r="M144" t="s">
        <v>1335</v>
      </c>
      <c r="N144" t="s">
        <v>1336</v>
      </c>
      <c r="O144" t="s">
        <v>80</v>
      </c>
      <c r="P144">
        <v>1</v>
      </c>
      <c r="Q144" t="s">
        <v>1337</v>
      </c>
      <c r="R144">
        <v>328</v>
      </c>
    </row>
    <row r="145" spans="1:18" x14ac:dyDescent="0.25">
      <c r="A145" t="s">
        <v>1338</v>
      </c>
      <c r="B145" t="s">
        <v>19</v>
      </c>
      <c r="C145" t="s">
        <v>20</v>
      </c>
      <c r="D145" t="s">
        <v>1339</v>
      </c>
      <c r="E145" t="s">
        <v>1340</v>
      </c>
      <c r="F145" t="s">
        <v>1341</v>
      </c>
      <c r="G145" t="s">
        <v>1342</v>
      </c>
      <c r="H145" t="s">
        <v>1343</v>
      </c>
      <c r="I145" t="s">
        <v>26</v>
      </c>
      <c r="J145" t="s">
        <v>1344</v>
      </c>
      <c r="K145" t="s">
        <v>28</v>
      </c>
      <c r="L145" t="s">
        <v>1345</v>
      </c>
      <c r="M145" t="s">
        <v>1346</v>
      </c>
      <c r="N145" t="s">
        <v>1347</v>
      </c>
      <c r="O145" t="s">
        <v>659</v>
      </c>
      <c r="P145">
        <v>2</v>
      </c>
      <c r="Q145" t="s">
        <v>1348</v>
      </c>
      <c r="R145">
        <v>11</v>
      </c>
    </row>
    <row r="146" spans="1:18" x14ac:dyDescent="0.25">
      <c r="A146" t="s">
        <v>1349</v>
      </c>
      <c r="B146" t="s">
        <v>19</v>
      </c>
      <c r="C146" t="s">
        <v>20</v>
      </c>
      <c r="D146" t="s">
        <v>325</v>
      </c>
      <c r="E146" t="s">
        <v>1350</v>
      </c>
      <c r="F146" t="s">
        <v>1351</v>
      </c>
      <c r="G146" t="s">
        <v>1352</v>
      </c>
      <c r="H146" t="s">
        <v>1353</v>
      </c>
      <c r="I146" t="s">
        <v>26</v>
      </c>
      <c r="J146" t="s">
        <v>1354</v>
      </c>
      <c r="K146" t="s">
        <v>28</v>
      </c>
      <c r="L146" t="s">
        <v>1355</v>
      </c>
      <c r="M146" t="s">
        <v>1356</v>
      </c>
      <c r="N146" t="s">
        <v>31</v>
      </c>
      <c r="O146" t="s">
        <v>91</v>
      </c>
      <c r="P146">
        <v>359</v>
      </c>
      <c r="Q146" t="s">
        <v>58</v>
      </c>
      <c r="R146">
        <v>0</v>
      </c>
    </row>
    <row r="147" spans="1:18" x14ac:dyDescent="0.25">
      <c r="A147" t="s">
        <v>1357</v>
      </c>
      <c r="B147" t="s">
        <v>395</v>
      </c>
      <c r="C147" t="s">
        <v>19</v>
      </c>
      <c r="D147" t="s">
        <v>20</v>
      </c>
      <c r="E147" t="s">
        <v>1358</v>
      </c>
      <c r="F147" t="s">
        <v>1359</v>
      </c>
      <c r="G147" t="s">
        <v>1360</v>
      </c>
      <c r="H147" t="s">
        <v>31</v>
      </c>
      <c r="I147" t="s">
        <v>1361</v>
      </c>
      <c r="J147" t="s">
        <v>26</v>
      </c>
      <c r="K147" t="s">
        <v>1362</v>
      </c>
      <c r="L147" t="s">
        <v>1363</v>
      </c>
      <c r="M147" t="s">
        <v>31</v>
      </c>
      <c r="N147" t="s">
        <v>1364</v>
      </c>
      <c r="O147" t="s">
        <v>31</v>
      </c>
      <c r="P147">
        <v>5</v>
      </c>
      <c r="Q147" t="s">
        <v>1365</v>
      </c>
      <c r="R147">
        <v>0</v>
      </c>
    </row>
    <row r="148" spans="1:18" x14ac:dyDescent="0.25">
      <c r="A148" t="s">
        <v>1366</v>
      </c>
      <c r="B148" t="s">
        <v>35</v>
      </c>
      <c r="C148" t="s">
        <v>20</v>
      </c>
      <c r="D148" t="s">
        <v>174</v>
      </c>
      <c r="E148" t="s">
        <v>37</v>
      </c>
      <c r="F148" t="s">
        <v>1367</v>
      </c>
      <c r="G148" t="s">
        <v>1368</v>
      </c>
      <c r="H148" t="s">
        <v>1369</v>
      </c>
      <c r="I148" t="s">
        <v>26</v>
      </c>
      <c r="J148" t="s">
        <v>1370</v>
      </c>
      <c r="K148" t="s">
        <v>28</v>
      </c>
      <c r="L148" t="s">
        <v>1371</v>
      </c>
      <c r="M148" t="s">
        <v>1372</v>
      </c>
      <c r="N148" t="s">
        <v>31</v>
      </c>
      <c r="O148" t="s">
        <v>91</v>
      </c>
      <c r="P148">
        <v>230</v>
      </c>
      <c r="Q148" t="s">
        <v>1373</v>
      </c>
      <c r="R148">
        <v>0</v>
      </c>
    </row>
    <row r="149" spans="1:18" x14ac:dyDescent="0.25">
      <c r="A149" t="s">
        <v>1374</v>
      </c>
      <c r="B149" t="s">
        <v>19</v>
      </c>
      <c r="C149" t="s">
        <v>20</v>
      </c>
      <c r="D149" t="s">
        <v>1375</v>
      </c>
      <c r="E149" t="s">
        <v>1376</v>
      </c>
      <c r="F149" t="s">
        <v>1377</v>
      </c>
      <c r="G149" t="s">
        <v>1378</v>
      </c>
      <c r="H149" t="s">
        <v>1379</v>
      </c>
      <c r="I149" t="s">
        <v>26</v>
      </c>
      <c r="J149" t="s">
        <v>1380</v>
      </c>
      <c r="K149" t="s">
        <v>28</v>
      </c>
      <c r="L149" t="s">
        <v>1381</v>
      </c>
      <c r="M149" t="s">
        <v>1382</v>
      </c>
      <c r="N149" t="s">
        <v>1383</v>
      </c>
      <c r="O149" t="s">
        <v>1121</v>
      </c>
      <c r="P149">
        <v>0</v>
      </c>
      <c r="Q149" t="s">
        <v>1384</v>
      </c>
      <c r="R149">
        <v>356</v>
      </c>
    </row>
    <row r="150" spans="1:18" x14ac:dyDescent="0.25">
      <c r="A150" t="s">
        <v>1385</v>
      </c>
      <c r="B150" t="s">
        <v>1386</v>
      </c>
      <c r="C150" t="s">
        <v>20</v>
      </c>
      <c r="D150" t="s">
        <v>213</v>
      </c>
      <c r="E150" t="s">
        <v>1387</v>
      </c>
      <c r="F150" t="s">
        <v>1388</v>
      </c>
      <c r="G150" t="s">
        <v>1389</v>
      </c>
      <c r="H150" t="s">
        <v>1390</v>
      </c>
      <c r="I150" t="s">
        <v>26</v>
      </c>
      <c r="J150" t="s">
        <v>1391</v>
      </c>
      <c r="K150" t="s">
        <v>28</v>
      </c>
      <c r="L150" t="s">
        <v>1392</v>
      </c>
      <c r="M150" t="s">
        <v>1393</v>
      </c>
      <c r="N150" t="s">
        <v>31</v>
      </c>
      <c r="O150" t="s">
        <v>382</v>
      </c>
      <c r="P150">
        <v>21</v>
      </c>
      <c r="Q150" t="s">
        <v>222</v>
      </c>
      <c r="R150">
        <v>60</v>
      </c>
    </row>
    <row r="151" spans="1:18" x14ac:dyDescent="0.25">
      <c r="A151" t="s">
        <v>1394</v>
      </c>
      <c r="B151" t="s">
        <v>19</v>
      </c>
      <c r="C151" t="s">
        <v>20</v>
      </c>
      <c r="D151" t="s">
        <v>117</v>
      </c>
      <c r="E151" t="s">
        <v>127</v>
      </c>
      <c r="F151" t="s">
        <v>1395</v>
      </c>
      <c r="G151" t="s">
        <v>1396</v>
      </c>
      <c r="H151" t="s">
        <v>1397</v>
      </c>
      <c r="I151" t="s">
        <v>26</v>
      </c>
      <c r="J151" t="s">
        <v>1398</v>
      </c>
      <c r="K151" t="s">
        <v>28</v>
      </c>
      <c r="L151" t="s">
        <v>1399</v>
      </c>
      <c r="M151" t="s">
        <v>1400</v>
      </c>
      <c r="N151" t="s">
        <v>31</v>
      </c>
      <c r="O151" t="s">
        <v>31</v>
      </c>
      <c r="Q151" t="s">
        <v>125</v>
      </c>
      <c r="R151">
        <v>413</v>
      </c>
    </row>
    <row r="152" spans="1:18" x14ac:dyDescent="0.25">
      <c r="A152" t="s">
        <v>1401</v>
      </c>
      <c r="B152" t="s">
        <v>19</v>
      </c>
      <c r="C152" t="s">
        <v>20</v>
      </c>
      <c r="D152" t="s">
        <v>1402</v>
      </c>
      <c r="E152" t="s">
        <v>107</v>
      </c>
      <c r="F152" t="s">
        <v>1403</v>
      </c>
      <c r="G152" t="s">
        <v>1404</v>
      </c>
      <c r="H152" t="s">
        <v>1405</v>
      </c>
      <c r="I152" t="s">
        <v>26</v>
      </c>
      <c r="J152" t="s">
        <v>1406</v>
      </c>
      <c r="K152" t="s">
        <v>28</v>
      </c>
      <c r="L152" t="s">
        <v>1407</v>
      </c>
      <c r="M152" t="s">
        <v>1408</v>
      </c>
      <c r="N152" t="s">
        <v>1409</v>
      </c>
      <c r="O152" t="s">
        <v>57</v>
      </c>
      <c r="P152">
        <v>140</v>
      </c>
      <c r="Q152" t="s">
        <v>1046</v>
      </c>
      <c r="R152">
        <v>820</v>
      </c>
    </row>
    <row r="153" spans="1:18" x14ac:dyDescent="0.25">
      <c r="A153" t="s">
        <v>667</v>
      </c>
      <c r="B153" t="s">
        <v>668</v>
      </c>
      <c r="C153" t="s">
        <v>20</v>
      </c>
      <c r="D153" t="s">
        <v>1163</v>
      </c>
      <c r="E153" t="s">
        <v>670</v>
      </c>
      <c r="F153" t="s">
        <v>1410</v>
      </c>
      <c r="G153" t="s">
        <v>1220</v>
      </c>
      <c r="H153" t="s">
        <v>1411</v>
      </c>
      <c r="I153" t="s">
        <v>26</v>
      </c>
      <c r="J153" t="s">
        <v>1412</v>
      </c>
      <c r="K153" t="s">
        <v>28</v>
      </c>
      <c r="L153" t="s">
        <v>1413</v>
      </c>
      <c r="M153" t="s">
        <v>1414</v>
      </c>
      <c r="N153" t="s">
        <v>31</v>
      </c>
      <c r="O153" t="s">
        <v>57</v>
      </c>
      <c r="P153">
        <v>4140</v>
      </c>
      <c r="Q153" t="s">
        <v>1415</v>
      </c>
      <c r="R153">
        <v>217</v>
      </c>
    </row>
    <row r="154" spans="1:18" x14ac:dyDescent="0.25">
      <c r="A154" t="s">
        <v>1416</v>
      </c>
      <c r="B154" t="s">
        <v>19</v>
      </c>
      <c r="C154" t="s">
        <v>20</v>
      </c>
      <c r="D154" t="s">
        <v>850</v>
      </c>
      <c r="E154" t="s">
        <v>1417</v>
      </c>
      <c r="F154" t="s">
        <v>1418</v>
      </c>
      <c r="G154" t="s">
        <v>1419</v>
      </c>
      <c r="H154" t="s">
        <v>1420</v>
      </c>
      <c r="I154" t="s">
        <v>26</v>
      </c>
      <c r="J154" t="s">
        <v>1421</v>
      </c>
      <c r="K154" t="s">
        <v>28</v>
      </c>
      <c r="L154" t="s">
        <v>1422</v>
      </c>
      <c r="M154" t="s">
        <v>1423</v>
      </c>
      <c r="N154" t="s">
        <v>1424</v>
      </c>
      <c r="O154" t="s">
        <v>91</v>
      </c>
      <c r="P154">
        <v>2</v>
      </c>
      <c r="Q154" t="s">
        <v>858</v>
      </c>
      <c r="R154">
        <v>17</v>
      </c>
    </row>
    <row r="155" spans="1:18" x14ac:dyDescent="0.25">
      <c r="A155" t="s">
        <v>1425</v>
      </c>
      <c r="B155" t="s">
        <v>19</v>
      </c>
      <c r="C155" t="s">
        <v>20</v>
      </c>
      <c r="D155" t="s">
        <v>31</v>
      </c>
      <c r="E155" t="s">
        <v>193</v>
      </c>
      <c r="F155" t="s">
        <v>1426</v>
      </c>
      <c r="G155" t="s">
        <v>1427</v>
      </c>
      <c r="H155" t="s">
        <v>1428</v>
      </c>
      <c r="I155" t="s">
        <v>26</v>
      </c>
      <c r="J155" t="s">
        <v>1429</v>
      </c>
      <c r="K155" t="s">
        <v>28</v>
      </c>
      <c r="L155" t="s">
        <v>1430</v>
      </c>
      <c r="M155" t="s">
        <v>1431</v>
      </c>
      <c r="N155" t="s">
        <v>1432</v>
      </c>
      <c r="O155" t="s">
        <v>91</v>
      </c>
      <c r="P155">
        <v>21</v>
      </c>
      <c r="Q155" t="s">
        <v>58</v>
      </c>
      <c r="R155">
        <v>0</v>
      </c>
    </row>
    <row r="156" spans="1:18" x14ac:dyDescent="0.25">
      <c r="A156" t="s">
        <v>1433</v>
      </c>
      <c r="B156" t="s">
        <v>19</v>
      </c>
      <c r="C156" t="s">
        <v>20</v>
      </c>
      <c r="D156" t="s">
        <v>1211</v>
      </c>
      <c r="E156" t="s">
        <v>1212</v>
      </c>
      <c r="F156" t="s">
        <v>1434</v>
      </c>
      <c r="G156" t="s">
        <v>377</v>
      </c>
      <c r="H156" t="s">
        <v>1435</v>
      </c>
      <c r="I156" t="s">
        <v>26</v>
      </c>
      <c r="J156" t="s">
        <v>1436</v>
      </c>
      <c r="K156" t="s">
        <v>28</v>
      </c>
      <c r="L156" t="s">
        <v>1437</v>
      </c>
      <c r="M156" t="s">
        <v>1438</v>
      </c>
      <c r="N156" t="s">
        <v>31</v>
      </c>
      <c r="O156" t="s">
        <v>91</v>
      </c>
      <c r="P156">
        <v>24</v>
      </c>
      <c r="Q156" t="s">
        <v>58</v>
      </c>
      <c r="R156">
        <v>0</v>
      </c>
    </row>
    <row r="157" spans="1:18" x14ac:dyDescent="0.25">
      <c r="A157" t="s">
        <v>1439</v>
      </c>
      <c r="B157" t="s">
        <v>19</v>
      </c>
      <c r="C157" t="s">
        <v>20</v>
      </c>
      <c r="D157" t="s">
        <v>1440</v>
      </c>
      <c r="E157" t="s">
        <v>1441</v>
      </c>
      <c r="F157" t="s">
        <v>1442</v>
      </c>
      <c r="G157" t="s">
        <v>1443</v>
      </c>
      <c r="H157" t="s">
        <v>1444</v>
      </c>
      <c r="I157" t="s">
        <v>26</v>
      </c>
      <c r="J157" t="s">
        <v>1445</v>
      </c>
      <c r="K157" t="s">
        <v>28</v>
      </c>
      <c r="L157" t="s">
        <v>1446</v>
      </c>
      <c r="M157" t="s">
        <v>1447</v>
      </c>
      <c r="N157" t="s">
        <v>1448</v>
      </c>
      <c r="O157" t="s">
        <v>69</v>
      </c>
      <c r="P157">
        <v>0</v>
      </c>
      <c r="Q157" t="s">
        <v>1449</v>
      </c>
      <c r="R157">
        <v>15</v>
      </c>
    </row>
    <row r="158" spans="1:18" x14ac:dyDescent="0.25">
      <c r="A158" t="s">
        <v>1450</v>
      </c>
      <c r="B158" t="s">
        <v>1451</v>
      </c>
      <c r="C158" t="s">
        <v>20</v>
      </c>
      <c r="D158" t="s">
        <v>31</v>
      </c>
      <c r="E158" t="s">
        <v>1452</v>
      </c>
      <c r="F158" t="s">
        <v>1453</v>
      </c>
      <c r="G158" t="s">
        <v>1454</v>
      </c>
      <c r="H158" t="s">
        <v>1455</v>
      </c>
      <c r="I158" t="s">
        <v>26</v>
      </c>
      <c r="J158" t="s">
        <v>1456</v>
      </c>
      <c r="K158" t="s">
        <v>28</v>
      </c>
      <c r="L158" t="s">
        <v>1457</v>
      </c>
      <c r="M158" t="s">
        <v>1458</v>
      </c>
      <c r="N158" t="s">
        <v>1459</v>
      </c>
      <c r="O158" t="s">
        <v>32</v>
      </c>
      <c r="P158">
        <v>3</v>
      </c>
      <c r="Q158" t="s">
        <v>58</v>
      </c>
      <c r="R158">
        <v>0</v>
      </c>
    </row>
    <row r="159" spans="1:18" x14ac:dyDescent="0.25">
      <c r="A159" t="s">
        <v>1460</v>
      </c>
      <c r="B159" t="s">
        <v>35</v>
      </c>
      <c r="C159" t="s">
        <v>20</v>
      </c>
      <c r="D159" t="s">
        <v>669</v>
      </c>
      <c r="E159" t="s">
        <v>37</v>
      </c>
      <c r="F159" t="s">
        <v>1461</v>
      </c>
      <c r="G159" t="s">
        <v>257</v>
      </c>
      <c r="H159" t="s">
        <v>1462</v>
      </c>
      <c r="I159" t="s">
        <v>26</v>
      </c>
      <c r="J159" t="s">
        <v>1463</v>
      </c>
      <c r="K159" t="s">
        <v>28</v>
      </c>
      <c r="L159" t="s">
        <v>1464</v>
      </c>
      <c r="M159" t="s">
        <v>1465</v>
      </c>
      <c r="N159" t="s">
        <v>1466</v>
      </c>
      <c r="O159" t="s">
        <v>103</v>
      </c>
      <c r="P159">
        <v>666</v>
      </c>
      <c r="Q159" t="s">
        <v>694</v>
      </c>
      <c r="R159">
        <v>431</v>
      </c>
    </row>
    <row r="160" spans="1:18" x14ac:dyDescent="0.25">
      <c r="A160" t="s">
        <v>1467</v>
      </c>
      <c r="B160" t="s">
        <v>19</v>
      </c>
      <c r="C160" t="s">
        <v>20</v>
      </c>
      <c r="D160" t="s">
        <v>1468</v>
      </c>
      <c r="E160" t="s">
        <v>73</v>
      </c>
      <c r="F160" t="s">
        <v>1469</v>
      </c>
      <c r="G160" t="s">
        <v>1470</v>
      </c>
      <c r="H160" t="s">
        <v>1471</v>
      </c>
      <c r="I160" t="s">
        <v>26</v>
      </c>
      <c r="J160" t="s">
        <v>1472</v>
      </c>
      <c r="K160" t="s">
        <v>28</v>
      </c>
      <c r="L160" t="s">
        <v>1473</v>
      </c>
      <c r="M160" t="s">
        <v>1474</v>
      </c>
      <c r="N160" t="s">
        <v>31</v>
      </c>
      <c r="O160" t="s">
        <v>1475</v>
      </c>
      <c r="P160">
        <v>0</v>
      </c>
      <c r="Q160" t="s">
        <v>1476</v>
      </c>
      <c r="R160">
        <v>436</v>
      </c>
    </row>
    <row r="161" spans="1:18" x14ac:dyDescent="0.25">
      <c r="A161" t="s">
        <v>1477</v>
      </c>
      <c r="B161" t="s">
        <v>19</v>
      </c>
      <c r="C161" t="s">
        <v>20</v>
      </c>
      <c r="D161" t="s">
        <v>1478</v>
      </c>
      <c r="E161" t="s">
        <v>893</v>
      </c>
      <c r="F161" t="s">
        <v>1479</v>
      </c>
      <c r="G161" t="s">
        <v>1480</v>
      </c>
      <c r="H161" t="s">
        <v>1481</v>
      </c>
      <c r="I161" t="s">
        <v>26</v>
      </c>
      <c r="J161" t="s">
        <v>1482</v>
      </c>
      <c r="K161" t="s">
        <v>28</v>
      </c>
      <c r="L161" t="s">
        <v>1483</v>
      </c>
      <c r="M161" t="s">
        <v>1484</v>
      </c>
      <c r="N161" t="s">
        <v>31</v>
      </c>
      <c r="O161" t="s">
        <v>103</v>
      </c>
      <c r="P161">
        <v>378</v>
      </c>
      <c r="Q161" t="s">
        <v>1485</v>
      </c>
      <c r="R161">
        <v>0</v>
      </c>
    </row>
    <row r="162" spans="1:18" x14ac:dyDescent="0.25">
      <c r="A162" t="s">
        <v>1486</v>
      </c>
      <c r="B162" t="s">
        <v>19</v>
      </c>
      <c r="C162" t="s">
        <v>20</v>
      </c>
      <c r="D162" t="s">
        <v>1487</v>
      </c>
      <c r="E162" t="s">
        <v>385</v>
      </c>
      <c r="F162" t="s">
        <v>1488</v>
      </c>
      <c r="G162" t="s">
        <v>1489</v>
      </c>
      <c r="H162" t="s">
        <v>1490</v>
      </c>
      <c r="I162" t="s">
        <v>26</v>
      </c>
      <c r="J162" t="s">
        <v>1491</v>
      </c>
      <c r="K162" t="s">
        <v>28</v>
      </c>
      <c r="L162" t="s">
        <v>1492</v>
      </c>
      <c r="M162" t="s">
        <v>1493</v>
      </c>
      <c r="N162" t="s">
        <v>1494</v>
      </c>
      <c r="O162" t="s">
        <v>31</v>
      </c>
      <c r="Q162" t="s">
        <v>1495</v>
      </c>
      <c r="R162">
        <v>0</v>
      </c>
    </row>
    <row r="163" spans="1:18" x14ac:dyDescent="0.25">
      <c r="A163" t="s">
        <v>1496</v>
      </c>
      <c r="B163" t="s">
        <v>395</v>
      </c>
      <c r="C163" t="s">
        <v>19</v>
      </c>
      <c r="D163" t="s">
        <v>20</v>
      </c>
      <c r="E163" t="s">
        <v>1497</v>
      </c>
      <c r="F163" t="s">
        <v>1498</v>
      </c>
      <c r="G163" t="s">
        <v>1499</v>
      </c>
      <c r="H163" t="s">
        <v>31</v>
      </c>
      <c r="I163" t="s">
        <v>1500</v>
      </c>
      <c r="J163" t="s">
        <v>26</v>
      </c>
      <c r="K163" t="s">
        <v>1501</v>
      </c>
      <c r="L163" t="s">
        <v>401</v>
      </c>
      <c r="M163" t="s">
        <v>31</v>
      </c>
      <c r="N163" t="s">
        <v>1502</v>
      </c>
      <c r="O163" t="s">
        <v>31</v>
      </c>
      <c r="Q163" t="s">
        <v>1503</v>
      </c>
      <c r="R163">
        <v>935</v>
      </c>
    </row>
    <row r="164" spans="1:18" x14ac:dyDescent="0.25">
      <c r="A164" t="s">
        <v>1504</v>
      </c>
      <c r="B164" t="s">
        <v>19</v>
      </c>
      <c r="C164" t="s">
        <v>20</v>
      </c>
      <c r="D164" t="s">
        <v>461</v>
      </c>
      <c r="E164" t="s">
        <v>1505</v>
      </c>
      <c r="F164" t="s">
        <v>1506</v>
      </c>
      <c r="G164" t="s">
        <v>1507</v>
      </c>
      <c r="H164" t="s">
        <v>1508</v>
      </c>
      <c r="I164" t="s">
        <v>26</v>
      </c>
      <c r="J164" t="s">
        <v>1509</v>
      </c>
      <c r="K164" t="s">
        <v>28</v>
      </c>
      <c r="L164" t="s">
        <v>1510</v>
      </c>
      <c r="M164" t="s">
        <v>1511</v>
      </c>
      <c r="N164" t="s">
        <v>31</v>
      </c>
      <c r="O164" t="s">
        <v>91</v>
      </c>
      <c r="P164">
        <v>452</v>
      </c>
      <c r="Q164" t="s">
        <v>469</v>
      </c>
      <c r="R164">
        <v>137</v>
      </c>
    </row>
    <row r="165" spans="1:18" x14ac:dyDescent="0.25">
      <c r="A165" t="s">
        <v>1512</v>
      </c>
      <c r="B165" t="s">
        <v>19</v>
      </c>
      <c r="C165" t="s">
        <v>20</v>
      </c>
      <c r="D165" t="s">
        <v>652</v>
      </c>
      <c r="E165" t="s">
        <v>1513</v>
      </c>
      <c r="F165" t="s">
        <v>1514</v>
      </c>
      <c r="G165" t="s">
        <v>794</v>
      </c>
      <c r="H165" t="s">
        <v>1515</v>
      </c>
      <c r="I165" t="s">
        <v>26</v>
      </c>
      <c r="J165" t="s">
        <v>1516</v>
      </c>
      <c r="K165" t="s">
        <v>28</v>
      </c>
      <c r="L165" t="s">
        <v>1517</v>
      </c>
      <c r="M165" t="s">
        <v>1518</v>
      </c>
      <c r="N165" t="s">
        <v>1519</v>
      </c>
      <c r="O165" t="s">
        <v>80</v>
      </c>
      <c r="P165">
        <v>106</v>
      </c>
      <c r="Q165" t="s">
        <v>660</v>
      </c>
      <c r="R165">
        <v>0</v>
      </c>
    </row>
    <row r="166" spans="1:18" x14ac:dyDescent="0.25">
      <c r="A166" t="s">
        <v>1520</v>
      </c>
      <c r="B166" t="s">
        <v>19</v>
      </c>
      <c r="C166" t="s">
        <v>20</v>
      </c>
      <c r="D166" t="s">
        <v>580</v>
      </c>
      <c r="E166" t="s">
        <v>1521</v>
      </c>
      <c r="F166" t="s">
        <v>1522</v>
      </c>
      <c r="G166" t="s">
        <v>1523</v>
      </c>
      <c r="H166" t="s">
        <v>1524</v>
      </c>
      <c r="I166" t="s">
        <v>26</v>
      </c>
      <c r="J166" t="s">
        <v>1525</v>
      </c>
      <c r="K166" t="s">
        <v>28</v>
      </c>
      <c r="L166" t="s">
        <v>1526</v>
      </c>
      <c r="M166" t="s">
        <v>1527</v>
      </c>
      <c r="N166" t="s">
        <v>31</v>
      </c>
      <c r="O166" t="s">
        <v>252</v>
      </c>
      <c r="P166">
        <v>1</v>
      </c>
      <c r="Q166" t="s">
        <v>58</v>
      </c>
      <c r="R166">
        <v>0</v>
      </c>
    </row>
    <row r="167" spans="1:18" x14ac:dyDescent="0.25">
      <c r="A167" t="s">
        <v>667</v>
      </c>
      <c r="B167" t="s">
        <v>668</v>
      </c>
      <c r="C167" t="s">
        <v>20</v>
      </c>
      <c r="D167" t="s">
        <v>461</v>
      </c>
      <c r="E167" t="s">
        <v>670</v>
      </c>
      <c r="F167" t="s">
        <v>1528</v>
      </c>
      <c r="G167" t="s">
        <v>24</v>
      </c>
      <c r="H167" t="s">
        <v>1529</v>
      </c>
      <c r="I167" t="s">
        <v>26</v>
      </c>
      <c r="J167" t="s">
        <v>1530</v>
      </c>
      <c r="K167" t="s">
        <v>28</v>
      </c>
      <c r="L167" t="s">
        <v>1531</v>
      </c>
      <c r="M167" t="s">
        <v>1532</v>
      </c>
      <c r="N167" t="s">
        <v>31</v>
      </c>
      <c r="O167" t="s">
        <v>91</v>
      </c>
      <c r="P167">
        <v>252</v>
      </c>
      <c r="Q167" t="s">
        <v>58</v>
      </c>
      <c r="R167">
        <v>0</v>
      </c>
    </row>
    <row r="168" spans="1:18" x14ac:dyDescent="0.25">
      <c r="A168" t="s">
        <v>1533</v>
      </c>
      <c r="B168" t="s">
        <v>19</v>
      </c>
      <c r="C168" t="s">
        <v>20</v>
      </c>
      <c r="D168" t="s">
        <v>306</v>
      </c>
      <c r="E168" t="s">
        <v>204</v>
      </c>
      <c r="F168" t="s">
        <v>1534</v>
      </c>
      <c r="G168" t="s">
        <v>1535</v>
      </c>
      <c r="H168" t="s">
        <v>1536</v>
      </c>
      <c r="I168" t="s">
        <v>26</v>
      </c>
      <c r="J168" t="s">
        <v>1537</v>
      </c>
      <c r="K168" t="s">
        <v>28</v>
      </c>
      <c r="L168" t="s">
        <v>1538</v>
      </c>
      <c r="M168" t="s">
        <v>1539</v>
      </c>
      <c r="N168" t="s">
        <v>1540</v>
      </c>
      <c r="O168" t="s">
        <v>382</v>
      </c>
      <c r="P168">
        <v>8</v>
      </c>
      <c r="Q168" t="s">
        <v>313</v>
      </c>
      <c r="R168">
        <v>195</v>
      </c>
    </row>
    <row r="169" spans="1:18" x14ac:dyDescent="0.25">
      <c r="A169" t="s">
        <v>1541</v>
      </c>
      <c r="B169" t="s">
        <v>19</v>
      </c>
      <c r="C169" t="s">
        <v>20</v>
      </c>
      <c r="D169" t="s">
        <v>325</v>
      </c>
      <c r="E169" t="s">
        <v>1542</v>
      </c>
      <c r="F169" t="s">
        <v>1543</v>
      </c>
      <c r="G169" t="s">
        <v>1544</v>
      </c>
      <c r="H169" t="s">
        <v>1545</v>
      </c>
      <c r="I169" t="s">
        <v>26</v>
      </c>
      <c r="J169" t="s">
        <v>1546</v>
      </c>
      <c r="K169" t="s">
        <v>28</v>
      </c>
      <c r="L169" t="s">
        <v>1547</v>
      </c>
      <c r="M169" t="s">
        <v>1548</v>
      </c>
      <c r="N169" t="s">
        <v>1549</v>
      </c>
      <c r="O169" t="s">
        <v>382</v>
      </c>
      <c r="P169">
        <v>105</v>
      </c>
      <c r="Q169" t="s">
        <v>333</v>
      </c>
      <c r="R169">
        <v>90</v>
      </c>
    </row>
    <row r="170" spans="1:18" x14ac:dyDescent="0.25">
      <c r="A170" t="s">
        <v>1550</v>
      </c>
      <c r="B170" t="s">
        <v>19</v>
      </c>
      <c r="C170" t="s">
        <v>20</v>
      </c>
      <c r="D170" t="s">
        <v>1278</v>
      </c>
      <c r="E170" t="s">
        <v>385</v>
      </c>
      <c r="F170" t="s">
        <v>1551</v>
      </c>
      <c r="G170" t="s">
        <v>1552</v>
      </c>
      <c r="H170" t="s">
        <v>1553</v>
      </c>
      <c r="I170" t="s">
        <v>26</v>
      </c>
      <c r="J170" t="s">
        <v>1554</v>
      </c>
      <c r="K170" t="s">
        <v>28</v>
      </c>
      <c r="L170" t="s">
        <v>1555</v>
      </c>
      <c r="M170" t="s">
        <v>1556</v>
      </c>
      <c r="N170" t="s">
        <v>1557</v>
      </c>
      <c r="O170" t="s">
        <v>80</v>
      </c>
      <c r="P170">
        <v>0</v>
      </c>
      <c r="Q170" t="s">
        <v>1285</v>
      </c>
      <c r="R170">
        <v>0</v>
      </c>
    </row>
    <row r="171" spans="1:18" x14ac:dyDescent="0.25">
      <c r="A171" t="s">
        <v>1558</v>
      </c>
      <c r="B171" t="s">
        <v>19</v>
      </c>
      <c r="C171" t="s">
        <v>20</v>
      </c>
      <c r="D171" t="s">
        <v>31</v>
      </c>
      <c r="E171" t="s">
        <v>1559</v>
      </c>
      <c r="F171" t="s">
        <v>1560</v>
      </c>
      <c r="G171" t="s">
        <v>1561</v>
      </c>
      <c r="H171" t="s">
        <v>1562</v>
      </c>
      <c r="I171" t="s">
        <v>26</v>
      </c>
      <c r="J171" t="s">
        <v>1563</v>
      </c>
      <c r="K171" t="s">
        <v>28</v>
      </c>
      <c r="L171" t="s">
        <v>1564</v>
      </c>
      <c r="M171" t="s">
        <v>1565</v>
      </c>
      <c r="N171" t="s">
        <v>31</v>
      </c>
      <c r="O171" t="s">
        <v>57</v>
      </c>
      <c r="P171">
        <v>2</v>
      </c>
      <c r="Q171" t="s">
        <v>58</v>
      </c>
      <c r="R171">
        <v>0</v>
      </c>
    </row>
    <row r="172" spans="1:18" x14ac:dyDescent="0.25">
      <c r="A172" t="s">
        <v>1566</v>
      </c>
      <c r="B172" t="s">
        <v>19</v>
      </c>
      <c r="C172" t="s">
        <v>20</v>
      </c>
      <c r="D172" t="s">
        <v>31</v>
      </c>
      <c r="E172" t="s">
        <v>777</v>
      </c>
      <c r="F172" t="s">
        <v>1567</v>
      </c>
      <c r="G172" t="s">
        <v>1568</v>
      </c>
      <c r="H172" t="s">
        <v>1569</v>
      </c>
      <c r="I172" t="s">
        <v>26</v>
      </c>
      <c r="J172" t="s">
        <v>1570</v>
      </c>
      <c r="K172" t="s">
        <v>28</v>
      </c>
      <c r="L172" t="s">
        <v>1571</v>
      </c>
      <c r="M172" t="s">
        <v>1572</v>
      </c>
      <c r="N172" t="s">
        <v>31</v>
      </c>
      <c r="O172" t="s">
        <v>1130</v>
      </c>
      <c r="P172">
        <v>4</v>
      </c>
      <c r="Q172" t="s">
        <v>58</v>
      </c>
      <c r="R172">
        <v>0</v>
      </c>
    </row>
    <row r="173" spans="1:18" x14ac:dyDescent="0.25">
      <c r="A173" t="s">
        <v>1573</v>
      </c>
      <c r="B173" t="s">
        <v>19</v>
      </c>
      <c r="C173" t="s">
        <v>20</v>
      </c>
      <c r="D173" t="s">
        <v>1211</v>
      </c>
      <c r="E173" t="s">
        <v>1574</v>
      </c>
      <c r="F173" t="s">
        <v>1575</v>
      </c>
      <c r="G173" t="s">
        <v>515</v>
      </c>
      <c r="H173" t="s">
        <v>1576</v>
      </c>
      <c r="I173" t="s">
        <v>26</v>
      </c>
      <c r="J173" t="s">
        <v>1577</v>
      </c>
      <c r="K173" t="s">
        <v>28</v>
      </c>
      <c r="L173" t="s">
        <v>1578</v>
      </c>
      <c r="M173" t="s">
        <v>1579</v>
      </c>
      <c r="N173" t="s">
        <v>31</v>
      </c>
      <c r="O173" t="s">
        <v>152</v>
      </c>
      <c r="P173">
        <v>23</v>
      </c>
      <c r="Q173" t="s">
        <v>1220</v>
      </c>
      <c r="R173">
        <v>131</v>
      </c>
    </row>
    <row r="174" spans="1:18" x14ac:dyDescent="0.25">
      <c r="A174" t="s">
        <v>1580</v>
      </c>
      <c r="B174" t="s">
        <v>19</v>
      </c>
      <c r="C174" t="s">
        <v>20</v>
      </c>
      <c r="D174" t="s">
        <v>31</v>
      </c>
      <c r="E174" t="s">
        <v>1303</v>
      </c>
      <c r="F174" t="s">
        <v>1581</v>
      </c>
      <c r="G174" t="s">
        <v>1305</v>
      </c>
      <c r="H174" t="s">
        <v>1582</v>
      </c>
      <c r="I174" t="s">
        <v>26</v>
      </c>
      <c r="J174" t="s">
        <v>1583</v>
      </c>
      <c r="K174" t="s">
        <v>28</v>
      </c>
      <c r="L174" t="s">
        <v>1584</v>
      </c>
      <c r="M174" t="s">
        <v>1581</v>
      </c>
      <c r="N174" t="s">
        <v>1309</v>
      </c>
      <c r="O174" t="s">
        <v>31</v>
      </c>
      <c r="Q174" t="s">
        <v>58</v>
      </c>
      <c r="R174">
        <v>0</v>
      </c>
    </row>
    <row r="175" spans="1:18" x14ac:dyDescent="0.25">
      <c r="A175" t="s">
        <v>1585</v>
      </c>
      <c r="B175" t="s">
        <v>19</v>
      </c>
      <c r="C175" t="s">
        <v>20</v>
      </c>
      <c r="D175" t="s">
        <v>1586</v>
      </c>
      <c r="E175" t="s">
        <v>73</v>
      </c>
      <c r="F175" t="s">
        <v>1587</v>
      </c>
      <c r="G175" t="s">
        <v>1588</v>
      </c>
      <c r="H175" t="s">
        <v>1589</v>
      </c>
      <c r="I175" t="s">
        <v>26</v>
      </c>
      <c r="J175" t="s">
        <v>1590</v>
      </c>
      <c r="K175" t="s">
        <v>28</v>
      </c>
      <c r="L175" t="s">
        <v>1591</v>
      </c>
      <c r="M175" t="s">
        <v>1592</v>
      </c>
      <c r="N175" t="s">
        <v>31</v>
      </c>
      <c r="O175" t="s">
        <v>45</v>
      </c>
      <c r="P175">
        <v>539</v>
      </c>
      <c r="Q175" t="s">
        <v>1001</v>
      </c>
      <c r="R175">
        <v>436</v>
      </c>
    </row>
    <row r="176" spans="1:18" x14ac:dyDescent="0.25">
      <c r="A176" t="s">
        <v>1593</v>
      </c>
      <c r="B176" t="s">
        <v>19</v>
      </c>
      <c r="C176" t="s">
        <v>20</v>
      </c>
      <c r="D176" t="s">
        <v>31</v>
      </c>
      <c r="E176" t="s">
        <v>127</v>
      </c>
      <c r="F176" t="s">
        <v>1594</v>
      </c>
      <c r="G176" t="s">
        <v>129</v>
      </c>
      <c r="H176" t="s">
        <v>1595</v>
      </c>
      <c r="I176" t="s">
        <v>26</v>
      </c>
      <c r="J176" t="s">
        <v>1596</v>
      </c>
      <c r="K176" t="s">
        <v>28</v>
      </c>
      <c r="L176" t="s">
        <v>1597</v>
      </c>
      <c r="M176" t="s">
        <v>1598</v>
      </c>
      <c r="N176" t="s">
        <v>31</v>
      </c>
      <c r="O176" t="s">
        <v>31</v>
      </c>
      <c r="Q176" t="s">
        <v>58</v>
      </c>
      <c r="R176">
        <v>0</v>
      </c>
    </row>
    <row r="177" spans="1:18" x14ac:dyDescent="0.25">
      <c r="A177" t="s">
        <v>1599</v>
      </c>
      <c r="B177" t="s">
        <v>19</v>
      </c>
      <c r="C177" t="s">
        <v>20</v>
      </c>
      <c r="D177" t="s">
        <v>117</v>
      </c>
      <c r="E177" t="s">
        <v>127</v>
      </c>
      <c r="F177" t="s">
        <v>1600</v>
      </c>
      <c r="G177" t="s">
        <v>129</v>
      </c>
      <c r="H177" t="s">
        <v>1601</v>
      </c>
      <c r="I177" t="s">
        <v>26</v>
      </c>
      <c r="J177" t="s">
        <v>1602</v>
      </c>
      <c r="K177" t="s">
        <v>28</v>
      </c>
      <c r="L177" t="s">
        <v>1603</v>
      </c>
      <c r="M177" t="s">
        <v>1604</v>
      </c>
      <c r="N177" t="s">
        <v>31</v>
      </c>
      <c r="O177" t="s">
        <v>31</v>
      </c>
      <c r="Q177" t="s">
        <v>58</v>
      </c>
      <c r="R177">
        <v>413</v>
      </c>
    </row>
    <row r="178" spans="1:18" x14ac:dyDescent="0.25">
      <c r="A178" t="s">
        <v>1605</v>
      </c>
      <c r="B178" t="s">
        <v>19</v>
      </c>
      <c r="C178" t="s">
        <v>20</v>
      </c>
      <c r="D178" t="s">
        <v>1606</v>
      </c>
      <c r="E178" t="s">
        <v>175</v>
      </c>
      <c r="F178" t="s">
        <v>1607</v>
      </c>
      <c r="G178" t="s">
        <v>880</v>
      </c>
      <c r="H178" t="s">
        <v>1608</v>
      </c>
      <c r="I178" t="s">
        <v>26</v>
      </c>
      <c r="J178" t="s">
        <v>1609</v>
      </c>
      <c r="K178" t="s">
        <v>28</v>
      </c>
      <c r="L178" t="s">
        <v>1610</v>
      </c>
      <c r="M178" t="s">
        <v>1611</v>
      </c>
      <c r="N178" t="s">
        <v>1612</v>
      </c>
      <c r="O178" t="s">
        <v>57</v>
      </c>
      <c r="P178">
        <v>16</v>
      </c>
      <c r="Q178" t="s">
        <v>1613</v>
      </c>
      <c r="R178">
        <v>114</v>
      </c>
    </row>
    <row r="179" spans="1:18" x14ac:dyDescent="0.25">
      <c r="A179" t="s">
        <v>1614</v>
      </c>
      <c r="B179" t="s">
        <v>19</v>
      </c>
      <c r="C179" t="s">
        <v>20</v>
      </c>
      <c r="D179" t="s">
        <v>325</v>
      </c>
      <c r="E179" t="s">
        <v>472</v>
      </c>
      <c r="F179" t="s">
        <v>1615</v>
      </c>
      <c r="G179" t="s">
        <v>1616</v>
      </c>
      <c r="H179" t="s">
        <v>1617</v>
      </c>
      <c r="I179" t="s">
        <v>26</v>
      </c>
      <c r="J179" t="s">
        <v>1618</v>
      </c>
      <c r="K179" t="s">
        <v>28</v>
      </c>
      <c r="L179" t="s">
        <v>1619</v>
      </c>
      <c r="M179" t="s">
        <v>1620</v>
      </c>
      <c r="N179" t="s">
        <v>1621</v>
      </c>
      <c r="O179" t="s">
        <v>69</v>
      </c>
      <c r="P179">
        <v>0</v>
      </c>
      <c r="Q179" t="s">
        <v>58</v>
      </c>
      <c r="R179">
        <v>0</v>
      </c>
    </row>
    <row r="180" spans="1:18" x14ac:dyDescent="0.25">
      <c r="A180" t="s">
        <v>1622</v>
      </c>
      <c r="B180" t="s">
        <v>19</v>
      </c>
      <c r="C180" t="s">
        <v>20</v>
      </c>
      <c r="D180" t="s">
        <v>1623</v>
      </c>
      <c r="E180" t="s">
        <v>893</v>
      </c>
      <c r="F180" t="s">
        <v>1624</v>
      </c>
      <c r="G180" t="s">
        <v>1625</v>
      </c>
      <c r="H180" t="s">
        <v>1626</v>
      </c>
      <c r="I180" t="s">
        <v>26</v>
      </c>
      <c r="J180" t="s">
        <v>1627</v>
      </c>
      <c r="K180" t="s">
        <v>28</v>
      </c>
      <c r="L180" t="s">
        <v>1628</v>
      </c>
      <c r="M180" t="s">
        <v>1629</v>
      </c>
      <c r="N180" t="s">
        <v>31</v>
      </c>
      <c r="O180" t="s">
        <v>91</v>
      </c>
      <c r="P180">
        <v>438</v>
      </c>
      <c r="Q180" t="s">
        <v>1630</v>
      </c>
      <c r="R180">
        <v>0</v>
      </c>
    </row>
    <row r="181" spans="1:18" x14ac:dyDescent="0.25">
      <c r="A181" t="s">
        <v>1631</v>
      </c>
      <c r="B181" t="s">
        <v>395</v>
      </c>
      <c r="C181" t="s">
        <v>19</v>
      </c>
      <c r="D181" t="s">
        <v>20</v>
      </c>
      <c r="E181" t="s">
        <v>1157</v>
      </c>
      <c r="F181" t="s">
        <v>1574</v>
      </c>
      <c r="G181" t="s">
        <v>1632</v>
      </c>
      <c r="H181" t="s">
        <v>31</v>
      </c>
      <c r="I181" t="s">
        <v>1633</v>
      </c>
      <c r="J181" t="s">
        <v>26</v>
      </c>
      <c r="K181" t="s">
        <v>1634</v>
      </c>
      <c r="L181" t="s">
        <v>401</v>
      </c>
      <c r="M181" t="s">
        <v>31</v>
      </c>
      <c r="N181" t="s">
        <v>1635</v>
      </c>
      <c r="O181" t="s">
        <v>31</v>
      </c>
      <c r="P181">
        <v>4.5</v>
      </c>
      <c r="Q181" t="s">
        <v>1636</v>
      </c>
      <c r="R181">
        <v>0</v>
      </c>
    </row>
    <row r="182" spans="1:18" x14ac:dyDescent="0.25">
      <c r="A182" t="s">
        <v>1637</v>
      </c>
      <c r="B182" t="s">
        <v>19</v>
      </c>
      <c r="C182" t="s">
        <v>20</v>
      </c>
      <c r="D182" t="s">
        <v>1638</v>
      </c>
      <c r="E182" t="s">
        <v>1075</v>
      </c>
      <c r="F182" t="s">
        <v>1639</v>
      </c>
      <c r="G182" t="s">
        <v>1640</v>
      </c>
      <c r="H182" t="s">
        <v>1641</v>
      </c>
      <c r="I182" t="s">
        <v>26</v>
      </c>
      <c r="J182" t="s">
        <v>1642</v>
      </c>
      <c r="K182" t="s">
        <v>28</v>
      </c>
      <c r="L182" t="s">
        <v>1643</v>
      </c>
      <c r="M182" t="s">
        <v>1644</v>
      </c>
      <c r="N182" t="s">
        <v>31</v>
      </c>
      <c r="O182" t="s">
        <v>152</v>
      </c>
      <c r="P182">
        <v>82</v>
      </c>
      <c r="Q182" t="s">
        <v>679</v>
      </c>
      <c r="R182">
        <v>31</v>
      </c>
    </row>
    <row r="183" spans="1:18" x14ac:dyDescent="0.25">
      <c r="A183" t="s">
        <v>1645</v>
      </c>
      <c r="B183" t="s">
        <v>93</v>
      </c>
      <c r="C183" t="s">
        <v>20</v>
      </c>
      <c r="D183" t="s">
        <v>31</v>
      </c>
      <c r="E183" t="s">
        <v>95</v>
      </c>
      <c r="F183" t="s">
        <v>1646</v>
      </c>
      <c r="G183" t="s">
        <v>109</v>
      </c>
      <c r="H183" t="s">
        <v>1647</v>
      </c>
      <c r="I183" t="s">
        <v>26</v>
      </c>
      <c r="J183" t="s">
        <v>1648</v>
      </c>
      <c r="K183" t="s">
        <v>28</v>
      </c>
      <c r="L183" t="s">
        <v>1649</v>
      </c>
      <c r="M183" t="s">
        <v>1650</v>
      </c>
      <c r="N183" t="s">
        <v>1651</v>
      </c>
      <c r="O183" t="s">
        <v>45</v>
      </c>
      <c r="P183">
        <v>187</v>
      </c>
      <c r="Q183" t="s">
        <v>58</v>
      </c>
      <c r="R183">
        <v>0</v>
      </c>
    </row>
    <row r="184" spans="1:18" x14ac:dyDescent="0.25">
      <c r="A184" t="s">
        <v>1652</v>
      </c>
      <c r="B184" t="s">
        <v>19</v>
      </c>
      <c r="C184" t="s">
        <v>20</v>
      </c>
      <c r="D184" t="s">
        <v>634</v>
      </c>
      <c r="E184" t="s">
        <v>1653</v>
      </c>
      <c r="F184" t="s">
        <v>1654</v>
      </c>
      <c r="G184" t="s">
        <v>515</v>
      </c>
      <c r="H184" t="s">
        <v>1655</v>
      </c>
      <c r="I184" t="s">
        <v>26</v>
      </c>
      <c r="J184" t="s">
        <v>1656</v>
      </c>
      <c r="K184" t="s">
        <v>28</v>
      </c>
      <c r="L184" t="s">
        <v>1657</v>
      </c>
      <c r="M184" t="s">
        <v>1658</v>
      </c>
      <c r="N184" t="s">
        <v>1659</v>
      </c>
      <c r="O184" t="s">
        <v>252</v>
      </c>
      <c r="P184">
        <v>3</v>
      </c>
      <c r="Q184" t="s">
        <v>1660</v>
      </c>
      <c r="R184">
        <v>38</v>
      </c>
    </row>
    <row r="185" spans="1:18" x14ac:dyDescent="0.25">
      <c r="A185" t="s">
        <v>1401</v>
      </c>
      <c r="B185" t="s">
        <v>19</v>
      </c>
      <c r="C185" t="s">
        <v>20</v>
      </c>
      <c r="D185" t="s">
        <v>1312</v>
      </c>
      <c r="E185" t="s">
        <v>107</v>
      </c>
      <c r="F185" t="s">
        <v>1403</v>
      </c>
      <c r="G185" t="s">
        <v>1661</v>
      </c>
      <c r="H185" t="s">
        <v>1405</v>
      </c>
      <c r="I185" t="s">
        <v>26</v>
      </c>
      <c r="J185" t="s">
        <v>1662</v>
      </c>
      <c r="K185" t="s">
        <v>28</v>
      </c>
      <c r="L185" t="s">
        <v>1407</v>
      </c>
      <c r="M185" t="s">
        <v>1408</v>
      </c>
      <c r="N185" t="s">
        <v>1409</v>
      </c>
      <c r="O185" t="s">
        <v>57</v>
      </c>
      <c r="P185">
        <v>140</v>
      </c>
      <c r="Q185" t="s">
        <v>1663</v>
      </c>
      <c r="R185">
        <v>274</v>
      </c>
    </row>
    <row r="186" spans="1:18" x14ac:dyDescent="0.25">
      <c r="A186" t="s">
        <v>667</v>
      </c>
      <c r="B186" t="s">
        <v>668</v>
      </c>
      <c r="C186" t="s">
        <v>20</v>
      </c>
      <c r="D186" t="s">
        <v>669</v>
      </c>
      <c r="E186" t="s">
        <v>670</v>
      </c>
      <c r="F186" t="s">
        <v>1664</v>
      </c>
      <c r="G186" t="s">
        <v>1665</v>
      </c>
      <c r="H186" t="s">
        <v>1666</v>
      </c>
      <c r="I186" t="s">
        <v>26</v>
      </c>
      <c r="J186" t="s">
        <v>1667</v>
      </c>
      <c r="K186" t="s">
        <v>28</v>
      </c>
      <c r="L186" t="s">
        <v>1668</v>
      </c>
      <c r="M186" t="s">
        <v>1669</v>
      </c>
      <c r="N186" t="s">
        <v>1670</v>
      </c>
      <c r="O186" t="s">
        <v>91</v>
      </c>
      <c r="P186">
        <v>98</v>
      </c>
      <c r="Q186" t="s">
        <v>694</v>
      </c>
      <c r="R186">
        <v>217</v>
      </c>
    </row>
    <row r="187" spans="1:18" x14ac:dyDescent="0.25">
      <c r="A187" t="s">
        <v>1671</v>
      </c>
      <c r="B187" t="s">
        <v>19</v>
      </c>
      <c r="C187" t="s">
        <v>20</v>
      </c>
      <c r="D187" t="s">
        <v>1672</v>
      </c>
      <c r="E187" t="s">
        <v>1673</v>
      </c>
      <c r="F187" t="s">
        <v>1674</v>
      </c>
      <c r="G187" t="s">
        <v>515</v>
      </c>
      <c r="H187" t="s">
        <v>1675</v>
      </c>
      <c r="I187" t="s">
        <v>26</v>
      </c>
      <c r="J187" t="s">
        <v>1676</v>
      </c>
      <c r="K187" t="s">
        <v>28</v>
      </c>
      <c r="L187" t="s">
        <v>1677</v>
      </c>
      <c r="M187" t="s">
        <v>1678</v>
      </c>
      <c r="N187" t="s">
        <v>31</v>
      </c>
      <c r="O187" t="s">
        <v>80</v>
      </c>
      <c r="P187">
        <v>2</v>
      </c>
      <c r="Q187" t="s">
        <v>1679</v>
      </c>
      <c r="R187">
        <v>0</v>
      </c>
    </row>
    <row r="188" spans="1:18" x14ac:dyDescent="0.25">
      <c r="A188" t="s">
        <v>1680</v>
      </c>
      <c r="B188" t="s">
        <v>19</v>
      </c>
      <c r="C188" t="s">
        <v>20</v>
      </c>
      <c r="D188" t="s">
        <v>669</v>
      </c>
      <c r="E188" t="s">
        <v>800</v>
      </c>
      <c r="F188" t="s">
        <v>1681</v>
      </c>
      <c r="G188" t="s">
        <v>1682</v>
      </c>
      <c r="H188" t="s">
        <v>1683</v>
      </c>
      <c r="I188" t="s">
        <v>26</v>
      </c>
      <c r="J188" t="s">
        <v>1684</v>
      </c>
      <c r="K188" t="s">
        <v>28</v>
      </c>
      <c r="L188" t="s">
        <v>1685</v>
      </c>
      <c r="M188" t="s">
        <v>1686</v>
      </c>
      <c r="N188" t="s">
        <v>31</v>
      </c>
      <c r="O188" t="s">
        <v>152</v>
      </c>
      <c r="P188">
        <v>143</v>
      </c>
      <c r="Q188" t="s">
        <v>58</v>
      </c>
      <c r="R188">
        <v>0</v>
      </c>
    </row>
    <row r="189" spans="1:18" x14ac:dyDescent="0.25">
      <c r="A189" t="s">
        <v>1687</v>
      </c>
      <c r="B189" t="s">
        <v>395</v>
      </c>
      <c r="C189" t="s">
        <v>19</v>
      </c>
      <c r="D189" t="s">
        <v>20</v>
      </c>
      <c r="E189" t="s">
        <v>1358</v>
      </c>
      <c r="F189" t="s">
        <v>1688</v>
      </c>
      <c r="G189" t="s">
        <v>1689</v>
      </c>
      <c r="H189" t="s">
        <v>31</v>
      </c>
      <c r="I189" t="s">
        <v>1690</v>
      </c>
      <c r="J189" t="s">
        <v>26</v>
      </c>
      <c r="K189" t="s">
        <v>1691</v>
      </c>
      <c r="L189" t="s">
        <v>1363</v>
      </c>
      <c r="M189" t="s">
        <v>31</v>
      </c>
      <c r="N189" t="s">
        <v>1692</v>
      </c>
      <c r="O189" t="s">
        <v>31</v>
      </c>
      <c r="P189">
        <v>4.4000000000000004</v>
      </c>
      <c r="Q189" t="s">
        <v>1693</v>
      </c>
      <c r="R189">
        <v>0</v>
      </c>
    </row>
    <row r="190" spans="1:18" x14ac:dyDescent="0.25">
      <c r="A190" t="s">
        <v>1694</v>
      </c>
      <c r="B190" t="s">
        <v>19</v>
      </c>
      <c r="C190" t="s">
        <v>20</v>
      </c>
      <c r="D190" t="s">
        <v>31</v>
      </c>
      <c r="E190" t="s">
        <v>385</v>
      </c>
      <c r="F190" t="s">
        <v>1695</v>
      </c>
      <c r="G190" t="s">
        <v>1696</v>
      </c>
      <c r="H190" t="s">
        <v>1697</v>
      </c>
      <c r="I190" t="s">
        <v>26</v>
      </c>
      <c r="J190" t="s">
        <v>1698</v>
      </c>
      <c r="K190" t="s">
        <v>28</v>
      </c>
      <c r="L190" t="s">
        <v>1699</v>
      </c>
      <c r="M190" t="s">
        <v>1700</v>
      </c>
      <c r="N190" t="s">
        <v>1701</v>
      </c>
      <c r="O190" t="s">
        <v>152</v>
      </c>
      <c r="P190">
        <v>2</v>
      </c>
      <c r="Q190" t="s">
        <v>58</v>
      </c>
      <c r="R190">
        <v>0</v>
      </c>
    </row>
    <row r="191" spans="1:18" x14ac:dyDescent="0.25">
      <c r="A191" t="s">
        <v>1702</v>
      </c>
      <c r="B191" t="s">
        <v>696</v>
      </c>
      <c r="C191" t="s">
        <v>20</v>
      </c>
      <c r="D191" t="s">
        <v>1703</v>
      </c>
      <c r="E191" t="s">
        <v>698</v>
      </c>
      <c r="F191" t="s">
        <v>1704</v>
      </c>
      <c r="G191" t="s">
        <v>1705</v>
      </c>
      <c r="H191" t="s">
        <v>1706</v>
      </c>
      <c r="I191" t="s">
        <v>26</v>
      </c>
      <c r="J191" t="s">
        <v>1707</v>
      </c>
      <c r="K191" t="s">
        <v>28</v>
      </c>
      <c r="L191" t="s">
        <v>1708</v>
      </c>
      <c r="M191" t="s">
        <v>1709</v>
      </c>
      <c r="N191" t="s">
        <v>1710</v>
      </c>
      <c r="O191" t="s">
        <v>45</v>
      </c>
      <c r="P191">
        <v>115</v>
      </c>
      <c r="Q191" t="s">
        <v>1711</v>
      </c>
      <c r="R191">
        <v>186</v>
      </c>
    </row>
    <row r="192" spans="1:18" x14ac:dyDescent="0.25">
      <c r="A192" t="s">
        <v>1712</v>
      </c>
      <c r="B192" t="s">
        <v>558</v>
      </c>
      <c r="C192" t="s">
        <v>20</v>
      </c>
      <c r="D192" t="s">
        <v>294</v>
      </c>
      <c r="E192" t="s">
        <v>560</v>
      </c>
      <c r="F192" t="s">
        <v>1713</v>
      </c>
      <c r="G192" t="s">
        <v>1714</v>
      </c>
      <c r="H192" t="s">
        <v>1715</v>
      </c>
      <c r="I192" t="s">
        <v>26</v>
      </c>
      <c r="J192" t="s">
        <v>1716</v>
      </c>
      <c r="K192" t="s">
        <v>28</v>
      </c>
      <c r="L192" t="s">
        <v>1717</v>
      </c>
      <c r="M192" t="s">
        <v>1718</v>
      </c>
      <c r="N192" t="s">
        <v>1719</v>
      </c>
      <c r="O192" t="s">
        <v>57</v>
      </c>
      <c r="P192">
        <v>73</v>
      </c>
      <c r="Q192" t="s">
        <v>303</v>
      </c>
      <c r="R192">
        <v>0</v>
      </c>
    </row>
    <row r="193" spans="1:18" x14ac:dyDescent="0.25">
      <c r="A193" t="s">
        <v>1720</v>
      </c>
      <c r="B193" t="s">
        <v>19</v>
      </c>
      <c r="C193" t="s">
        <v>20</v>
      </c>
      <c r="D193" t="s">
        <v>471</v>
      </c>
      <c r="E193" t="s">
        <v>1521</v>
      </c>
      <c r="F193" t="s">
        <v>1721</v>
      </c>
      <c r="G193" t="s">
        <v>1722</v>
      </c>
      <c r="H193" t="s">
        <v>1723</v>
      </c>
      <c r="I193" t="s">
        <v>26</v>
      </c>
      <c r="J193" t="s">
        <v>1724</v>
      </c>
      <c r="K193" t="s">
        <v>28</v>
      </c>
      <c r="L193" t="s">
        <v>1725</v>
      </c>
      <c r="M193" t="s">
        <v>1726</v>
      </c>
      <c r="N193" t="s">
        <v>31</v>
      </c>
      <c r="O193" t="s">
        <v>1121</v>
      </c>
      <c r="P193">
        <v>0</v>
      </c>
      <c r="Q193" t="s">
        <v>480</v>
      </c>
      <c r="R193">
        <v>97</v>
      </c>
    </row>
    <row r="194" spans="1:18" x14ac:dyDescent="0.25">
      <c r="A194" t="s">
        <v>1727</v>
      </c>
      <c r="B194" t="s">
        <v>35</v>
      </c>
      <c r="C194" t="s">
        <v>20</v>
      </c>
      <c r="D194" t="s">
        <v>1728</v>
      </c>
      <c r="E194" t="s">
        <v>37</v>
      </c>
      <c r="F194" t="s">
        <v>1729</v>
      </c>
      <c r="G194" t="s">
        <v>1730</v>
      </c>
      <c r="H194" t="s">
        <v>1731</v>
      </c>
      <c r="I194" t="s">
        <v>26</v>
      </c>
      <c r="J194" t="s">
        <v>1732</v>
      </c>
      <c r="K194" t="s">
        <v>28</v>
      </c>
      <c r="L194" t="s">
        <v>1733</v>
      </c>
      <c r="M194" t="s">
        <v>1734</v>
      </c>
      <c r="N194" t="s">
        <v>31</v>
      </c>
      <c r="O194" t="s">
        <v>91</v>
      </c>
      <c r="P194">
        <v>248</v>
      </c>
      <c r="Q194" t="s">
        <v>1735</v>
      </c>
      <c r="R194">
        <v>431</v>
      </c>
    </row>
    <row r="195" spans="1:18" x14ac:dyDescent="0.25">
      <c r="A195" t="s">
        <v>1736</v>
      </c>
      <c r="B195" t="s">
        <v>19</v>
      </c>
      <c r="C195" t="s">
        <v>20</v>
      </c>
      <c r="D195" t="s">
        <v>31</v>
      </c>
      <c r="E195" t="s">
        <v>1737</v>
      </c>
      <c r="F195" t="s">
        <v>1738</v>
      </c>
      <c r="G195" t="s">
        <v>1739</v>
      </c>
      <c r="H195" t="s">
        <v>1740</v>
      </c>
      <c r="I195" t="s">
        <v>26</v>
      </c>
      <c r="J195" t="s">
        <v>1741</v>
      </c>
      <c r="K195" t="s">
        <v>28</v>
      </c>
      <c r="L195" t="s">
        <v>1742</v>
      </c>
      <c r="M195" t="s">
        <v>1743</v>
      </c>
      <c r="N195" t="s">
        <v>1744</v>
      </c>
      <c r="O195" t="s">
        <v>57</v>
      </c>
      <c r="P195">
        <v>25</v>
      </c>
      <c r="Q195" t="s">
        <v>58</v>
      </c>
      <c r="R195">
        <v>0</v>
      </c>
    </row>
    <row r="196" spans="1:18" x14ac:dyDescent="0.25">
      <c r="A196" t="s">
        <v>1745</v>
      </c>
      <c r="B196" t="s">
        <v>19</v>
      </c>
      <c r="C196" t="s">
        <v>20</v>
      </c>
      <c r="D196" t="s">
        <v>1746</v>
      </c>
      <c r="E196" t="s">
        <v>1747</v>
      </c>
      <c r="F196" t="s">
        <v>1748</v>
      </c>
      <c r="G196" t="s">
        <v>63</v>
      </c>
      <c r="H196" t="s">
        <v>1749</v>
      </c>
      <c r="I196" t="s">
        <v>26</v>
      </c>
      <c r="J196" t="s">
        <v>1750</v>
      </c>
      <c r="K196" t="s">
        <v>28</v>
      </c>
      <c r="L196" t="s">
        <v>1751</v>
      </c>
      <c r="M196" t="s">
        <v>1752</v>
      </c>
      <c r="N196" t="s">
        <v>1753</v>
      </c>
      <c r="O196" t="s">
        <v>45</v>
      </c>
      <c r="P196">
        <v>74</v>
      </c>
      <c r="Q196" t="s">
        <v>1754</v>
      </c>
      <c r="R196">
        <v>0</v>
      </c>
    </row>
    <row r="197" spans="1:18" x14ac:dyDescent="0.25">
      <c r="A197" t="s">
        <v>1755</v>
      </c>
      <c r="B197" t="s">
        <v>1083</v>
      </c>
      <c r="C197" t="s">
        <v>20</v>
      </c>
      <c r="D197" t="s">
        <v>1728</v>
      </c>
      <c r="E197" t="s">
        <v>1084</v>
      </c>
      <c r="F197" t="s">
        <v>1756</v>
      </c>
      <c r="G197" t="s">
        <v>420</v>
      </c>
      <c r="H197" t="s">
        <v>1757</v>
      </c>
      <c r="I197" t="s">
        <v>26</v>
      </c>
      <c r="J197" t="s">
        <v>1758</v>
      </c>
      <c r="K197" t="s">
        <v>28</v>
      </c>
      <c r="L197" t="s">
        <v>1759</v>
      </c>
      <c r="M197" t="s">
        <v>1760</v>
      </c>
      <c r="N197" t="s">
        <v>1761</v>
      </c>
      <c r="O197" t="s">
        <v>103</v>
      </c>
      <c r="P197">
        <v>22</v>
      </c>
      <c r="Q197" t="s">
        <v>1735</v>
      </c>
      <c r="R197">
        <v>38</v>
      </c>
    </row>
    <row r="198" spans="1:18" x14ac:dyDescent="0.25">
      <c r="A198" t="s">
        <v>1762</v>
      </c>
      <c r="B198" t="s">
        <v>19</v>
      </c>
      <c r="C198" t="s">
        <v>20</v>
      </c>
      <c r="D198" t="s">
        <v>1763</v>
      </c>
      <c r="E198" t="s">
        <v>1764</v>
      </c>
      <c r="F198" t="s">
        <v>1765</v>
      </c>
      <c r="G198" t="s">
        <v>1766</v>
      </c>
      <c r="H198" t="s">
        <v>1767</v>
      </c>
      <c r="I198" t="s">
        <v>26</v>
      </c>
      <c r="J198" t="s">
        <v>1768</v>
      </c>
      <c r="K198" t="s">
        <v>28</v>
      </c>
      <c r="L198" t="s">
        <v>1769</v>
      </c>
      <c r="M198" t="s">
        <v>1770</v>
      </c>
      <c r="N198" t="s">
        <v>31</v>
      </c>
      <c r="O198" t="s">
        <v>57</v>
      </c>
      <c r="P198">
        <v>1</v>
      </c>
      <c r="Q198" t="s">
        <v>1771</v>
      </c>
      <c r="R198">
        <v>78</v>
      </c>
    </row>
    <row r="199" spans="1:18" x14ac:dyDescent="0.25">
      <c r="A199" t="s">
        <v>1772</v>
      </c>
      <c r="B199" t="s">
        <v>19</v>
      </c>
      <c r="C199" t="s">
        <v>20</v>
      </c>
      <c r="D199" t="s">
        <v>117</v>
      </c>
      <c r="E199" t="s">
        <v>127</v>
      </c>
      <c r="F199" t="s">
        <v>128</v>
      </c>
      <c r="G199" t="s">
        <v>129</v>
      </c>
      <c r="H199" t="s">
        <v>1773</v>
      </c>
      <c r="I199" t="s">
        <v>26</v>
      </c>
      <c r="J199" t="s">
        <v>131</v>
      </c>
      <c r="K199" t="s">
        <v>28</v>
      </c>
      <c r="L199" t="s">
        <v>1774</v>
      </c>
      <c r="M199" t="s">
        <v>1775</v>
      </c>
      <c r="N199" t="s">
        <v>31</v>
      </c>
      <c r="O199" t="s">
        <v>31</v>
      </c>
      <c r="Q199" t="s">
        <v>58</v>
      </c>
      <c r="R199">
        <v>413</v>
      </c>
    </row>
    <row r="200" spans="1:18" x14ac:dyDescent="0.25">
      <c r="A200" t="s">
        <v>1776</v>
      </c>
      <c r="B200" t="s">
        <v>19</v>
      </c>
      <c r="C200" t="s">
        <v>20</v>
      </c>
      <c r="D200" t="s">
        <v>31</v>
      </c>
      <c r="E200" t="s">
        <v>127</v>
      </c>
      <c r="F200" t="s">
        <v>1777</v>
      </c>
      <c r="G200" t="s">
        <v>1396</v>
      </c>
      <c r="H200" t="s">
        <v>1778</v>
      </c>
      <c r="I200" t="s">
        <v>26</v>
      </c>
      <c r="J200" t="s">
        <v>1779</v>
      </c>
      <c r="K200" t="s">
        <v>28</v>
      </c>
      <c r="L200" t="s">
        <v>1780</v>
      </c>
      <c r="M200" t="s">
        <v>1781</v>
      </c>
      <c r="N200" t="s">
        <v>31</v>
      </c>
      <c r="O200" t="s">
        <v>31</v>
      </c>
      <c r="Q200" t="s">
        <v>58</v>
      </c>
      <c r="R200">
        <v>0</v>
      </c>
    </row>
    <row r="201" spans="1:18" x14ac:dyDescent="0.25">
      <c r="A201" t="s">
        <v>1782</v>
      </c>
      <c r="B201" t="s">
        <v>938</v>
      </c>
      <c r="C201" t="s">
        <v>20</v>
      </c>
      <c r="D201" t="s">
        <v>192</v>
      </c>
      <c r="E201" t="s">
        <v>939</v>
      </c>
      <c r="F201" t="s">
        <v>1783</v>
      </c>
      <c r="G201" t="s">
        <v>828</v>
      </c>
      <c r="H201" t="s">
        <v>1784</v>
      </c>
      <c r="I201" t="s">
        <v>26</v>
      </c>
      <c r="J201" t="s">
        <v>1785</v>
      </c>
      <c r="K201" t="s">
        <v>28</v>
      </c>
      <c r="L201" t="s">
        <v>1786</v>
      </c>
      <c r="M201" t="s">
        <v>1787</v>
      </c>
      <c r="N201" t="s">
        <v>31</v>
      </c>
      <c r="O201" t="s">
        <v>45</v>
      </c>
      <c r="P201">
        <v>476</v>
      </c>
      <c r="Q201" t="s">
        <v>58</v>
      </c>
      <c r="R201">
        <v>0</v>
      </c>
    </row>
    <row r="202" spans="1:18" x14ac:dyDescent="0.25">
      <c r="A202" t="s">
        <v>1788</v>
      </c>
      <c r="B202" t="s">
        <v>19</v>
      </c>
      <c r="C202" t="s">
        <v>20</v>
      </c>
      <c r="D202" t="s">
        <v>155</v>
      </c>
      <c r="E202" t="s">
        <v>1737</v>
      </c>
      <c r="F202" t="s">
        <v>1789</v>
      </c>
      <c r="G202" t="s">
        <v>844</v>
      </c>
      <c r="H202" t="s">
        <v>1790</v>
      </c>
      <c r="I202" t="s">
        <v>26</v>
      </c>
      <c r="J202" t="s">
        <v>1791</v>
      </c>
      <c r="K202" t="s">
        <v>28</v>
      </c>
      <c r="L202" t="s">
        <v>1792</v>
      </c>
      <c r="M202" t="s">
        <v>1793</v>
      </c>
      <c r="N202" t="s">
        <v>1794</v>
      </c>
      <c r="O202" t="s">
        <v>45</v>
      </c>
      <c r="P202">
        <v>55</v>
      </c>
      <c r="Q202" t="s">
        <v>1795</v>
      </c>
      <c r="R202">
        <v>1512</v>
      </c>
    </row>
    <row r="203" spans="1:18" x14ac:dyDescent="0.25">
      <c r="A203" t="s">
        <v>1796</v>
      </c>
      <c r="B203" t="s">
        <v>19</v>
      </c>
      <c r="C203" t="s">
        <v>20</v>
      </c>
      <c r="D203" t="s">
        <v>512</v>
      </c>
      <c r="E203" t="s">
        <v>1350</v>
      </c>
      <c r="F203" t="s">
        <v>1797</v>
      </c>
      <c r="G203" t="s">
        <v>1696</v>
      </c>
      <c r="H203" t="s">
        <v>1798</v>
      </c>
      <c r="I203" t="s">
        <v>26</v>
      </c>
      <c r="J203" t="s">
        <v>1799</v>
      </c>
      <c r="K203" t="s">
        <v>28</v>
      </c>
      <c r="L203" t="s">
        <v>1800</v>
      </c>
      <c r="M203" t="s">
        <v>1801</v>
      </c>
      <c r="N203" t="s">
        <v>31</v>
      </c>
      <c r="O203" t="s">
        <v>91</v>
      </c>
      <c r="P203">
        <v>150</v>
      </c>
      <c r="Q203" t="s">
        <v>58</v>
      </c>
      <c r="R203">
        <v>0</v>
      </c>
    </row>
    <row r="204" spans="1:18" x14ac:dyDescent="0.25">
      <c r="A204" t="s">
        <v>1802</v>
      </c>
      <c r="B204" t="s">
        <v>1803</v>
      </c>
      <c r="C204" t="s">
        <v>20</v>
      </c>
      <c r="D204" t="s">
        <v>335</v>
      </c>
      <c r="E204" t="s">
        <v>1804</v>
      </c>
      <c r="F204" t="s">
        <v>1805</v>
      </c>
      <c r="G204" t="s">
        <v>195</v>
      </c>
      <c r="H204" t="s">
        <v>1806</v>
      </c>
      <c r="I204" t="s">
        <v>26</v>
      </c>
      <c r="J204" t="s">
        <v>1807</v>
      </c>
      <c r="K204" t="s">
        <v>28</v>
      </c>
      <c r="L204" t="s">
        <v>1808</v>
      </c>
      <c r="M204" t="s">
        <v>1809</v>
      </c>
      <c r="N204" t="s">
        <v>31</v>
      </c>
      <c r="O204" t="s">
        <v>32</v>
      </c>
      <c r="P204">
        <v>34</v>
      </c>
      <c r="Q204" t="s">
        <v>343</v>
      </c>
      <c r="R204">
        <v>65</v>
      </c>
    </row>
    <row r="205" spans="1:18" x14ac:dyDescent="0.25">
      <c r="A205" t="s">
        <v>1810</v>
      </c>
      <c r="B205" t="s">
        <v>19</v>
      </c>
      <c r="C205" t="s">
        <v>20</v>
      </c>
      <c r="D205" t="s">
        <v>471</v>
      </c>
      <c r="E205" t="s">
        <v>193</v>
      </c>
      <c r="F205" t="s">
        <v>1811</v>
      </c>
      <c r="G205" t="s">
        <v>1812</v>
      </c>
      <c r="H205" t="s">
        <v>1813</v>
      </c>
      <c r="I205" t="s">
        <v>26</v>
      </c>
      <c r="J205" t="s">
        <v>1814</v>
      </c>
      <c r="K205" t="s">
        <v>28</v>
      </c>
      <c r="L205" t="s">
        <v>1815</v>
      </c>
      <c r="M205" t="s">
        <v>1816</v>
      </c>
      <c r="N205" t="s">
        <v>1817</v>
      </c>
      <c r="O205" t="s">
        <v>152</v>
      </c>
      <c r="P205">
        <v>8</v>
      </c>
      <c r="Q205" t="s">
        <v>480</v>
      </c>
      <c r="R205">
        <v>117</v>
      </c>
    </row>
    <row r="206" spans="1:18" x14ac:dyDescent="0.25">
      <c r="A206" t="s">
        <v>1818</v>
      </c>
      <c r="B206" t="s">
        <v>305</v>
      </c>
      <c r="C206" t="s">
        <v>20</v>
      </c>
      <c r="D206" t="s">
        <v>1819</v>
      </c>
      <c r="E206" t="s">
        <v>307</v>
      </c>
      <c r="F206" t="s">
        <v>1820</v>
      </c>
      <c r="G206" t="s">
        <v>1821</v>
      </c>
      <c r="H206" t="s">
        <v>1822</v>
      </c>
      <c r="I206" t="s">
        <v>26</v>
      </c>
      <c r="J206" t="s">
        <v>1823</v>
      </c>
      <c r="K206" t="s">
        <v>28</v>
      </c>
      <c r="L206" t="s">
        <v>1824</v>
      </c>
      <c r="M206" t="s">
        <v>1825</v>
      </c>
      <c r="N206" t="s">
        <v>31</v>
      </c>
      <c r="O206" t="s">
        <v>57</v>
      </c>
      <c r="P206">
        <v>32</v>
      </c>
      <c r="Q206" t="s">
        <v>75</v>
      </c>
      <c r="R206">
        <v>0</v>
      </c>
    </row>
    <row r="207" spans="1:18" x14ac:dyDescent="0.25">
      <c r="A207" t="s">
        <v>1826</v>
      </c>
      <c r="B207" t="s">
        <v>19</v>
      </c>
      <c r="C207" t="s">
        <v>20</v>
      </c>
      <c r="D207" t="s">
        <v>117</v>
      </c>
      <c r="E207" t="s">
        <v>1827</v>
      </c>
      <c r="F207" t="s">
        <v>1828</v>
      </c>
      <c r="G207" t="s">
        <v>1829</v>
      </c>
      <c r="H207" t="s">
        <v>1830</v>
      </c>
      <c r="I207" t="s">
        <v>26</v>
      </c>
      <c r="J207" t="s">
        <v>1831</v>
      </c>
      <c r="K207" t="s">
        <v>28</v>
      </c>
      <c r="L207" t="s">
        <v>1832</v>
      </c>
      <c r="M207" t="s">
        <v>1833</v>
      </c>
      <c r="N207" t="s">
        <v>31</v>
      </c>
      <c r="O207" t="s">
        <v>31</v>
      </c>
      <c r="Q207" t="s">
        <v>58</v>
      </c>
      <c r="R207">
        <v>280</v>
      </c>
    </row>
    <row r="208" spans="1:18" x14ac:dyDescent="0.25">
      <c r="A208" t="s">
        <v>1834</v>
      </c>
      <c r="B208" t="s">
        <v>19</v>
      </c>
      <c r="C208" t="s">
        <v>20</v>
      </c>
      <c r="D208" t="s">
        <v>1835</v>
      </c>
      <c r="E208" t="s">
        <v>1836</v>
      </c>
      <c r="F208" t="s">
        <v>1837</v>
      </c>
      <c r="G208" t="s">
        <v>1838</v>
      </c>
      <c r="H208" t="s">
        <v>1839</v>
      </c>
      <c r="I208" t="s">
        <v>26</v>
      </c>
      <c r="J208" t="s">
        <v>1840</v>
      </c>
      <c r="K208" t="s">
        <v>28</v>
      </c>
      <c r="L208" t="s">
        <v>1841</v>
      </c>
      <c r="M208" t="s">
        <v>1842</v>
      </c>
      <c r="N208" t="s">
        <v>1843</v>
      </c>
      <c r="O208" t="s">
        <v>31</v>
      </c>
      <c r="Q208" t="s">
        <v>927</v>
      </c>
      <c r="R208">
        <v>109</v>
      </c>
    </row>
    <row r="209" spans="1:18" x14ac:dyDescent="0.25">
      <c r="A209" t="s">
        <v>1844</v>
      </c>
      <c r="B209" t="s">
        <v>19</v>
      </c>
      <c r="C209" t="s">
        <v>20</v>
      </c>
      <c r="D209" t="s">
        <v>580</v>
      </c>
      <c r="E209" t="s">
        <v>785</v>
      </c>
      <c r="F209" t="s">
        <v>1845</v>
      </c>
      <c r="G209" t="s">
        <v>429</v>
      </c>
      <c r="H209" t="s">
        <v>1846</v>
      </c>
      <c r="I209" t="s">
        <v>26</v>
      </c>
      <c r="J209" t="s">
        <v>1847</v>
      </c>
      <c r="K209" t="s">
        <v>28</v>
      </c>
      <c r="L209" t="s">
        <v>1848</v>
      </c>
      <c r="M209" t="s">
        <v>1849</v>
      </c>
      <c r="N209" t="s">
        <v>31</v>
      </c>
      <c r="O209" t="s">
        <v>57</v>
      </c>
      <c r="P209">
        <v>58</v>
      </c>
      <c r="Q209" t="s">
        <v>58</v>
      </c>
      <c r="R209">
        <v>0</v>
      </c>
    </row>
    <row r="210" spans="1:18" x14ac:dyDescent="0.25">
      <c r="A210" t="s">
        <v>1850</v>
      </c>
      <c r="B210" t="s">
        <v>19</v>
      </c>
      <c r="C210" t="s">
        <v>20</v>
      </c>
      <c r="D210" t="s">
        <v>1851</v>
      </c>
      <c r="E210" t="s">
        <v>1852</v>
      </c>
      <c r="F210" t="s">
        <v>1853</v>
      </c>
      <c r="G210" t="s">
        <v>1854</v>
      </c>
      <c r="H210" t="s">
        <v>1855</v>
      </c>
      <c r="I210" t="s">
        <v>26</v>
      </c>
      <c r="J210" t="s">
        <v>1856</v>
      </c>
      <c r="K210" t="s">
        <v>28</v>
      </c>
      <c r="L210" t="s">
        <v>1857</v>
      </c>
      <c r="M210" t="s">
        <v>1852</v>
      </c>
      <c r="N210" t="s">
        <v>1858</v>
      </c>
      <c r="O210" t="s">
        <v>382</v>
      </c>
      <c r="P210">
        <v>22</v>
      </c>
      <c r="Q210" t="s">
        <v>58</v>
      </c>
      <c r="R210">
        <v>0</v>
      </c>
    </row>
    <row r="211" spans="1:18" x14ac:dyDescent="0.25">
      <c r="A211" t="s">
        <v>1859</v>
      </c>
      <c r="B211" t="s">
        <v>19</v>
      </c>
      <c r="C211" t="s">
        <v>20</v>
      </c>
      <c r="D211" t="s">
        <v>117</v>
      </c>
      <c r="E211" t="s">
        <v>127</v>
      </c>
      <c r="F211" t="s">
        <v>435</v>
      </c>
      <c r="G211" t="s">
        <v>129</v>
      </c>
      <c r="H211" t="s">
        <v>1860</v>
      </c>
      <c r="I211" t="s">
        <v>26</v>
      </c>
      <c r="J211" t="s">
        <v>437</v>
      </c>
      <c r="K211" t="s">
        <v>28</v>
      </c>
      <c r="L211" t="s">
        <v>1861</v>
      </c>
      <c r="M211" t="s">
        <v>439</v>
      </c>
      <c r="N211" t="s">
        <v>31</v>
      </c>
      <c r="O211" t="s">
        <v>31</v>
      </c>
      <c r="Q211" t="s">
        <v>125</v>
      </c>
      <c r="R211">
        <v>413</v>
      </c>
    </row>
    <row r="212" spans="1:18" x14ac:dyDescent="0.25">
      <c r="A212" t="s">
        <v>1862</v>
      </c>
      <c r="B212" t="s">
        <v>19</v>
      </c>
      <c r="C212" t="s">
        <v>20</v>
      </c>
      <c r="D212" t="s">
        <v>31</v>
      </c>
      <c r="E212" t="s">
        <v>1863</v>
      </c>
      <c r="F212" t="s">
        <v>1864</v>
      </c>
      <c r="G212" t="s">
        <v>1378</v>
      </c>
      <c r="H212" t="s">
        <v>1865</v>
      </c>
      <c r="I212" t="s">
        <v>26</v>
      </c>
      <c r="J212" t="s">
        <v>1866</v>
      </c>
      <c r="K212" t="s">
        <v>28</v>
      </c>
      <c r="L212" t="s">
        <v>1867</v>
      </c>
      <c r="M212" t="s">
        <v>1868</v>
      </c>
      <c r="N212" t="s">
        <v>1869</v>
      </c>
      <c r="O212" t="s">
        <v>774</v>
      </c>
      <c r="P212">
        <v>30</v>
      </c>
      <c r="Q212" t="s">
        <v>58</v>
      </c>
      <c r="R212">
        <v>0</v>
      </c>
    </row>
    <row r="213" spans="1:18" x14ac:dyDescent="0.25">
      <c r="A213" t="s">
        <v>1870</v>
      </c>
      <c r="B213" t="s">
        <v>19</v>
      </c>
      <c r="C213" t="s">
        <v>20</v>
      </c>
      <c r="D213" t="s">
        <v>1871</v>
      </c>
      <c r="E213" t="s">
        <v>1872</v>
      </c>
      <c r="F213" t="s">
        <v>1873</v>
      </c>
      <c r="G213" t="s">
        <v>1874</v>
      </c>
      <c r="H213" t="s">
        <v>1875</v>
      </c>
      <c r="I213" t="s">
        <v>26</v>
      </c>
      <c r="J213" t="s">
        <v>1876</v>
      </c>
      <c r="K213" t="s">
        <v>28</v>
      </c>
      <c r="L213" t="s">
        <v>1877</v>
      </c>
      <c r="M213" t="s">
        <v>1878</v>
      </c>
      <c r="N213" t="s">
        <v>31</v>
      </c>
      <c r="O213" t="s">
        <v>152</v>
      </c>
      <c r="P213">
        <v>17</v>
      </c>
      <c r="Q213" t="s">
        <v>58</v>
      </c>
      <c r="R213">
        <v>0</v>
      </c>
    </row>
    <row r="214" spans="1:18" x14ac:dyDescent="0.25">
      <c r="A214" t="s">
        <v>1879</v>
      </c>
      <c r="B214" t="s">
        <v>19</v>
      </c>
      <c r="C214" t="s">
        <v>20</v>
      </c>
      <c r="D214" t="s">
        <v>1880</v>
      </c>
      <c r="E214" t="s">
        <v>1881</v>
      </c>
      <c r="F214" t="s">
        <v>1882</v>
      </c>
      <c r="G214" t="s">
        <v>527</v>
      </c>
      <c r="H214" t="s">
        <v>1883</v>
      </c>
      <c r="I214" t="s">
        <v>26</v>
      </c>
      <c r="J214" t="s">
        <v>1884</v>
      </c>
      <c r="K214" t="s">
        <v>28</v>
      </c>
      <c r="L214" t="s">
        <v>1885</v>
      </c>
      <c r="M214" t="s">
        <v>1886</v>
      </c>
      <c r="N214" t="s">
        <v>1887</v>
      </c>
      <c r="O214" t="s">
        <v>103</v>
      </c>
      <c r="P214">
        <v>3522</v>
      </c>
      <c r="Q214" t="s">
        <v>58</v>
      </c>
      <c r="R214">
        <v>0</v>
      </c>
    </row>
    <row r="215" spans="1:18" x14ac:dyDescent="0.25">
      <c r="A215" t="s">
        <v>1888</v>
      </c>
      <c r="B215" t="s">
        <v>1889</v>
      </c>
      <c r="C215" t="s">
        <v>20</v>
      </c>
      <c r="D215" t="s">
        <v>1890</v>
      </c>
      <c r="E215" t="s">
        <v>1891</v>
      </c>
      <c r="F215" t="s">
        <v>1892</v>
      </c>
      <c r="G215" t="s">
        <v>1264</v>
      </c>
      <c r="H215" t="s">
        <v>1893</v>
      </c>
      <c r="I215" t="s">
        <v>26</v>
      </c>
      <c r="J215" t="s">
        <v>1894</v>
      </c>
      <c r="K215" t="s">
        <v>28</v>
      </c>
      <c r="L215" t="s">
        <v>1895</v>
      </c>
      <c r="M215" t="s">
        <v>1896</v>
      </c>
      <c r="N215" t="s">
        <v>1897</v>
      </c>
      <c r="O215" t="s">
        <v>32</v>
      </c>
      <c r="P215">
        <v>22</v>
      </c>
      <c r="Q215" t="s">
        <v>1898</v>
      </c>
      <c r="R215">
        <v>0</v>
      </c>
    </row>
    <row r="216" spans="1:18" x14ac:dyDescent="0.25">
      <c r="A216" t="s">
        <v>1899</v>
      </c>
      <c r="B216" t="s">
        <v>19</v>
      </c>
      <c r="C216" t="s">
        <v>20</v>
      </c>
      <c r="D216" t="s">
        <v>1623</v>
      </c>
      <c r="E216" t="s">
        <v>1287</v>
      </c>
      <c r="F216" t="s">
        <v>1900</v>
      </c>
      <c r="G216" t="s">
        <v>1901</v>
      </c>
      <c r="H216" t="s">
        <v>1902</v>
      </c>
      <c r="I216" t="s">
        <v>26</v>
      </c>
      <c r="J216" t="s">
        <v>1903</v>
      </c>
      <c r="K216" t="s">
        <v>28</v>
      </c>
      <c r="L216" t="s">
        <v>1904</v>
      </c>
      <c r="M216" t="s">
        <v>1905</v>
      </c>
      <c r="N216" t="s">
        <v>31</v>
      </c>
      <c r="O216" t="s">
        <v>231</v>
      </c>
      <c r="P216">
        <v>1</v>
      </c>
      <c r="Q216" t="s">
        <v>1630</v>
      </c>
      <c r="R216">
        <v>0</v>
      </c>
    </row>
    <row r="217" spans="1:18" x14ac:dyDescent="0.25">
      <c r="A217" t="s">
        <v>1906</v>
      </c>
      <c r="B217" t="s">
        <v>19</v>
      </c>
      <c r="C217" t="s">
        <v>20</v>
      </c>
      <c r="D217" t="s">
        <v>31</v>
      </c>
      <c r="E217" t="s">
        <v>1287</v>
      </c>
      <c r="F217" t="s">
        <v>1907</v>
      </c>
      <c r="G217" t="s">
        <v>1908</v>
      </c>
      <c r="H217" t="s">
        <v>1909</v>
      </c>
      <c r="I217" t="s">
        <v>26</v>
      </c>
      <c r="J217" t="s">
        <v>1910</v>
      </c>
      <c r="K217" t="s">
        <v>28</v>
      </c>
      <c r="L217" t="s">
        <v>1911</v>
      </c>
      <c r="M217" t="s">
        <v>1912</v>
      </c>
      <c r="N217" t="s">
        <v>31</v>
      </c>
      <c r="O217" t="s">
        <v>69</v>
      </c>
      <c r="P217">
        <v>0</v>
      </c>
      <c r="Q217" t="s">
        <v>58</v>
      </c>
      <c r="R217">
        <v>0</v>
      </c>
    </row>
    <row r="218" spans="1:18" x14ac:dyDescent="0.25">
      <c r="A218" t="s">
        <v>1913</v>
      </c>
      <c r="B218" t="s">
        <v>19</v>
      </c>
      <c r="C218" t="s">
        <v>20</v>
      </c>
      <c r="D218" t="s">
        <v>1914</v>
      </c>
      <c r="E218" t="s">
        <v>1915</v>
      </c>
      <c r="F218" t="s">
        <v>1916</v>
      </c>
      <c r="G218" t="s">
        <v>1917</v>
      </c>
      <c r="H218" t="s">
        <v>1918</v>
      </c>
      <c r="I218" t="s">
        <v>26</v>
      </c>
      <c r="J218" t="s">
        <v>1919</v>
      </c>
      <c r="K218" t="s">
        <v>28</v>
      </c>
      <c r="L218" t="s">
        <v>1920</v>
      </c>
      <c r="M218" t="s">
        <v>1921</v>
      </c>
      <c r="N218" t="s">
        <v>31</v>
      </c>
      <c r="O218" t="s">
        <v>1922</v>
      </c>
      <c r="P218">
        <v>0</v>
      </c>
      <c r="Q218" t="s">
        <v>1923</v>
      </c>
      <c r="R218">
        <v>0</v>
      </c>
    </row>
    <row r="219" spans="1:18" x14ac:dyDescent="0.25">
      <c r="A219" t="s">
        <v>1924</v>
      </c>
      <c r="B219" t="s">
        <v>135</v>
      </c>
      <c r="C219" t="s">
        <v>20</v>
      </c>
      <c r="D219" t="s">
        <v>1330</v>
      </c>
      <c r="E219" t="s">
        <v>136</v>
      </c>
      <c r="F219" t="s">
        <v>1925</v>
      </c>
      <c r="G219" t="s">
        <v>1926</v>
      </c>
      <c r="H219" t="s">
        <v>1927</v>
      </c>
      <c r="I219" t="s">
        <v>26</v>
      </c>
      <c r="J219" t="s">
        <v>1928</v>
      </c>
      <c r="K219" t="s">
        <v>28</v>
      </c>
      <c r="L219" t="s">
        <v>1929</v>
      </c>
      <c r="M219" t="s">
        <v>1930</v>
      </c>
      <c r="N219" t="s">
        <v>31</v>
      </c>
      <c r="O219" t="s">
        <v>57</v>
      </c>
      <c r="P219">
        <v>135</v>
      </c>
      <c r="Q219" t="s">
        <v>1337</v>
      </c>
      <c r="R219">
        <v>328</v>
      </c>
    </row>
    <row r="220" spans="1:18" x14ac:dyDescent="0.25">
      <c r="A220" t="s">
        <v>1931</v>
      </c>
      <c r="B220" t="s">
        <v>19</v>
      </c>
      <c r="C220" t="s">
        <v>20</v>
      </c>
      <c r="D220" t="s">
        <v>31</v>
      </c>
      <c r="E220" t="s">
        <v>1932</v>
      </c>
      <c r="F220" t="s">
        <v>1933</v>
      </c>
      <c r="G220" t="s">
        <v>1934</v>
      </c>
      <c r="H220" t="s">
        <v>1935</v>
      </c>
      <c r="I220" t="s">
        <v>26</v>
      </c>
      <c r="J220" t="s">
        <v>1936</v>
      </c>
      <c r="K220" t="s">
        <v>28</v>
      </c>
      <c r="L220" t="s">
        <v>1937</v>
      </c>
      <c r="M220" t="s">
        <v>1938</v>
      </c>
      <c r="N220" t="s">
        <v>1939</v>
      </c>
      <c r="O220" t="s">
        <v>774</v>
      </c>
      <c r="P220">
        <v>0</v>
      </c>
      <c r="Q220" t="s">
        <v>58</v>
      </c>
      <c r="R220">
        <v>0</v>
      </c>
    </row>
    <row r="221" spans="1:18" x14ac:dyDescent="0.25">
      <c r="A221" t="s">
        <v>667</v>
      </c>
      <c r="B221" t="s">
        <v>668</v>
      </c>
      <c r="C221" t="s">
        <v>20</v>
      </c>
      <c r="D221" t="s">
        <v>1163</v>
      </c>
      <c r="E221" t="s">
        <v>670</v>
      </c>
      <c r="F221" t="s">
        <v>1940</v>
      </c>
      <c r="G221" t="s">
        <v>1941</v>
      </c>
      <c r="H221" t="s">
        <v>1942</v>
      </c>
      <c r="I221" t="s">
        <v>26</v>
      </c>
      <c r="J221" t="s">
        <v>1943</v>
      </c>
      <c r="K221" t="s">
        <v>28</v>
      </c>
      <c r="L221" t="s">
        <v>1944</v>
      </c>
      <c r="M221" t="s">
        <v>1945</v>
      </c>
      <c r="N221" t="s">
        <v>1946</v>
      </c>
      <c r="O221" t="s">
        <v>91</v>
      </c>
      <c r="P221">
        <v>189</v>
      </c>
      <c r="Q221" t="s">
        <v>1415</v>
      </c>
      <c r="R221">
        <v>217</v>
      </c>
    </row>
    <row r="222" spans="1:18" x14ac:dyDescent="0.25">
      <c r="A222" t="s">
        <v>1947</v>
      </c>
      <c r="B222" t="s">
        <v>19</v>
      </c>
      <c r="C222" t="s">
        <v>20</v>
      </c>
      <c r="D222" t="s">
        <v>1339</v>
      </c>
      <c r="E222" t="s">
        <v>1948</v>
      </c>
      <c r="F222" t="s">
        <v>1949</v>
      </c>
      <c r="G222" t="s">
        <v>1950</v>
      </c>
      <c r="H222" t="s">
        <v>1951</v>
      </c>
      <c r="I222" t="s">
        <v>26</v>
      </c>
      <c r="J222" t="s">
        <v>1952</v>
      </c>
      <c r="K222" t="s">
        <v>28</v>
      </c>
      <c r="L222" t="s">
        <v>1953</v>
      </c>
      <c r="M222" t="s">
        <v>1954</v>
      </c>
      <c r="N222" t="s">
        <v>1955</v>
      </c>
      <c r="O222" t="s">
        <v>69</v>
      </c>
      <c r="P222">
        <v>2</v>
      </c>
      <c r="Q222" t="s">
        <v>1348</v>
      </c>
      <c r="R222">
        <v>0</v>
      </c>
    </row>
    <row r="223" spans="1:18" x14ac:dyDescent="0.25">
      <c r="A223" t="s">
        <v>1956</v>
      </c>
      <c r="B223" t="s">
        <v>19</v>
      </c>
      <c r="C223" t="s">
        <v>20</v>
      </c>
      <c r="D223" t="s">
        <v>1957</v>
      </c>
      <c r="E223" t="s">
        <v>1958</v>
      </c>
      <c r="F223" t="s">
        <v>1959</v>
      </c>
      <c r="G223" t="s">
        <v>1960</v>
      </c>
      <c r="H223" t="s">
        <v>1961</v>
      </c>
      <c r="I223" t="s">
        <v>26</v>
      </c>
      <c r="J223" t="s">
        <v>1962</v>
      </c>
      <c r="K223" t="s">
        <v>28</v>
      </c>
      <c r="L223" t="s">
        <v>1963</v>
      </c>
      <c r="M223" t="s">
        <v>1964</v>
      </c>
      <c r="N223" t="s">
        <v>31</v>
      </c>
      <c r="O223" t="s">
        <v>152</v>
      </c>
      <c r="P223">
        <v>7</v>
      </c>
      <c r="Q223" t="s">
        <v>862</v>
      </c>
      <c r="R223">
        <v>30</v>
      </c>
    </row>
    <row r="224" spans="1:18" x14ac:dyDescent="0.25">
      <c r="A224" t="s">
        <v>1965</v>
      </c>
      <c r="B224" t="s">
        <v>1966</v>
      </c>
      <c r="C224" t="s">
        <v>20</v>
      </c>
      <c r="D224" t="s">
        <v>1278</v>
      </c>
      <c r="E224" t="s">
        <v>1967</v>
      </c>
      <c r="F224" t="s">
        <v>1968</v>
      </c>
      <c r="G224" t="s">
        <v>1766</v>
      </c>
      <c r="H224" t="s">
        <v>1969</v>
      </c>
      <c r="I224" t="s">
        <v>26</v>
      </c>
      <c r="J224" t="s">
        <v>1970</v>
      </c>
      <c r="K224" t="s">
        <v>28</v>
      </c>
      <c r="L224" t="s">
        <v>1971</v>
      </c>
      <c r="M224" t="s">
        <v>1972</v>
      </c>
      <c r="N224" t="s">
        <v>1973</v>
      </c>
      <c r="O224" t="s">
        <v>57</v>
      </c>
      <c r="P224">
        <v>54</v>
      </c>
      <c r="Q224" t="s">
        <v>58</v>
      </c>
      <c r="R224">
        <v>0</v>
      </c>
    </row>
    <row r="225" spans="1:18" x14ac:dyDescent="0.25">
      <c r="A225" t="s">
        <v>1974</v>
      </c>
      <c r="B225" t="s">
        <v>19</v>
      </c>
      <c r="C225" t="s">
        <v>20</v>
      </c>
      <c r="D225" t="s">
        <v>31</v>
      </c>
      <c r="E225" t="s">
        <v>1975</v>
      </c>
      <c r="F225" t="s">
        <v>1976</v>
      </c>
      <c r="G225" t="s">
        <v>1977</v>
      </c>
      <c r="H225" t="s">
        <v>1978</v>
      </c>
      <c r="I225" t="s">
        <v>26</v>
      </c>
      <c r="J225" t="s">
        <v>1979</v>
      </c>
      <c r="K225" t="s">
        <v>28</v>
      </c>
      <c r="L225" t="s">
        <v>1980</v>
      </c>
      <c r="M225" t="s">
        <v>1981</v>
      </c>
      <c r="N225" t="s">
        <v>1982</v>
      </c>
      <c r="O225" t="s">
        <v>31</v>
      </c>
      <c r="Q225" t="s">
        <v>58</v>
      </c>
      <c r="R225">
        <v>0</v>
      </c>
    </row>
    <row r="226" spans="1:18" x14ac:dyDescent="0.25">
      <c r="A226" t="s">
        <v>1983</v>
      </c>
      <c r="B226" t="s">
        <v>19</v>
      </c>
      <c r="C226" t="s">
        <v>20</v>
      </c>
      <c r="D226" t="s">
        <v>234</v>
      </c>
      <c r="E226" t="s">
        <v>707</v>
      </c>
      <c r="F226" t="s">
        <v>1984</v>
      </c>
      <c r="G226" t="s">
        <v>1985</v>
      </c>
      <c r="H226" t="s">
        <v>1986</v>
      </c>
      <c r="I226" t="s">
        <v>26</v>
      </c>
      <c r="J226" t="s">
        <v>1987</v>
      </c>
      <c r="K226" t="s">
        <v>28</v>
      </c>
      <c r="L226" t="s">
        <v>1988</v>
      </c>
      <c r="M226" t="s">
        <v>1989</v>
      </c>
      <c r="N226" t="s">
        <v>31</v>
      </c>
      <c r="O226" t="s">
        <v>91</v>
      </c>
      <c r="P226">
        <v>2</v>
      </c>
      <c r="Q226" t="s">
        <v>242</v>
      </c>
      <c r="R226">
        <v>0</v>
      </c>
    </row>
    <row r="227" spans="1:18" x14ac:dyDescent="0.25">
      <c r="A227" t="s">
        <v>1990</v>
      </c>
      <c r="B227" t="s">
        <v>19</v>
      </c>
      <c r="C227" t="s">
        <v>20</v>
      </c>
      <c r="D227" t="s">
        <v>1211</v>
      </c>
      <c r="E227" t="s">
        <v>144</v>
      </c>
      <c r="F227" t="s">
        <v>1991</v>
      </c>
      <c r="G227" t="s">
        <v>1992</v>
      </c>
      <c r="H227" t="s">
        <v>1993</v>
      </c>
      <c r="I227" t="s">
        <v>26</v>
      </c>
      <c r="J227" t="s">
        <v>1994</v>
      </c>
      <c r="K227" t="s">
        <v>28</v>
      </c>
      <c r="L227" t="s">
        <v>1995</v>
      </c>
      <c r="M227" t="s">
        <v>1996</v>
      </c>
      <c r="N227" t="s">
        <v>31</v>
      </c>
      <c r="O227" t="s">
        <v>32</v>
      </c>
      <c r="P227">
        <v>10</v>
      </c>
      <c r="Q227" t="s">
        <v>1220</v>
      </c>
      <c r="R227">
        <v>143</v>
      </c>
    </row>
    <row r="228" spans="1:18" x14ac:dyDescent="0.25">
      <c r="A228" t="s">
        <v>1997</v>
      </c>
      <c r="B228" t="s">
        <v>19</v>
      </c>
      <c r="C228" t="s">
        <v>20</v>
      </c>
      <c r="D228" t="s">
        <v>1028</v>
      </c>
      <c r="E228" t="s">
        <v>1559</v>
      </c>
      <c r="F228" t="s">
        <v>1998</v>
      </c>
      <c r="G228" t="s">
        <v>1999</v>
      </c>
      <c r="H228" t="s">
        <v>2000</v>
      </c>
      <c r="I228" t="s">
        <v>26</v>
      </c>
      <c r="J228" t="s">
        <v>2001</v>
      </c>
      <c r="K228" t="s">
        <v>28</v>
      </c>
      <c r="L228" t="s">
        <v>2002</v>
      </c>
      <c r="M228" t="s">
        <v>2003</v>
      </c>
      <c r="N228" t="s">
        <v>31</v>
      </c>
      <c r="O228" t="s">
        <v>91</v>
      </c>
      <c r="P228">
        <v>3</v>
      </c>
      <c r="Q228" t="s">
        <v>1036</v>
      </c>
      <c r="R228">
        <v>1125</v>
      </c>
    </row>
    <row r="229" spans="1:18" x14ac:dyDescent="0.25">
      <c r="A229" t="s">
        <v>2004</v>
      </c>
      <c r="B229" t="s">
        <v>19</v>
      </c>
      <c r="C229" t="s">
        <v>20</v>
      </c>
      <c r="D229" t="s">
        <v>2005</v>
      </c>
      <c r="E229" t="s">
        <v>2006</v>
      </c>
      <c r="F229" t="s">
        <v>2007</v>
      </c>
      <c r="G229" t="s">
        <v>553</v>
      </c>
      <c r="H229" t="s">
        <v>2008</v>
      </c>
      <c r="I229" t="s">
        <v>26</v>
      </c>
      <c r="J229" t="s">
        <v>2009</v>
      </c>
      <c r="K229" t="s">
        <v>28</v>
      </c>
      <c r="L229" t="s">
        <v>2010</v>
      </c>
      <c r="M229" t="s">
        <v>2011</v>
      </c>
      <c r="N229" t="s">
        <v>2012</v>
      </c>
      <c r="O229" t="s">
        <v>31</v>
      </c>
      <c r="Q229" t="s">
        <v>2013</v>
      </c>
      <c r="R229">
        <v>72</v>
      </c>
    </row>
    <row r="230" spans="1:18" x14ac:dyDescent="0.25">
      <c r="A230" t="s">
        <v>2014</v>
      </c>
      <c r="B230" t="s">
        <v>19</v>
      </c>
      <c r="C230" t="s">
        <v>20</v>
      </c>
      <c r="D230" t="s">
        <v>31</v>
      </c>
      <c r="E230" t="s">
        <v>193</v>
      </c>
      <c r="F230" t="s">
        <v>2015</v>
      </c>
      <c r="G230" t="s">
        <v>921</v>
      </c>
      <c r="H230" t="s">
        <v>2016</v>
      </c>
      <c r="I230" t="s">
        <v>26</v>
      </c>
      <c r="J230" t="s">
        <v>2017</v>
      </c>
      <c r="K230" t="s">
        <v>28</v>
      </c>
      <c r="L230" t="s">
        <v>2018</v>
      </c>
      <c r="M230" t="s">
        <v>2019</v>
      </c>
      <c r="N230" t="s">
        <v>2020</v>
      </c>
      <c r="O230" t="s">
        <v>103</v>
      </c>
      <c r="P230">
        <v>60</v>
      </c>
      <c r="Q230" t="s">
        <v>58</v>
      </c>
      <c r="R230">
        <v>0</v>
      </c>
    </row>
    <row r="231" spans="1:18" x14ac:dyDescent="0.25">
      <c r="A231" t="s">
        <v>2021</v>
      </c>
      <c r="B231" t="s">
        <v>19</v>
      </c>
      <c r="C231" t="s">
        <v>20</v>
      </c>
      <c r="D231" t="s">
        <v>2022</v>
      </c>
      <c r="E231" t="s">
        <v>826</v>
      </c>
      <c r="F231" t="s">
        <v>2023</v>
      </c>
      <c r="G231" t="s">
        <v>2024</v>
      </c>
      <c r="H231" t="s">
        <v>2025</v>
      </c>
      <c r="I231" t="s">
        <v>26</v>
      </c>
      <c r="J231" t="s">
        <v>2026</v>
      </c>
      <c r="K231" t="s">
        <v>28</v>
      </c>
      <c r="L231" t="s">
        <v>2027</v>
      </c>
      <c r="M231" t="s">
        <v>2028</v>
      </c>
      <c r="N231" t="s">
        <v>31</v>
      </c>
      <c r="O231" t="s">
        <v>32</v>
      </c>
      <c r="P231">
        <v>9</v>
      </c>
      <c r="Q231" t="s">
        <v>2029</v>
      </c>
      <c r="R231">
        <v>1125</v>
      </c>
    </row>
    <row r="232" spans="1:18" x14ac:dyDescent="0.25">
      <c r="A232" t="s">
        <v>2030</v>
      </c>
      <c r="B232" t="s">
        <v>19</v>
      </c>
      <c r="C232" t="s">
        <v>20</v>
      </c>
      <c r="D232" t="s">
        <v>634</v>
      </c>
      <c r="E232" t="s">
        <v>2031</v>
      </c>
      <c r="F232" t="s">
        <v>2032</v>
      </c>
      <c r="G232" t="s">
        <v>232</v>
      </c>
      <c r="H232" t="s">
        <v>2033</v>
      </c>
      <c r="I232" t="s">
        <v>26</v>
      </c>
      <c r="J232" t="s">
        <v>2034</v>
      </c>
      <c r="K232" t="s">
        <v>28</v>
      </c>
      <c r="L232" t="s">
        <v>2035</v>
      </c>
      <c r="M232" t="s">
        <v>2036</v>
      </c>
      <c r="N232" t="s">
        <v>31</v>
      </c>
      <c r="O232" t="s">
        <v>152</v>
      </c>
      <c r="P232">
        <v>111</v>
      </c>
      <c r="Q232" t="s">
        <v>58</v>
      </c>
      <c r="R232">
        <v>0</v>
      </c>
    </row>
    <row r="233" spans="1:18" x14ac:dyDescent="0.25">
      <c r="A233" t="s">
        <v>2037</v>
      </c>
      <c r="B233" t="s">
        <v>19</v>
      </c>
      <c r="C233" t="s">
        <v>20</v>
      </c>
      <c r="D233" t="s">
        <v>31</v>
      </c>
      <c r="E233" t="s">
        <v>2038</v>
      </c>
      <c r="F233" t="s">
        <v>2039</v>
      </c>
      <c r="G233" t="s">
        <v>2040</v>
      </c>
      <c r="H233" t="s">
        <v>2041</v>
      </c>
      <c r="I233" t="s">
        <v>26</v>
      </c>
      <c r="J233" t="s">
        <v>2042</v>
      </c>
      <c r="K233" t="s">
        <v>28</v>
      </c>
      <c r="L233" t="s">
        <v>2043</v>
      </c>
      <c r="M233" t="s">
        <v>2044</v>
      </c>
      <c r="N233" t="s">
        <v>31</v>
      </c>
      <c r="O233" t="s">
        <v>31</v>
      </c>
      <c r="Q233" t="s">
        <v>58</v>
      </c>
      <c r="R233">
        <v>0</v>
      </c>
    </row>
    <row r="234" spans="1:18" x14ac:dyDescent="0.25">
      <c r="A234" t="s">
        <v>2045</v>
      </c>
      <c r="B234" t="s">
        <v>19</v>
      </c>
      <c r="C234" t="s">
        <v>20</v>
      </c>
      <c r="D234" t="s">
        <v>325</v>
      </c>
      <c r="E234" t="s">
        <v>144</v>
      </c>
      <c r="F234" t="s">
        <v>2046</v>
      </c>
      <c r="G234" t="s">
        <v>2047</v>
      </c>
      <c r="H234" t="s">
        <v>2048</v>
      </c>
      <c r="I234" t="s">
        <v>26</v>
      </c>
      <c r="J234" t="s">
        <v>2049</v>
      </c>
      <c r="K234" t="s">
        <v>28</v>
      </c>
      <c r="L234" t="s">
        <v>2050</v>
      </c>
      <c r="M234" t="s">
        <v>2051</v>
      </c>
      <c r="N234" t="s">
        <v>31</v>
      </c>
      <c r="O234" t="s">
        <v>152</v>
      </c>
      <c r="P234">
        <v>39</v>
      </c>
      <c r="Q234" t="s">
        <v>58</v>
      </c>
      <c r="R234">
        <v>0</v>
      </c>
    </row>
    <row r="235" spans="1:18" x14ac:dyDescent="0.25">
      <c r="A235" t="s">
        <v>2052</v>
      </c>
      <c r="B235" t="s">
        <v>19</v>
      </c>
      <c r="C235" t="s">
        <v>20</v>
      </c>
      <c r="D235" t="s">
        <v>31</v>
      </c>
      <c r="E235" t="s">
        <v>534</v>
      </c>
      <c r="F235" t="s">
        <v>2053</v>
      </c>
      <c r="G235" t="s">
        <v>2054</v>
      </c>
      <c r="H235" t="s">
        <v>2055</v>
      </c>
      <c r="I235" t="s">
        <v>26</v>
      </c>
      <c r="J235" t="s">
        <v>2056</v>
      </c>
      <c r="K235" t="s">
        <v>28</v>
      </c>
      <c r="L235" t="s">
        <v>2057</v>
      </c>
      <c r="M235" t="s">
        <v>2058</v>
      </c>
      <c r="N235" t="s">
        <v>31</v>
      </c>
      <c r="O235" t="s">
        <v>31</v>
      </c>
      <c r="Q235" t="s">
        <v>58</v>
      </c>
      <c r="R235">
        <v>0</v>
      </c>
    </row>
    <row r="236" spans="1:18" x14ac:dyDescent="0.25">
      <c r="A236" t="s">
        <v>2059</v>
      </c>
      <c r="B236" t="s">
        <v>651</v>
      </c>
      <c r="C236" t="s">
        <v>20</v>
      </c>
      <c r="D236" t="s">
        <v>652</v>
      </c>
      <c r="E236" t="s">
        <v>653</v>
      </c>
      <c r="F236" t="s">
        <v>2060</v>
      </c>
      <c r="G236" t="s">
        <v>328</v>
      </c>
      <c r="H236" t="s">
        <v>2061</v>
      </c>
      <c r="I236" t="s">
        <v>26</v>
      </c>
      <c r="J236" t="s">
        <v>2062</v>
      </c>
      <c r="K236" t="s">
        <v>28</v>
      </c>
      <c r="L236" t="s">
        <v>2063</v>
      </c>
      <c r="M236" t="s">
        <v>2064</v>
      </c>
      <c r="N236" t="s">
        <v>31</v>
      </c>
      <c r="O236" t="s">
        <v>382</v>
      </c>
      <c r="P236">
        <v>172</v>
      </c>
      <c r="Q236" t="s">
        <v>660</v>
      </c>
      <c r="R236">
        <v>95</v>
      </c>
    </row>
    <row r="237" spans="1:18" x14ac:dyDescent="0.25">
      <c r="A237" t="s">
        <v>162</v>
      </c>
      <c r="B237" t="s">
        <v>163</v>
      </c>
      <c r="C237" t="s">
        <v>20</v>
      </c>
      <c r="D237" t="s">
        <v>697</v>
      </c>
      <c r="E237" t="s">
        <v>165</v>
      </c>
      <c r="F237" t="s">
        <v>2065</v>
      </c>
      <c r="G237" t="s">
        <v>734</v>
      </c>
      <c r="H237" t="s">
        <v>2066</v>
      </c>
      <c r="I237" t="s">
        <v>26</v>
      </c>
      <c r="J237" t="s">
        <v>2067</v>
      </c>
      <c r="K237" t="s">
        <v>28</v>
      </c>
      <c r="L237" t="s">
        <v>2068</v>
      </c>
      <c r="M237" t="s">
        <v>2069</v>
      </c>
      <c r="N237" t="s">
        <v>2070</v>
      </c>
      <c r="O237" t="s">
        <v>32</v>
      </c>
      <c r="P237">
        <v>1095</v>
      </c>
      <c r="Q237" t="s">
        <v>705</v>
      </c>
      <c r="R237">
        <v>38</v>
      </c>
    </row>
    <row r="238" spans="1:18" x14ac:dyDescent="0.25">
      <c r="A238" t="s">
        <v>2071</v>
      </c>
      <c r="B238" t="s">
        <v>19</v>
      </c>
      <c r="C238" t="s">
        <v>20</v>
      </c>
      <c r="D238" t="s">
        <v>1211</v>
      </c>
      <c r="E238" t="s">
        <v>73</v>
      </c>
      <c r="F238" t="s">
        <v>2072</v>
      </c>
      <c r="G238" t="s">
        <v>2073</v>
      </c>
      <c r="H238" t="s">
        <v>2074</v>
      </c>
      <c r="I238" t="s">
        <v>26</v>
      </c>
      <c r="J238" t="s">
        <v>2075</v>
      </c>
      <c r="K238" t="s">
        <v>28</v>
      </c>
      <c r="L238" t="s">
        <v>2076</v>
      </c>
      <c r="M238" t="s">
        <v>2077</v>
      </c>
      <c r="N238" t="s">
        <v>31</v>
      </c>
      <c r="O238" t="s">
        <v>152</v>
      </c>
      <c r="P238">
        <v>722</v>
      </c>
      <c r="Q238" t="s">
        <v>1220</v>
      </c>
      <c r="R238">
        <v>436</v>
      </c>
    </row>
    <row r="239" spans="1:18" x14ac:dyDescent="0.25">
      <c r="A239" t="s">
        <v>2078</v>
      </c>
      <c r="B239" t="s">
        <v>19</v>
      </c>
      <c r="C239" t="s">
        <v>20</v>
      </c>
      <c r="D239" t="s">
        <v>325</v>
      </c>
      <c r="E239" t="s">
        <v>2079</v>
      </c>
      <c r="F239" t="s">
        <v>2080</v>
      </c>
      <c r="G239" t="s">
        <v>2081</v>
      </c>
      <c r="H239" t="s">
        <v>2082</v>
      </c>
      <c r="I239" t="s">
        <v>26</v>
      </c>
      <c r="J239" t="s">
        <v>2083</v>
      </c>
      <c r="K239" t="s">
        <v>28</v>
      </c>
      <c r="L239" t="s">
        <v>2084</v>
      </c>
      <c r="M239" t="s">
        <v>2085</v>
      </c>
      <c r="N239" t="s">
        <v>31</v>
      </c>
      <c r="O239" t="s">
        <v>262</v>
      </c>
      <c r="P239">
        <v>3</v>
      </c>
      <c r="Q239" t="s">
        <v>333</v>
      </c>
      <c r="R239">
        <v>89</v>
      </c>
    </row>
    <row r="240" spans="1:18" x14ac:dyDescent="0.25">
      <c r="A240" t="s">
        <v>2086</v>
      </c>
      <c r="B240" t="s">
        <v>938</v>
      </c>
      <c r="C240" t="s">
        <v>20</v>
      </c>
      <c r="D240" t="s">
        <v>31</v>
      </c>
      <c r="E240" t="s">
        <v>939</v>
      </c>
      <c r="F240" t="s">
        <v>2087</v>
      </c>
      <c r="G240" t="s">
        <v>941</v>
      </c>
      <c r="H240" t="s">
        <v>2088</v>
      </c>
      <c r="I240" t="s">
        <v>26</v>
      </c>
      <c r="J240" t="s">
        <v>2089</v>
      </c>
      <c r="K240" t="s">
        <v>28</v>
      </c>
      <c r="L240" t="s">
        <v>2090</v>
      </c>
      <c r="M240" t="s">
        <v>2091</v>
      </c>
      <c r="N240" t="s">
        <v>2092</v>
      </c>
      <c r="O240" t="s">
        <v>57</v>
      </c>
      <c r="P240">
        <v>333</v>
      </c>
      <c r="Q240" t="s">
        <v>58</v>
      </c>
      <c r="R240">
        <v>0</v>
      </c>
    </row>
    <row r="241" spans="1:18" x14ac:dyDescent="0.25">
      <c r="A241" t="s">
        <v>2093</v>
      </c>
      <c r="B241" t="s">
        <v>19</v>
      </c>
      <c r="C241" t="s">
        <v>20</v>
      </c>
      <c r="D241" t="s">
        <v>2094</v>
      </c>
      <c r="E241" t="s">
        <v>1513</v>
      </c>
      <c r="F241" t="s">
        <v>2095</v>
      </c>
      <c r="G241" t="s">
        <v>1092</v>
      </c>
      <c r="H241" t="s">
        <v>2096</v>
      </c>
      <c r="I241" t="s">
        <v>26</v>
      </c>
      <c r="J241" t="s">
        <v>2097</v>
      </c>
      <c r="K241" t="s">
        <v>28</v>
      </c>
      <c r="L241" t="s">
        <v>2098</v>
      </c>
      <c r="M241" t="s">
        <v>2099</v>
      </c>
      <c r="N241" t="s">
        <v>2100</v>
      </c>
      <c r="O241" t="s">
        <v>91</v>
      </c>
      <c r="P241">
        <v>44</v>
      </c>
      <c r="Q241" t="s">
        <v>58</v>
      </c>
      <c r="R241">
        <v>0</v>
      </c>
    </row>
    <row r="242" spans="1:18" x14ac:dyDescent="0.25">
      <c r="A242" t="s">
        <v>2101</v>
      </c>
      <c r="B242" t="s">
        <v>19</v>
      </c>
      <c r="C242" t="s">
        <v>20</v>
      </c>
      <c r="D242" t="s">
        <v>669</v>
      </c>
      <c r="E242" t="s">
        <v>1350</v>
      </c>
      <c r="F242" t="s">
        <v>2102</v>
      </c>
      <c r="G242" t="s">
        <v>2103</v>
      </c>
      <c r="H242" t="s">
        <v>2104</v>
      </c>
      <c r="I242" t="s">
        <v>26</v>
      </c>
      <c r="J242" t="s">
        <v>2105</v>
      </c>
      <c r="K242" t="s">
        <v>28</v>
      </c>
      <c r="L242" t="s">
        <v>2106</v>
      </c>
      <c r="M242" t="s">
        <v>2107</v>
      </c>
      <c r="N242" t="s">
        <v>2108</v>
      </c>
      <c r="O242" t="s">
        <v>103</v>
      </c>
      <c r="P242">
        <v>2749</v>
      </c>
      <c r="Q242" t="s">
        <v>58</v>
      </c>
      <c r="R242">
        <v>0</v>
      </c>
    </row>
    <row r="243" spans="1:18" x14ac:dyDescent="0.25">
      <c r="A243" t="s">
        <v>2109</v>
      </c>
      <c r="B243" t="s">
        <v>19</v>
      </c>
      <c r="C243" t="s">
        <v>20</v>
      </c>
      <c r="D243" t="s">
        <v>31</v>
      </c>
      <c r="E243" t="s">
        <v>893</v>
      </c>
      <c r="F243" t="s">
        <v>2110</v>
      </c>
      <c r="G243" t="s">
        <v>2111</v>
      </c>
      <c r="H243" t="s">
        <v>2112</v>
      </c>
      <c r="I243" t="s">
        <v>26</v>
      </c>
      <c r="J243" t="s">
        <v>2113</v>
      </c>
      <c r="K243" t="s">
        <v>28</v>
      </c>
      <c r="L243" t="s">
        <v>2114</v>
      </c>
      <c r="M243" t="s">
        <v>2115</v>
      </c>
      <c r="N243" t="s">
        <v>31</v>
      </c>
      <c r="O243" t="s">
        <v>91</v>
      </c>
      <c r="P243">
        <v>7378</v>
      </c>
      <c r="Q243" t="s">
        <v>58</v>
      </c>
      <c r="R243">
        <v>0</v>
      </c>
    </row>
    <row r="244" spans="1:18" x14ac:dyDescent="0.25">
      <c r="A244" t="s">
        <v>2116</v>
      </c>
      <c r="B244" t="s">
        <v>19</v>
      </c>
      <c r="C244" t="s">
        <v>20</v>
      </c>
      <c r="D244" t="s">
        <v>325</v>
      </c>
      <c r="E244" t="s">
        <v>73</v>
      </c>
      <c r="F244" t="s">
        <v>2117</v>
      </c>
      <c r="G244" t="s">
        <v>2118</v>
      </c>
      <c r="H244" t="s">
        <v>2119</v>
      </c>
      <c r="I244" t="s">
        <v>26</v>
      </c>
      <c r="J244" t="s">
        <v>2120</v>
      </c>
      <c r="K244" t="s">
        <v>28</v>
      </c>
      <c r="L244" t="s">
        <v>2121</v>
      </c>
      <c r="M244" t="s">
        <v>2122</v>
      </c>
      <c r="N244" t="s">
        <v>31</v>
      </c>
      <c r="O244" t="s">
        <v>57</v>
      </c>
      <c r="P244">
        <v>1087</v>
      </c>
      <c r="Q244" t="s">
        <v>333</v>
      </c>
      <c r="R244">
        <v>436</v>
      </c>
    </row>
    <row r="245" spans="1:18" x14ac:dyDescent="0.25">
      <c r="A245" t="s">
        <v>2123</v>
      </c>
      <c r="B245" t="s">
        <v>19</v>
      </c>
      <c r="C245" t="s">
        <v>20</v>
      </c>
      <c r="D245" t="s">
        <v>155</v>
      </c>
      <c r="E245" t="s">
        <v>2124</v>
      </c>
      <c r="F245" t="s">
        <v>2125</v>
      </c>
      <c r="G245" t="s">
        <v>1026</v>
      </c>
      <c r="H245" t="s">
        <v>2126</v>
      </c>
      <c r="I245" t="s">
        <v>26</v>
      </c>
      <c r="J245" t="s">
        <v>2127</v>
      </c>
      <c r="K245" t="s">
        <v>28</v>
      </c>
      <c r="L245" t="s">
        <v>2128</v>
      </c>
      <c r="M245" t="s">
        <v>2129</v>
      </c>
      <c r="N245" t="s">
        <v>31</v>
      </c>
      <c r="O245" t="s">
        <v>382</v>
      </c>
      <c r="P245">
        <v>4</v>
      </c>
      <c r="Q245" t="s">
        <v>161</v>
      </c>
      <c r="R245">
        <v>0</v>
      </c>
    </row>
    <row r="246" spans="1:18" x14ac:dyDescent="0.25">
      <c r="A246" t="s">
        <v>2130</v>
      </c>
      <c r="B246" t="s">
        <v>19</v>
      </c>
      <c r="C246" t="s">
        <v>20</v>
      </c>
      <c r="D246" t="s">
        <v>31</v>
      </c>
      <c r="E246" t="s">
        <v>385</v>
      </c>
      <c r="F246" t="s">
        <v>2131</v>
      </c>
      <c r="G246" t="s">
        <v>2132</v>
      </c>
      <c r="H246" t="s">
        <v>2133</v>
      </c>
      <c r="I246" t="s">
        <v>26</v>
      </c>
      <c r="J246" t="s">
        <v>2134</v>
      </c>
      <c r="K246" t="s">
        <v>28</v>
      </c>
      <c r="L246" t="s">
        <v>2135</v>
      </c>
      <c r="M246" t="s">
        <v>2136</v>
      </c>
      <c r="N246" t="s">
        <v>2137</v>
      </c>
      <c r="O246" t="s">
        <v>31</v>
      </c>
      <c r="Q246" t="s">
        <v>58</v>
      </c>
      <c r="R246">
        <v>0</v>
      </c>
    </row>
    <row r="247" spans="1:18" x14ac:dyDescent="0.25">
      <c r="A247" t="s">
        <v>2138</v>
      </c>
      <c r="B247" t="s">
        <v>135</v>
      </c>
      <c r="C247" t="s">
        <v>20</v>
      </c>
      <c r="D247" t="s">
        <v>1330</v>
      </c>
      <c r="E247" t="s">
        <v>136</v>
      </c>
      <c r="F247" t="s">
        <v>2139</v>
      </c>
      <c r="G247" t="s">
        <v>2140</v>
      </c>
      <c r="H247" t="s">
        <v>2141</v>
      </c>
      <c r="I247" t="s">
        <v>26</v>
      </c>
      <c r="J247" t="s">
        <v>2142</v>
      </c>
      <c r="K247" t="s">
        <v>28</v>
      </c>
      <c r="L247" t="s">
        <v>2143</v>
      </c>
      <c r="M247" t="s">
        <v>2144</v>
      </c>
      <c r="N247" t="s">
        <v>2145</v>
      </c>
      <c r="O247" t="s">
        <v>382</v>
      </c>
      <c r="P247">
        <v>8</v>
      </c>
      <c r="Q247" t="s">
        <v>2146</v>
      </c>
      <c r="R247">
        <v>55</v>
      </c>
    </row>
    <row r="248" spans="1:18" x14ac:dyDescent="0.25">
      <c r="A248" t="s">
        <v>2147</v>
      </c>
      <c r="B248" t="s">
        <v>19</v>
      </c>
      <c r="C248" t="s">
        <v>20</v>
      </c>
      <c r="D248" t="s">
        <v>31</v>
      </c>
      <c r="E248" t="s">
        <v>84</v>
      </c>
      <c r="F248" t="s">
        <v>2148</v>
      </c>
      <c r="G248" t="s">
        <v>911</v>
      </c>
      <c r="H248" t="s">
        <v>2149</v>
      </c>
      <c r="I248" t="s">
        <v>26</v>
      </c>
      <c r="J248" t="s">
        <v>2150</v>
      </c>
      <c r="K248" t="s">
        <v>28</v>
      </c>
      <c r="L248" t="s">
        <v>2151</v>
      </c>
      <c r="M248" t="s">
        <v>2152</v>
      </c>
      <c r="N248" t="s">
        <v>31</v>
      </c>
      <c r="O248" t="s">
        <v>31</v>
      </c>
      <c r="Q248" t="s">
        <v>58</v>
      </c>
      <c r="R248">
        <v>0</v>
      </c>
    </row>
    <row r="249" spans="1:18" x14ac:dyDescent="0.25">
      <c r="A249" t="s">
        <v>2153</v>
      </c>
      <c r="B249" t="s">
        <v>1451</v>
      </c>
      <c r="C249" t="s">
        <v>20</v>
      </c>
      <c r="D249" t="s">
        <v>31</v>
      </c>
      <c r="E249" t="s">
        <v>1452</v>
      </c>
      <c r="F249" t="s">
        <v>2154</v>
      </c>
      <c r="G249" t="s">
        <v>2155</v>
      </c>
      <c r="H249" t="s">
        <v>2156</v>
      </c>
      <c r="I249" t="s">
        <v>26</v>
      </c>
      <c r="J249" t="s">
        <v>2157</v>
      </c>
      <c r="K249" t="s">
        <v>28</v>
      </c>
      <c r="L249" t="s">
        <v>2158</v>
      </c>
      <c r="M249" t="s">
        <v>2159</v>
      </c>
      <c r="N249" t="s">
        <v>2160</v>
      </c>
      <c r="O249" t="s">
        <v>69</v>
      </c>
      <c r="P249">
        <v>1</v>
      </c>
      <c r="Q249" t="s">
        <v>58</v>
      </c>
      <c r="R249">
        <v>0</v>
      </c>
    </row>
    <row r="250" spans="1:18" x14ac:dyDescent="0.25">
      <c r="A250" t="s">
        <v>2161</v>
      </c>
      <c r="B250" t="s">
        <v>93</v>
      </c>
      <c r="C250" t="s">
        <v>20</v>
      </c>
      <c r="D250" t="s">
        <v>164</v>
      </c>
      <c r="E250" t="s">
        <v>95</v>
      </c>
      <c r="F250" t="s">
        <v>2162</v>
      </c>
      <c r="G250" t="s">
        <v>2163</v>
      </c>
      <c r="H250" t="s">
        <v>2164</v>
      </c>
      <c r="I250" t="s">
        <v>26</v>
      </c>
      <c r="J250" t="s">
        <v>2165</v>
      </c>
      <c r="K250" t="s">
        <v>28</v>
      </c>
      <c r="L250" t="s">
        <v>2166</v>
      </c>
      <c r="M250" t="s">
        <v>2167</v>
      </c>
      <c r="N250" t="s">
        <v>2168</v>
      </c>
      <c r="O250" t="s">
        <v>103</v>
      </c>
      <c r="P250">
        <v>513</v>
      </c>
      <c r="Q250" t="s">
        <v>58</v>
      </c>
      <c r="R250">
        <v>0</v>
      </c>
    </row>
    <row r="251" spans="1:18" x14ac:dyDescent="0.25">
      <c r="A251" t="s">
        <v>2169</v>
      </c>
      <c r="B251" t="s">
        <v>19</v>
      </c>
      <c r="C251" t="s">
        <v>20</v>
      </c>
      <c r="D251" t="s">
        <v>669</v>
      </c>
      <c r="E251" t="s">
        <v>1542</v>
      </c>
      <c r="F251" t="s">
        <v>2170</v>
      </c>
      <c r="G251" t="s">
        <v>2171</v>
      </c>
      <c r="H251" t="s">
        <v>2172</v>
      </c>
      <c r="I251" t="s">
        <v>26</v>
      </c>
      <c r="J251" t="s">
        <v>2173</v>
      </c>
      <c r="K251" t="s">
        <v>28</v>
      </c>
      <c r="L251" t="s">
        <v>2174</v>
      </c>
      <c r="M251" t="s">
        <v>2175</v>
      </c>
      <c r="N251" t="s">
        <v>2176</v>
      </c>
      <c r="O251" t="s">
        <v>152</v>
      </c>
      <c r="P251">
        <v>95</v>
      </c>
      <c r="Q251" t="s">
        <v>694</v>
      </c>
      <c r="R251">
        <v>90</v>
      </c>
    </row>
    <row r="252" spans="1:18" x14ac:dyDescent="0.25">
      <c r="A252" t="s">
        <v>2177</v>
      </c>
      <c r="B252" t="s">
        <v>19</v>
      </c>
      <c r="C252" t="s">
        <v>20</v>
      </c>
      <c r="D252" t="s">
        <v>213</v>
      </c>
      <c r="E252" t="s">
        <v>2178</v>
      </c>
      <c r="F252" t="s">
        <v>2179</v>
      </c>
      <c r="G252" t="s">
        <v>2180</v>
      </c>
      <c r="H252" t="s">
        <v>2181</v>
      </c>
      <c r="I252" t="s">
        <v>26</v>
      </c>
      <c r="J252" t="s">
        <v>2182</v>
      </c>
      <c r="K252" t="s">
        <v>28</v>
      </c>
      <c r="L252" t="s">
        <v>2183</v>
      </c>
      <c r="M252" t="s">
        <v>2184</v>
      </c>
      <c r="N252" t="s">
        <v>2185</v>
      </c>
      <c r="O252" t="s">
        <v>103</v>
      </c>
      <c r="P252">
        <v>1</v>
      </c>
      <c r="Q252" t="s">
        <v>58</v>
      </c>
      <c r="R252">
        <v>14</v>
      </c>
    </row>
    <row r="253" spans="1:18" x14ac:dyDescent="0.25">
      <c r="A253" t="s">
        <v>2186</v>
      </c>
      <c r="B253" t="s">
        <v>2187</v>
      </c>
      <c r="C253" t="s">
        <v>20</v>
      </c>
      <c r="D253" t="s">
        <v>669</v>
      </c>
      <c r="E253" t="s">
        <v>2188</v>
      </c>
      <c r="F253" t="s">
        <v>2189</v>
      </c>
      <c r="G253" t="s">
        <v>2190</v>
      </c>
      <c r="H253" t="s">
        <v>2191</v>
      </c>
      <c r="I253" t="s">
        <v>26</v>
      </c>
      <c r="J253" t="s">
        <v>2192</v>
      </c>
      <c r="K253" t="s">
        <v>28</v>
      </c>
      <c r="L253" t="s">
        <v>2193</v>
      </c>
      <c r="M253" t="s">
        <v>2194</v>
      </c>
      <c r="N253" t="s">
        <v>31</v>
      </c>
      <c r="O253" t="s">
        <v>69</v>
      </c>
      <c r="P253">
        <v>1</v>
      </c>
      <c r="Q253" t="s">
        <v>694</v>
      </c>
      <c r="R253">
        <v>26</v>
      </c>
    </row>
    <row r="254" spans="1:18" x14ac:dyDescent="0.25">
      <c r="A254" t="s">
        <v>2195</v>
      </c>
      <c r="B254" t="s">
        <v>19</v>
      </c>
      <c r="C254" t="s">
        <v>20</v>
      </c>
      <c r="D254" t="s">
        <v>417</v>
      </c>
      <c r="E254" t="s">
        <v>2196</v>
      </c>
      <c r="F254" t="s">
        <v>2197</v>
      </c>
      <c r="G254" t="s">
        <v>2198</v>
      </c>
      <c r="H254" t="s">
        <v>2199</v>
      </c>
      <c r="I254" t="s">
        <v>26</v>
      </c>
      <c r="J254" t="s">
        <v>2200</v>
      </c>
      <c r="K254" t="s">
        <v>28</v>
      </c>
      <c r="L254" t="s">
        <v>2201</v>
      </c>
      <c r="M254" t="s">
        <v>2202</v>
      </c>
      <c r="N254" t="s">
        <v>31</v>
      </c>
      <c r="O254" t="s">
        <v>1000</v>
      </c>
      <c r="P254">
        <v>8</v>
      </c>
      <c r="Q254" t="s">
        <v>426</v>
      </c>
      <c r="R254">
        <v>17</v>
      </c>
    </row>
    <row r="255" spans="1:18" x14ac:dyDescent="0.25">
      <c r="A255" t="s">
        <v>2203</v>
      </c>
      <c r="B255" t="s">
        <v>19</v>
      </c>
      <c r="C255" t="s">
        <v>20</v>
      </c>
      <c r="D255" t="s">
        <v>669</v>
      </c>
      <c r="E255" t="s">
        <v>2204</v>
      </c>
      <c r="F255" t="s">
        <v>2205</v>
      </c>
      <c r="G255" t="s">
        <v>177</v>
      </c>
      <c r="H255" t="s">
        <v>2206</v>
      </c>
      <c r="I255" t="s">
        <v>26</v>
      </c>
      <c r="J255" t="s">
        <v>2207</v>
      </c>
      <c r="K255" t="s">
        <v>28</v>
      </c>
      <c r="L255" t="s">
        <v>2208</v>
      </c>
      <c r="M255" t="s">
        <v>2209</v>
      </c>
      <c r="N255" t="s">
        <v>2210</v>
      </c>
      <c r="O255" t="s">
        <v>80</v>
      </c>
      <c r="P255">
        <v>1</v>
      </c>
      <c r="Q255" t="s">
        <v>694</v>
      </c>
      <c r="R255">
        <v>88</v>
      </c>
    </row>
    <row r="256" spans="1:18" x14ac:dyDescent="0.25">
      <c r="A256" t="s">
        <v>2211</v>
      </c>
      <c r="B256" t="s">
        <v>19</v>
      </c>
      <c r="C256" t="s">
        <v>20</v>
      </c>
      <c r="D256" t="s">
        <v>49</v>
      </c>
      <c r="E256" t="s">
        <v>2212</v>
      </c>
      <c r="F256" t="s">
        <v>2213</v>
      </c>
      <c r="G256" t="s">
        <v>1854</v>
      </c>
      <c r="H256" t="s">
        <v>2214</v>
      </c>
      <c r="I256" t="s">
        <v>26</v>
      </c>
      <c r="J256" t="s">
        <v>2215</v>
      </c>
      <c r="K256" t="s">
        <v>28</v>
      </c>
      <c r="L256" t="s">
        <v>2216</v>
      </c>
      <c r="M256" t="s">
        <v>2217</v>
      </c>
      <c r="N256" t="s">
        <v>31</v>
      </c>
      <c r="O256" t="s">
        <v>382</v>
      </c>
      <c r="P256">
        <v>26</v>
      </c>
      <c r="Q256" t="s">
        <v>232</v>
      </c>
      <c r="R256">
        <v>155</v>
      </c>
    </row>
    <row r="257" spans="1:18" x14ac:dyDescent="0.25">
      <c r="A257" t="s">
        <v>2218</v>
      </c>
      <c r="B257" t="s">
        <v>19</v>
      </c>
      <c r="C257" t="s">
        <v>20</v>
      </c>
      <c r="D257" t="s">
        <v>2219</v>
      </c>
      <c r="E257" t="s">
        <v>851</v>
      </c>
      <c r="F257" t="s">
        <v>2220</v>
      </c>
      <c r="G257" t="s">
        <v>601</v>
      </c>
      <c r="H257" t="s">
        <v>2221</v>
      </c>
      <c r="I257" t="s">
        <v>26</v>
      </c>
      <c r="J257" t="s">
        <v>2222</v>
      </c>
      <c r="K257" t="s">
        <v>28</v>
      </c>
      <c r="L257" t="s">
        <v>2223</v>
      </c>
      <c r="M257" t="s">
        <v>2224</v>
      </c>
      <c r="N257" t="s">
        <v>31</v>
      </c>
      <c r="O257" t="s">
        <v>252</v>
      </c>
      <c r="P257">
        <v>1</v>
      </c>
      <c r="Q257" t="s">
        <v>58</v>
      </c>
      <c r="R257">
        <v>0</v>
      </c>
    </row>
    <row r="258" spans="1:18" x14ac:dyDescent="0.25">
      <c r="A258" t="s">
        <v>2225</v>
      </c>
      <c r="B258" t="s">
        <v>19</v>
      </c>
      <c r="C258" t="s">
        <v>20</v>
      </c>
      <c r="D258" t="s">
        <v>1211</v>
      </c>
      <c r="E258" t="s">
        <v>2226</v>
      </c>
      <c r="F258" t="s">
        <v>2227</v>
      </c>
      <c r="G258" t="s">
        <v>1165</v>
      </c>
      <c r="H258" t="s">
        <v>2228</v>
      </c>
      <c r="I258" t="s">
        <v>26</v>
      </c>
      <c r="J258" t="s">
        <v>2229</v>
      </c>
      <c r="K258" t="s">
        <v>28</v>
      </c>
      <c r="L258" t="s">
        <v>2230</v>
      </c>
      <c r="M258" t="s">
        <v>2231</v>
      </c>
      <c r="N258" t="s">
        <v>31</v>
      </c>
      <c r="O258" t="s">
        <v>80</v>
      </c>
      <c r="P258">
        <v>100</v>
      </c>
      <c r="Q258" t="s">
        <v>58</v>
      </c>
      <c r="R258">
        <v>0</v>
      </c>
    </row>
    <row r="259" spans="1:18" x14ac:dyDescent="0.25">
      <c r="A259" t="s">
        <v>2232</v>
      </c>
      <c r="B259" t="s">
        <v>19</v>
      </c>
      <c r="C259" t="s">
        <v>20</v>
      </c>
      <c r="D259" t="s">
        <v>1497</v>
      </c>
      <c r="E259" t="s">
        <v>1303</v>
      </c>
      <c r="F259" t="s">
        <v>2233</v>
      </c>
      <c r="G259" t="s">
        <v>2234</v>
      </c>
      <c r="H259" t="s">
        <v>2235</v>
      </c>
      <c r="I259" t="s">
        <v>26</v>
      </c>
      <c r="J259" t="s">
        <v>2236</v>
      </c>
      <c r="K259" t="s">
        <v>28</v>
      </c>
      <c r="L259" t="s">
        <v>2237</v>
      </c>
      <c r="M259" t="s">
        <v>2233</v>
      </c>
      <c r="N259" t="s">
        <v>2238</v>
      </c>
      <c r="O259" t="s">
        <v>69</v>
      </c>
      <c r="P259">
        <v>0</v>
      </c>
      <c r="Q259" t="s">
        <v>2239</v>
      </c>
      <c r="R259">
        <v>0</v>
      </c>
    </row>
    <row r="260" spans="1:18" x14ac:dyDescent="0.25">
      <c r="A260" t="s">
        <v>2240</v>
      </c>
      <c r="B260" t="s">
        <v>2241</v>
      </c>
      <c r="C260" t="s">
        <v>20</v>
      </c>
      <c r="D260" t="s">
        <v>2242</v>
      </c>
      <c r="E260" t="s">
        <v>2243</v>
      </c>
      <c r="F260" t="s">
        <v>2244</v>
      </c>
      <c r="G260" t="s">
        <v>2245</v>
      </c>
      <c r="H260" t="s">
        <v>2246</v>
      </c>
      <c r="I260" t="s">
        <v>26</v>
      </c>
      <c r="J260" t="s">
        <v>2247</v>
      </c>
      <c r="K260" t="s">
        <v>28</v>
      </c>
      <c r="L260" t="s">
        <v>2248</v>
      </c>
      <c r="M260" t="s">
        <v>2249</v>
      </c>
      <c r="N260" t="s">
        <v>31</v>
      </c>
      <c r="O260" t="s">
        <v>57</v>
      </c>
      <c r="P260">
        <v>4</v>
      </c>
      <c r="Q260" t="s">
        <v>2250</v>
      </c>
      <c r="R260">
        <v>26</v>
      </c>
    </row>
    <row r="261" spans="1:18" x14ac:dyDescent="0.25">
      <c r="A261" t="s">
        <v>2251</v>
      </c>
      <c r="B261" t="s">
        <v>938</v>
      </c>
      <c r="C261" t="s">
        <v>20</v>
      </c>
      <c r="D261" t="s">
        <v>31</v>
      </c>
      <c r="E261" t="s">
        <v>939</v>
      </c>
      <c r="F261" t="s">
        <v>2252</v>
      </c>
      <c r="G261" t="s">
        <v>2253</v>
      </c>
      <c r="H261" t="s">
        <v>2254</v>
      </c>
      <c r="I261" t="s">
        <v>26</v>
      </c>
      <c r="J261" t="s">
        <v>2255</v>
      </c>
      <c r="K261" t="s">
        <v>28</v>
      </c>
      <c r="L261" t="s">
        <v>2256</v>
      </c>
      <c r="M261" t="s">
        <v>2257</v>
      </c>
      <c r="N261" t="s">
        <v>31</v>
      </c>
      <c r="O261" t="s">
        <v>774</v>
      </c>
      <c r="P261">
        <v>5</v>
      </c>
      <c r="Q261" t="s">
        <v>58</v>
      </c>
      <c r="R261">
        <v>0</v>
      </c>
    </row>
    <row r="262" spans="1:18" x14ac:dyDescent="0.25">
      <c r="A262" t="s">
        <v>2258</v>
      </c>
      <c r="B262" t="s">
        <v>19</v>
      </c>
      <c r="C262" t="s">
        <v>20</v>
      </c>
      <c r="D262" t="s">
        <v>697</v>
      </c>
      <c r="E262" t="s">
        <v>751</v>
      </c>
      <c r="F262" t="s">
        <v>2259</v>
      </c>
      <c r="G262" t="s">
        <v>2260</v>
      </c>
      <c r="H262" t="s">
        <v>2261</v>
      </c>
      <c r="I262" t="s">
        <v>26</v>
      </c>
      <c r="J262" t="s">
        <v>2262</v>
      </c>
      <c r="K262" t="s">
        <v>28</v>
      </c>
      <c r="L262" t="s">
        <v>2263</v>
      </c>
      <c r="M262" t="s">
        <v>2264</v>
      </c>
      <c r="N262" t="s">
        <v>2265</v>
      </c>
      <c r="O262" t="s">
        <v>103</v>
      </c>
      <c r="P262">
        <v>5425</v>
      </c>
      <c r="Q262" t="s">
        <v>58</v>
      </c>
      <c r="R262">
        <v>75</v>
      </c>
    </row>
    <row r="263" spans="1:18" x14ac:dyDescent="0.25">
      <c r="A263" t="s">
        <v>2266</v>
      </c>
      <c r="B263" t="s">
        <v>19</v>
      </c>
      <c r="C263" t="s">
        <v>20</v>
      </c>
      <c r="D263" t="s">
        <v>2267</v>
      </c>
      <c r="E263" t="s">
        <v>1737</v>
      </c>
      <c r="F263" t="s">
        <v>2268</v>
      </c>
      <c r="G263" t="s">
        <v>2269</v>
      </c>
      <c r="H263" t="s">
        <v>2270</v>
      </c>
      <c r="I263" t="s">
        <v>26</v>
      </c>
      <c r="J263" t="s">
        <v>2271</v>
      </c>
      <c r="K263" t="s">
        <v>28</v>
      </c>
      <c r="L263" t="s">
        <v>2272</v>
      </c>
      <c r="M263" t="s">
        <v>2273</v>
      </c>
      <c r="N263" t="s">
        <v>2274</v>
      </c>
      <c r="O263" t="s">
        <v>45</v>
      </c>
      <c r="P263">
        <v>3</v>
      </c>
      <c r="Q263" t="s">
        <v>2275</v>
      </c>
      <c r="R263">
        <v>97</v>
      </c>
    </row>
    <row r="264" spans="1:18" x14ac:dyDescent="0.25">
      <c r="A264" t="s">
        <v>2276</v>
      </c>
      <c r="B264" t="s">
        <v>19</v>
      </c>
      <c r="C264" t="s">
        <v>20</v>
      </c>
      <c r="D264" t="s">
        <v>1871</v>
      </c>
      <c r="E264" t="s">
        <v>893</v>
      </c>
      <c r="F264" t="s">
        <v>2277</v>
      </c>
      <c r="G264" t="s">
        <v>2278</v>
      </c>
      <c r="H264" t="s">
        <v>2279</v>
      </c>
      <c r="I264" t="s">
        <v>26</v>
      </c>
      <c r="J264" t="s">
        <v>2280</v>
      </c>
      <c r="K264" t="s">
        <v>28</v>
      </c>
      <c r="L264" t="s">
        <v>2281</v>
      </c>
      <c r="M264" t="s">
        <v>2282</v>
      </c>
      <c r="N264" t="s">
        <v>31</v>
      </c>
      <c r="O264" t="s">
        <v>91</v>
      </c>
      <c r="P264">
        <v>7483</v>
      </c>
      <c r="Q264" t="s">
        <v>2283</v>
      </c>
      <c r="R264">
        <v>231</v>
      </c>
    </row>
    <row r="265" spans="1:18" x14ac:dyDescent="0.25">
      <c r="A265" t="s">
        <v>2284</v>
      </c>
      <c r="B265" t="s">
        <v>305</v>
      </c>
      <c r="C265" t="s">
        <v>20</v>
      </c>
      <c r="D265" t="s">
        <v>364</v>
      </c>
      <c r="E265" t="s">
        <v>307</v>
      </c>
      <c r="F265" t="s">
        <v>2285</v>
      </c>
      <c r="G265" t="s">
        <v>2269</v>
      </c>
      <c r="H265" t="s">
        <v>2286</v>
      </c>
      <c r="I265" t="s">
        <v>26</v>
      </c>
      <c r="J265" t="s">
        <v>2287</v>
      </c>
      <c r="K265" t="s">
        <v>28</v>
      </c>
      <c r="L265" t="s">
        <v>2288</v>
      </c>
      <c r="M265" t="s">
        <v>2289</v>
      </c>
      <c r="N265" t="s">
        <v>31</v>
      </c>
      <c r="O265" t="s">
        <v>57</v>
      </c>
      <c r="P265">
        <v>116</v>
      </c>
      <c r="Q265" t="s">
        <v>58</v>
      </c>
      <c r="R265">
        <v>0</v>
      </c>
    </row>
    <row r="266" spans="1:18" x14ac:dyDescent="0.25">
      <c r="A266" t="s">
        <v>2290</v>
      </c>
      <c r="B266" t="s">
        <v>19</v>
      </c>
      <c r="C266" t="s">
        <v>20</v>
      </c>
      <c r="D266" t="s">
        <v>143</v>
      </c>
      <c r="E266" t="s">
        <v>418</v>
      </c>
      <c r="F266" t="s">
        <v>2291</v>
      </c>
      <c r="G266" t="s">
        <v>1254</v>
      </c>
      <c r="H266" t="s">
        <v>2292</v>
      </c>
      <c r="I266" t="s">
        <v>26</v>
      </c>
      <c r="J266" t="s">
        <v>2293</v>
      </c>
      <c r="K266" t="s">
        <v>28</v>
      </c>
      <c r="L266" t="s">
        <v>2294</v>
      </c>
      <c r="M266" t="s">
        <v>2295</v>
      </c>
      <c r="N266" t="s">
        <v>2296</v>
      </c>
      <c r="O266" t="s">
        <v>152</v>
      </c>
      <c r="P266">
        <v>80</v>
      </c>
      <c r="Q266" t="s">
        <v>58</v>
      </c>
      <c r="R266">
        <v>0</v>
      </c>
    </row>
    <row r="267" spans="1:18" x14ac:dyDescent="0.25">
      <c r="A267" t="s">
        <v>2297</v>
      </c>
      <c r="B267" t="s">
        <v>19</v>
      </c>
      <c r="C267" t="s">
        <v>20</v>
      </c>
      <c r="D267" t="s">
        <v>669</v>
      </c>
      <c r="E267" t="s">
        <v>1505</v>
      </c>
      <c r="F267" t="s">
        <v>2298</v>
      </c>
      <c r="G267" t="s">
        <v>2299</v>
      </c>
      <c r="H267" t="s">
        <v>2300</v>
      </c>
      <c r="I267" t="s">
        <v>26</v>
      </c>
      <c r="J267" t="s">
        <v>2301</v>
      </c>
      <c r="K267" t="s">
        <v>28</v>
      </c>
      <c r="L267" t="s">
        <v>2302</v>
      </c>
      <c r="M267" t="s">
        <v>2298</v>
      </c>
      <c r="N267" t="s">
        <v>31</v>
      </c>
      <c r="O267" t="s">
        <v>833</v>
      </c>
      <c r="P267">
        <v>41</v>
      </c>
      <c r="Q267" t="s">
        <v>694</v>
      </c>
      <c r="R267">
        <v>0</v>
      </c>
    </row>
    <row r="268" spans="1:18" x14ac:dyDescent="0.25">
      <c r="A268" t="s">
        <v>2303</v>
      </c>
      <c r="B268" t="s">
        <v>2304</v>
      </c>
      <c r="C268" t="s">
        <v>20</v>
      </c>
      <c r="D268" t="s">
        <v>835</v>
      </c>
      <c r="E268" t="s">
        <v>2305</v>
      </c>
      <c r="F268" t="s">
        <v>2306</v>
      </c>
      <c r="G268" t="s">
        <v>1214</v>
      </c>
      <c r="H268" t="s">
        <v>2307</v>
      </c>
      <c r="I268" t="s">
        <v>26</v>
      </c>
      <c r="J268" t="s">
        <v>2308</v>
      </c>
      <c r="K268" t="s">
        <v>28</v>
      </c>
      <c r="L268" t="s">
        <v>2309</v>
      </c>
      <c r="M268" t="s">
        <v>2310</v>
      </c>
      <c r="N268" t="s">
        <v>31</v>
      </c>
      <c r="O268" t="s">
        <v>103</v>
      </c>
      <c r="P268">
        <v>7</v>
      </c>
      <c r="Q268" t="s">
        <v>58</v>
      </c>
      <c r="R268">
        <v>0</v>
      </c>
    </row>
    <row r="269" spans="1:18" x14ac:dyDescent="0.25">
      <c r="A269" t="s">
        <v>2311</v>
      </c>
      <c r="B269" t="s">
        <v>19</v>
      </c>
      <c r="C269" t="s">
        <v>20</v>
      </c>
      <c r="D269" t="s">
        <v>512</v>
      </c>
      <c r="E269" t="s">
        <v>2312</v>
      </c>
      <c r="F269" t="s">
        <v>2313</v>
      </c>
      <c r="G269" t="s">
        <v>2260</v>
      </c>
      <c r="H269" t="s">
        <v>2314</v>
      </c>
      <c r="I269" t="s">
        <v>26</v>
      </c>
      <c r="J269" t="s">
        <v>2315</v>
      </c>
      <c r="K269" t="s">
        <v>28</v>
      </c>
      <c r="L269" t="s">
        <v>2316</v>
      </c>
      <c r="M269" t="s">
        <v>2317</v>
      </c>
      <c r="N269" t="s">
        <v>31</v>
      </c>
      <c r="O269" t="s">
        <v>69</v>
      </c>
      <c r="P269">
        <v>0</v>
      </c>
      <c r="Q269" t="s">
        <v>58</v>
      </c>
      <c r="R269">
        <v>0</v>
      </c>
    </row>
    <row r="270" spans="1:18" x14ac:dyDescent="0.25">
      <c r="A270" t="s">
        <v>2318</v>
      </c>
      <c r="B270" t="s">
        <v>19</v>
      </c>
      <c r="C270" t="s">
        <v>20</v>
      </c>
      <c r="D270" t="s">
        <v>461</v>
      </c>
      <c r="E270" t="s">
        <v>1212</v>
      </c>
      <c r="F270" t="s">
        <v>2319</v>
      </c>
      <c r="G270" t="s">
        <v>628</v>
      </c>
      <c r="H270" t="s">
        <v>2320</v>
      </c>
      <c r="I270" t="s">
        <v>26</v>
      </c>
      <c r="J270" t="s">
        <v>2321</v>
      </c>
      <c r="K270" t="s">
        <v>28</v>
      </c>
      <c r="L270" t="s">
        <v>2322</v>
      </c>
      <c r="M270" t="s">
        <v>2323</v>
      </c>
      <c r="N270" t="s">
        <v>2324</v>
      </c>
      <c r="O270" t="s">
        <v>91</v>
      </c>
      <c r="P270">
        <v>379</v>
      </c>
      <c r="Q270" t="s">
        <v>58</v>
      </c>
      <c r="R270">
        <v>0</v>
      </c>
    </row>
    <row r="271" spans="1:18" x14ac:dyDescent="0.25">
      <c r="A271" t="s">
        <v>2325</v>
      </c>
      <c r="B271" t="s">
        <v>2326</v>
      </c>
      <c r="C271" t="s">
        <v>20</v>
      </c>
      <c r="D271" t="s">
        <v>31</v>
      </c>
      <c r="E271" t="s">
        <v>2327</v>
      </c>
      <c r="F271" t="s">
        <v>2328</v>
      </c>
      <c r="G271" t="s">
        <v>1696</v>
      </c>
      <c r="H271" t="s">
        <v>2329</v>
      </c>
      <c r="I271" t="s">
        <v>26</v>
      </c>
      <c r="J271" t="s">
        <v>2330</v>
      </c>
      <c r="K271" t="s">
        <v>28</v>
      </c>
      <c r="L271" t="s">
        <v>2331</v>
      </c>
      <c r="M271" t="s">
        <v>2332</v>
      </c>
      <c r="N271" t="s">
        <v>31</v>
      </c>
      <c r="O271" t="s">
        <v>103</v>
      </c>
      <c r="P271">
        <v>47</v>
      </c>
      <c r="Q271" t="s">
        <v>58</v>
      </c>
      <c r="R271">
        <v>0</v>
      </c>
    </row>
    <row r="272" spans="1:18" x14ac:dyDescent="0.25">
      <c r="A272" t="s">
        <v>2333</v>
      </c>
      <c r="B272" t="s">
        <v>19</v>
      </c>
      <c r="C272" t="s">
        <v>20</v>
      </c>
      <c r="D272" t="s">
        <v>143</v>
      </c>
      <c r="E272" t="s">
        <v>2334</v>
      </c>
      <c r="F272" t="s">
        <v>2335</v>
      </c>
      <c r="G272" t="s">
        <v>2111</v>
      </c>
      <c r="H272" t="s">
        <v>2336</v>
      </c>
      <c r="I272" t="s">
        <v>26</v>
      </c>
      <c r="J272" t="s">
        <v>2337</v>
      </c>
      <c r="K272" t="s">
        <v>28</v>
      </c>
      <c r="L272" t="s">
        <v>2338</v>
      </c>
      <c r="M272" t="s">
        <v>2339</v>
      </c>
      <c r="N272" t="s">
        <v>31</v>
      </c>
      <c r="O272" t="s">
        <v>1000</v>
      </c>
      <c r="P272">
        <v>2</v>
      </c>
      <c r="Q272" t="s">
        <v>153</v>
      </c>
      <c r="R272">
        <v>218</v>
      </c>
    </row>
    <row r="273" spans="1:18" x14ac:dyDescent="0.25">
      <c r="A273" t="s">
        <v>2340</v>
      </c>
      <c r="B273" t="s">
        <v>19</v>
      </c>
      <c r="C273" t="s">
        <v>20</v>
      </c>
      <c r="D273" t="s">
        <v>31</v>
      </c>
      <c r="E273" t="s">
        <v>1181</v>
      </c>
      <c r="F273" t="s">
        <v>2341</v>
      </c>
      <c r="G273" t="s">
        <v>2342</v>
      </c>
      <c r="H273" t="s">
        <v>2343</v>
      </c>
      <c r="I273" t="s">
        <v>26</v>
      </c>
      <c r="J273" t="s">
        <v>2344</v>
      </c>
      <c r="K273" t="s">
        <v>28</v>
      </c>
      <c r="L273" t="s">
        <v>2345</v>
      </c>
      <c r="M273" t="s">
        <v>2346</v>
      </c>
      <c r="N273" t="s">
        <v>31</v>
      </c>
      <c r="O273" t="s">
        <v>152</v>
      </c>
      <c r="P273">
        <v>156</v>
      </c>
      <c r="Q273" t="s">
        <v>58</v>
      </c>
      <c r="R273">
        <v>0</v>
      </c>
    </row>
    <row r="274" spans="1:18" x14ac:dyDescent="0.25">
      <c r="A274" t="s">
        <v>1899</v>
      </c>
      <c r="B274" t="s">
        <v>19</v>
      </c>
      <c r="C274" t="s">
        <v>20</v>
      </c>
      <c r="D274" t="s">
        <v>2267</v>
      </c>
      <c r="E274" t="s">
        <v>1287</v>
      </c>
      <c r="F274" t="s">
        <v>1900</v>
      </c>
      <c r="G274" t="s">
        <v>1901</v>
      </c>
      <c r="H274" t="s">
        <v>1902</v>
      </c>
      <c r="I274" t="s">
        <v>26</v>
      </c>
      <c r="J274" t="s">
        <v>1903</v>
      </c>
      <c r="K274" t="s">
        <v>28</v>
      </c>
      <c r="L274" t="s">
        <v>1904</v>
      </c>
      <c r="M274" t="s">
        <v>1905</v>
      </c>
      <c r="N274" t="s">
        <v>31</v>
      </c>
      <c r="O274" t="s">
        <v>231</v>
      </c>
      <c r="P274">
        <v>1</v>
      </c>
      <c r="Q274" t="s">
        <v>2347</v>
      </c>
      <c r="R274">
        <v>0</v>
      </c>
    </row>
    <row r="275" spans="1:18" x14ac:dyDescent="0.25">
      <c r="A275" t="s">
        <v>2348</v>
      </c>
      <c r="B275" t="s">
        <v>2304</v>
      </c>
      <c r="C275" t="s">
        <v>20</v>
      </c>
      <c r="D275" t="s">
        <v>835</v>
      </c>
      <c r="E275" t="s">
        <v>2305</v>
      </c>
      <c r="F275" t="s">
        <v>2349</v>
      </c>
      <c r="G275" t="s">
        <v>2350</v>
      </c>
      <c r="H275" t="s">
        <v>2351</v>
      </c>
      <c r="I275" t="s">
        <v>26</v>
      </c>
      <c r="J275" t="s">
        <v>2352</v>
      </c>
      <c r="K275" t="s">
        <v>28</v>
      </c>
      <c r="L275" t="s">
        <v>2353</v>
      </c>
      <c r="M275" t="s">
        <v>2354</v>
      </c>
      <c r="N275" t="s">
        <v>2355</v>
      </c>
      <c r="O275" t="s">
        <v>57</v>
      </c>
      <c r="P275">
        <v>90</v>
      </c>
      <c r="Q275" t="s">
        <v>1046</v>
      </c>
      <c r="R275">
        <v>45</v>
      </c>
    </row>
    <row r="276" spans="1:18" x14ac:dyDescent="0.25">
      <c r="A276" t="s">
        <v>2356</v>
      </c>
      <c r="B276" t="s">
        <v>19</v>
      </c>
      <c r="C276" t="s">
        <v>20</v>
      </c>
      <c r="D276" t="s">
        <v>1302</v>
      </c>
      <c r="E276" t="s">
        <v>2357</v>
      </c>
      <c r="F276" t="s">
        <v>2358</v>
      </c>
      <c r="G276" t="s">
        <v>2359</v>
      </c>
      <c r="H276" t="s">
        <v>2360</v>
      </c>
      <c r="I276" t="s">
        <v>26</v>
      </c>
      <c r="J276" t="s">
        <v>2361</v>
      </c>
      <c r="K276" t="s">
        <v>28</v>
      </c>
      <c r="L276" t="s">
        <v>2362</v>
      </c>
      <c r="M276" t="s">
        <v>2363</v>
      </c>
      <c r="N276" t="s">
        <v>2364</v>
      </c>
      <c r="O276" t="s">
        <v>69</v>
      </c>
      <c r="P276">
        <v>0</v>
      </c>
      <c r="Q276" t="s">
        <v>1310</v>
      </c>
      <c r="R276">
        <v>0</v>
      </c>
    </row>
    <row r="277" spans="1:18" x14ac:dyDescent="0.25">
      <c r="A277" t="s">
        <v>667</v>
      </c>
      <c r="B277" t="s">
        <v>668</v>
      </c>
      <c r="C277" t="s">
        <v>20</v>
      </c>
      <c r="D277" t="s">
        <v>1163</v>
      </c>
      <c r="E277" t="s">
        <v>670</v>
      </c>
      <c r="F277" t="s">
        <v>2365</v>
      </c>
      <c r="G277" t="s">
        <v>24</v>
      </c>
      <c r="H277" t="s">
        <v>2366</v>
      </c>
      <c r="I277" t="s">
        <v>26</v>
      </c>
      <c r="J277" t="s">
        <v>2367</v>
      </c>
      <c r="K277" t="s">
        <v>28</v>
      </c>
      <c r="L277" t="s">
        <v>2368</v>
      </c>
      <c r="M277" t="s">
        <v>2369</v>
      </c>
      <c r="N277" t="s">
        <v>31</v>
      </c>
      <c r="O277" t="s">
        <v>91</v>
      </c>
      <c r="P277">
        <v>63</v>
      </c>
      <c r="Q277" t="s">
        <v>1415</v>
      </c>
      <c r="R277">
        <v>217</v>
      </c>
    </row>
    <row r="278" spans="1:18" x14ac:dyDescent="0.25">
      <c r="A278" t="s">
        <v>2370</v>
      </c>
      <c r="B278" t="s">
        <v>2371</v>
      </c>
      <c r="C278" t="s">
        <v>20</v>
      </c>
      <c r="D278" t="s">
        <v>31</v>
      </c>
      <c r="E278" t="s">
        <v>2372</v>
      </c>
      <c r="F278" t="s">
        <v>2373</v>
      </c>
      <c r="G278" t="s">
        <v>2374</v>
      </c>
      <c r="H278" t="s">
        <v>2375</v>
      </c>
      <c r="I278" t="s">
        <v>26</v>
      </c>
      <c r="J278" t="s">
        <v>2376</v>
      </c>
      <c r="K278" t="s">
        <v>28</v>
      </c>
      <c r="L278" t="s">
        <v>2377</v>
      </c>
      <c r="M278" t="s">
        <v>2378</v>
      </c>
      <c r="N278" t="s">
        <v>2379</v>
      </c>
      <c r="O278" t="s">
        <v>774</v>
      </c>
      <c r="P278">
        <v>3</v>
      </c>
      <c r="Q278" t="s">
        <v>58</v>
      </c>
      <c r="R278">
        <v>0</v>
      </c>
    </row>
    <row r="279" spans="1:18" x14ac:dyDescent="0.25">
      <c r="A279" t="s">
        <v>2380</v>
      </c>
      <c r="B279" t="s">
        <v>19</v>
      </c>
      <c r="C279" t="s">
        <v>20</v>
      </c>
      <c r="D279" t="s">
        <v>1211</v>
      </c>
      <c r="E279" t="s">
        <v>785</v>
      </c>
      <c r="F279" t="s">
        <v>2381</v>
      </c>
      <c r="G279" t="s">
        <v>429</v>
      </c>
      <c r="H279" t="s">
        <v>2382</v>
      </c>
      <c r="I279" t="s">
        <v>26</v>
      </c>
      <c r="J279" t="s">
        <v>2383</v>
      </c>
      <c r="K279" t="s">
        <v>28</v>
      </c>
      <c r="L279" t="s">
        <v>2384</v>
      </c>
      <c r="M279" t="s">
        <v>2385</v>
      </c>
      <c r="N279" t="s">
        <v>31</v>
      </c>
      <c r="O279" t="s">
        <v>152</v>
      </c>
      <c r="P279">
        <v>10</v>
      </c>
      <c r="Q279" t="s">
        <v>58</v>
      </c>
      <c r="R279">
        <v>0</v>
      </c>
    </row>
    <row r="280" spans="1:18" x14ac:dyDescent="0.25">
      <c r="A280" t="s">
        <v>2386</v>
      </c>
      <c r="B280" t="s">
        <v>19</v>
      </c>
      <c r="C280" t="s">
        <v>20</v>
      </c>
      <c r="D280" t="s">
        <v>174</v>
      </c>
      <c r="E280" t="s">
        <v>175</v>
      </c>
      <c r="F280" t="s">
        <v>2387</v>
      </c>
      <c r="G280" t="s">
        <v>177</v>
      </c>
      <c r="H280" t="s">
        <v>2388</v>
      </c>
      <c r="I280" t="s">
        <v>26</v>
      </c>
      <c r="J280" t="s">
        <v>2389</v>
      </c>
      <c r="K280" t="s">
        <v>28</v>
      </c>
      <c r="L280" t="s">
        <v>2390</v>
      </c>
      <c r="M280" t="s">
        <v>2391</v>
      </c>
      <c r="N280" t="s">
        <v>182</v>
      </c>
      <c r="O280" t="s">
        <v>69</v>
      </c>
      <c r="P280">
        <v>0</v>
      </c>
      <c r="Q280" t="s">
        <v>58</v>
      </c>
      <c r="R280">
        <v>0</v>
      </c>
    </row>
    <row r="281" spans="1:18" x14ac:dyDescent="0.25">
      <c r="A281" t="s">
        <v>2392</v>
      </c>
      <c r="B281" t="s">
        <v>19</v>
      </c>
      <c r="C281" t="s">
        <v>20</v>
      </c>
      <c r="D281" t="s">
        <v>143</v>
      </c>
      <c r="E281" t="s">
        <v>144</v>
      </c>
      <c r="F281" t="s">
        <v>2393</v>
      </c>
      <c r="G281" t="s">
        <v>146</v>
      </c>
      <c r="H281" t="s">
        <v>2394</v>
      </c>
      <c r="I281" t="s">
        <v>26</v>
      </c>
      <c r="J281" t="s">
        <v>148</v>
      </c>
      <c r="K281" t="s">
        <v>28</v>
      </c>
      <c r="L281" t="s">
        <v>2395</v>
      </c>
      <c r="M281" t="s">
        <v>2396</v>
      </c>
      <c r="N281" t="s">
        <v>151</v>
      </c>
      <c r="O281" t="s">
        <v>152</v>
      </c>
      <c r="P281">
        <v>13</v>
      </c>
      <c r="Q281" t="s">
        <v>58</v>
      </c>
      <c r="R281">
        <v>0</v>
      </c>
    </row>
    <row r="282" spans="1:18" x14ac:dyDescent="0.25">
      <c r="A282" t="s">
        <v>2397</v>
      </c>
      <c r="B282" t="s">
        <v>19</v>
      </c>
      <c r="C282" t="s">
        <v>20</v>
      </c>
      <c r="D282" t="s">
        <v>2267</v>
      </c>
      <c r="E282" t="s">
        <v>385</v>
      </c>
      <c r="F282" t="s">
        <v>2398</v>
      </c>
      <c r="G282" t="s">
        <v>2399</v>
      </c>
      <c r="H282" t="s">
        <v>2400</v>
      </c>
      <c r="I282" t="s">
        <v>26</v>
      </c>
      <c r="J282" t="s">
        <v>2401</v>
      </c>
      <c r="K282" t="s">
        <v>28</v>
      </c>
      <c r="L282" t="s">
        <v>2402</v>
      </c>
      <c r="M282" t="s">
        <v>2403</v>
      </c>
      <c r="N282" t="s">
        <v>2404</v>
      </c>
      <c r="O282" t="s">
        <v>31</v>
      </c>
      <c r="Q282" t="s">
        <v>2347</v>
      </c>
      <c r="R282">
        <v>0</v>
      </c>
    </row>
    <row r="283" spans="1:18" x14ac:dyDescent="0.25">
      <c r="A283" t="s">
        <v>2405</v>
      </c>
      <c r="B283" t="s">
        <v>579</v>
      </c>
      <c r="C283" t="s">
        <v>20</v>
      </c>
      <c r="D283" t="s">
        <v>669</v>
      </c>
      <c r="E283" t="s">
        <v>581</v>
      </c>
      <c r="F283" t="s">
        <v>2406</v>
      </c>
      <c r="G283" t="s">
        <v>583</v>
      </c>
      <c r="H283" t="s">
        <v>2407</v>
      </c>
      <c r="I283" t="s">
        <v>26</v>
      </c>
      <c r="J283" t="s">
        <v>2408</v>
      </c>
      <c r="K283" t="s">
        <v>28</v>
      </c>
      <c r="L283" t="s">
        <v>2409</v>
      </c>
      <c r="M283" t="s">
        <v>2410</v>
      </c>
      <c r="N283" t="s">
        <v>2411</v>
      </c>
      <c r="O283" t="s">
        <v>45</v>
      </c>
      <c r="P283">
        <v>42</v>
      </c>
      <c r="Q283" t="s">
        <v>58</v>
      </c>
      <c r="R283">
        <v>0</v>
      </c>
    </row>
    <row r="284" spans="1:18" x14ac:dyDescent="0.25">
      <c r="A284" t="s">
        <v>2412</v>
      </c>
      <c r="B284" t="s">
        <v>19</v>
      </c>
      <c r="C284" t="s">
        <v>20</v>
      </c>
      <c r="D284" t="s">
        <v>1623</v>
      </c>
      <c r="E284" t="s">
        <v>1737</v>
      </c>
      <c r="F284" t="s">
        <v>2413</v>
      </c>
      <c r="G284" t="s">
        <v>2414</v>
      </c>
      <c r="H284" t="s">
        <v>2415</v>
      </c>
      <c r="I284" t="s">
        <v>26</v>
      </c>
      <c r="J284" t="s">
        <v>2416</v>
      </c>
      <c r="K284" t="s">
        <v>28</v>
      </c>
      <c r="L284" t="s">
        <v>2417</v>
      </c>
      <c r="M284" t="s">
        <v>2418</v>
      </c>
      <c r="N284" t="s">
        <v>2419</v>
      </c>
      <c r="O284" t="s">
        <v>520</v>
      </c>
      <c r="P284">
        <v>38</v>
      </c>
      <c r="Q284" t="s">
        <v>1630</v>
      </c>
      <c r="R284">
        <v>100</v>
      </c>
    </row>
    <row r="285" spans="1:18" x14ac:dyDescent="0.25">
      <c r="A285" t="s">
        <v>2420</v>
      </c>
      <c r="B285" t="s">
        <v>19</v>
      </c>
      <c r="C285" t="s">
        <v>20</v>
      </c>
      <c r="D285" t="s">
        <v>1262</v>
      </c>
      <c r="E285" t="s">
        <v>255</v>
      </c>
      <c r="F285" t="s">
        <v>2421</v>
      </c>
      <c r="G285" t="s">
        <v>2422</v>
      </c>
      <c r="H285" t="s">
        <v>2423</v>
      </c>
      <c r="I285" t="s">
        <v>26</v>
      </c>
      <c r="J285" t="s">
        <v>2424</v>
      </c>
      <c r="K285" t="s">
        <v>28</v>
      </c>
      <c r="L285" t="s">
        <v>2425</v>
      </c>
      <c r="M285" t="s">
        <v>2426</v>
      </c>
      <c r="N285" t="s">
        <v>2427</v>
      </c>
      <c r="O285" t="s">
        <v>103</v>
      </c>
      <c r="P285">
        <v>4</v>
      </c>
      <c r="Q285" t="s">
        <v>2428</v>
      </c>
      <c r="R285">
        <v>0</v>
      </c>
    </row>
    <row r="286" spans="1:18" x14ac:dyDescent="0.25">
      <c r="A286" t="s">
        <v>758</v>
      </c>
      <c r="B286" t="s">
        <v>19</v>
      </c>
      <c r="C286" t="s">
        <v>20</v>
      </c>
      <c r="D286" t="s">
        <v>441</v>
      </c>
      <c r="E286" t="s">
        <v>686</v>
      </c>
      <c r="F286" t="s">
        <v>760</v>
      </c>
      <c r="G286" t="s">
        <v>761</v>
      </c>
      <c r="H286" t="s">
        <v>762</v>
      </c>
      <c r="I286" t="s">
        <v>26</v>
      </c>
      <c r="J286" t="s">
        <v>2429</v>
      </c>
      <c r="K286" t="s">
        <v>28</v>
      </c>
      <c r="L286" t="s">
        <v>764</v>
      </c>
      <c r="M286" t="s">
        <v>765</v>
      </c>
      <c r="N286" t="s">
        <v>766</v>
      </c>
      <c r="O286" t="s">
        <v>103</v>
      </c>
      <c r="P286">
        <v>24</v>
      </c>
      <c r="Q286" t="s">
        <v>450</v>
      </c>
      <c r="R286">
        <v>111</v>
      </c>
    </row>
    <row r="287" spans="1:18" x14ac:dyDescent="0.25">
      <c r="A287" t="s">
        <v>667</v>
      </c>
      <c r="B287" t="s">
        <v>668</v>
      </c>
      <c r="C287" t="s">
        <v>20</v>
      </c>
      <c r="D287" t="s">
        <v>1163</v>
      </c>
      <c r="E287" t="s">
        <v>670</v>
      </c>
      <c r="F287" t="s">
        <v>2430</v>
      </c>
      <c r="G287" t="s">
        <v>469</v>
      </c>
      <c r="H287" t="s">
        <v>2431</v>
      </c>
      <c r="I287" t="s">
        <v>26</v>
      </c>
      <c r="J287" t="s">
        <v>2432</v>
      </c>
      <c r="K287" t="s">
        <v>28</v>
      </c>
      <c r="L287" t="s">
        <v>2433</v>
      </c>
      <c r="M287" t="s">
        <v>2434</v>
      </c>
      <c r="N287" t="s">
        <v>2435</v>
      </c>
      <c r="O287" t="s">
        <v>91</v>
      </c>
      <c r="P287">
        <v>2062</v>
      </c>
      <c r="Q287" t="s">
        <v>1415</v>
      </c>
      <c r="R287">
        <v>217</v>
      </c>
    </row>
    <row r="288" spans="1:18" x14ac:dyDescent="0.25">
      <c r="A288" t="s">
        <v>2436</v>
      </c>
      <c r="B288" t="s">
        <v>19</v>
      </c>
      <c r="C288" t="s">
        <v>20</v>
      </c>
      <c r="D288" t="s">
        <v>850</v>
      </c>
      <c r="E288" t="s">
        <v>2437</v>
      </c>
      <c r="F288" t="s">
        <v>2438</v>
      </c>
      <c r="G288" t="s">
        <v>1730</v>
      </c>
      <c r="H288" t="s">
        <v>2439</v>
      </c>
      <c r="I288" t="s">
        <v>26</v>
      </c>
      <c r="J288" t="s">
        <v>2440</v>
      </c>
      <c r="K288" t="s">
        <v>28</v>
      </c>
      <c r="L288" t="s">
        <v>2441</v>
      </c>
      <c r="M288" t="s">
        <v>2442</v>
      </c>
      <c r="N288" t="s">
        <v>31</v>
      </c>
      <c r="O288" t="s">
        <v>57</v>
      </c>
      <c r="P288">
        <v>70</v>
      </c>
      <c r="Q288" t="s">
        <v>58</v>
      </c>
      <c r="R288">
        <v>0</v>
      </c>
    </row>
    <row r="289" spans="1:18" x14ac:dyDescent="0.25">
      <c r="A289" t="s">
        <v>2443</v>
      </c>
      <c r="B289" t="s">
        <v>19</v>
      </c>
      <c r="C289" t="s">
        <v>20</v>
      </c>
      <c r="D289" t="s">
        <v>1478</v>
      </c>
      <c r="E289" t="s">
        <v>893</v>
      </c>
      <c r="F289" t="s">
        <v>2444</v>
      </c>
      <c r="G289" t="s">
        <v>2278</v>
      </c>
      <c r="H289" t="s">
        <v>2445</v>
      </c>
      <c r="I289" t="s">
        <v>26</v>
      </c>
      <c r="J289" t="s">
        <v>2446</v>
      </c>
      <c r="K289" t="s">
        <v>28</v>
      </c>
      <c r="L289" t="s">
        <v>2447</v>
      </c>
      <c r="M289" t="s">
        <v>2448</v>
      </c>
      <c r="N289" t="s">
        <v>31</v>
      </c>
      <c r="O289" t="s">
        <v>45</v>
      </c>
      <c r="P289">
        <v>2014</v>
      </c>
      <c r="Q289" t="s">
        <v>1485</v>
      </c>
      <c r="R289">
        <v>237</v>
      </c>
    </row>
    <row r="290" spans="1:18" x14ac:dyDescent="0.25">
      <c r="A290" t="s">
        <v>2449</v>
      </c>
      <c r="B290" t="s">
        <v>19</v>
      </c>
      <c r="C290" t="s">
        <v>20</v>
      </c>
      <c r="D290" t="s">
        <v>31</v>
      </c>
      <c r="E290" t="s">
        <v>800</v>
      </c>
      <c r="F290" t="s">
        <v>2450</v>
      </c>
      <c r="G290" t="s">
        <v>2451</v>
      </c>
      <c r="H290" t="s">
        <v>2452</v>
      </c>
      <c r="I290" t="s">
        <v>26</v>
      </c>
      <c r="J290" t="s">
        <v>2453</v>
      </c>
      <c r="K290" t="s">
        <v>28</v>
      </c>
      <c r="L290" t="s">
        <v>2454</v>
      </c>
      <c r="M290" t="s">
        <v>2455</v>
      </c>
      <c r="N290" t="s">
        <v>2456</v>
      </c>
      <c r="O290" t="s">
        <v>774</v>
      </c>
      <c r="P290">
        <v>9</v>
      </c>
      <c r="Q290" t="s">
        <v>58</v>
      </c>
      <c r="R290">
        <v>0</v>
      </c>
    </row>
    <row r="291" spans="1:18" x14ac:dyDescent="0.25">
      <c r="A291" t="s">
        <v>2457</v>
      </c>
      <c r="B291" t="s">
        <v>19</v>
      </c>
      <c r="C291" t="s">
        <v>20</v>
      </c>
      <c r="D291" t="s">
        <v>2458</v>
      </c>
      <c r="E291" t="s">
        <v>193</v>
      </c>
      <c r="F291" t="s">
        <v>2459</v>
      </c>
      <c r="G291" t="s">
        <v>2460</v>
      </c>
      <c r="H291" t="s">
        <v>2461</v>
      </c>
      <c r="I291" t="s">
        <v>26</v>
      </c>
      <c r="J291" t="s">
        <v>2462</v>
      </c>
      <c r="K291" t="s">
        <v>28</v>
      </c>
      <c r="L291" t="s">
        <v>2463</v>
      </c>
      <c r="M291" t="s">
        <v>2464</v>
      </c>
      <c r="N291" t="s">
        <v>2465</v>
      </c>
      <c r="O291" t="s">
        <v>103</v>
      </c>
      <c r="P291">
        <v>5</v>
      </c>
      <c r="Q291" t="s">
        <v>2466</v>
      </c>
      <c r="R291">
        <v>0</v>
      </c>
    </row>
    <row r="292" spans="1:18" x14ac:dyDescent="0.25">
      <c r="A292" t="s">
        <v>92</v>
      </c>
      <c r="B292" t="s">
        <v>93</v>
      </c>
      <c r="C292" t="s">
        <v>20</v>
      </c>
      <c r="D292" t="s">
        <v>94</v>
      </c>
      <c r="E292" t="s">
        <v>95</v>
      </c>
      <c r="F292" t="s">
        <v>96</v>
      </c>
      <c r="G292" t="s">
        <v>97</v>
      </c>
      <c r="H292" t="s">
        <v>98</v>
      </c>
      <c r="I292" t="s">
        <v>26</v>
      </c>
      <c r="J292" t="s">
        <v>99</v>
      </c>
      <c r="K292" t="s">
        <v>28</v>
      </c>
      <c r="L292" t="s">
        <v>100</v>
      </c>
      <c r="M292" t="s">
        <v>101</v>
      </c>
      <c r="N292" t="s">
        <v>102</v>
      </c>
      <c r="O292" t="s">
        <v>103</v>
      </c>
      <c r="P292">
        <v>1220</v>
      </c>
      <c r="Q292" t="s">
        <v>104</v>
      </c>
      <c r="R292">
        <v>160</v>
      </c>
    </row>
    <row r="293" spans="1:18" x14ac:dyDescent="0.25">
      <c r="A293" t="s">
        <v>2467</v>
      </c>
      <c r="B293" t="s">
        <v>19</v>
      </c>
      <c r="C293" t="s">
        <v>20</v>
      </c>
      <c r="D293" t="s">
        <v>957</v>
      </c>
      <c r="E293" t="s">
        <v>462</v>
      </c>
      <c r="F293" t="s">
        <v>2468</v>
      </c>
      <c r="G293" t="s">
        <v>2469</v>
      </c>
      <c r="H293" t="s">
        <v>2470</v>
      </c>
      <c r="I293" t="s">
        <v>26</v>
      </c>
      <c r="J293" t="s">
        <v>2471</v>
      </c>
      <c r="K293" t="s">
        <v>28</v>
      </c>
      <c r="L293" t="s">
        <v>2472</v>
      </c>
      <c r="M293" t="s">
        <v>2473</v>
      </c>
      <c r="N293" t="s">
        <v>31</v>
      </c>
      <c r="O293" t="s">
        <v>1000</v>
      </c>
      <c r="P293">
        <v>10</v>
      </c>
      <c r="Q293" t="s">
        <v>58</v>
      </c>
      <c r="R293">
        <v>0</v>
      </c>
    </row>
    <row r="294" spans="1:18" x14ac:dyDescent="0.25">
      <c r="A294" t="s">
        <v>2474</v>
      </c>
      <c r="B294" t="s">
        <v>19</v>
      </c>
      <c r="C294" t="s">
        <v>20</v>
      </c>
      <c r="D294" t="s">
        <v>72</v>
      </c>
      <c r="E294" t="s">
        <v>2475</v>
      </c>
      <c r="F294" t="s">
        <v>2476</v>
      </c>
      <c r="G294" t="s">
        <v>2477</v>
      </c>
      <c r="H294" t="s">
        <v>2478</v>
      </c>
      <c r="I294" t="s">
        <v>26</v>
      </c>
      <c r="J294" t="s">
        <v>2479</v>
      </c>
      <c r="K294" t="s">
        <v>28</v>
      </c>
      <c r="L294" t="s">
        <v>2480</v>
      </c>
      <c r="M294" t="s">
        <v>2481</v>
      </c>
      <c r="N294" t="s">
        <v>2482</v>
      </c>
      <c r="O294" t="s">
        <v>520</v>
      </c>
      <c r="P294">
        <v>41</v>
      </c>
      <c r="Q294" t="s">
        <v>81</v>
      </c>
      <c r="R294">
        <v>49</v>
      </c>
    </row>
    <row r="295" spans="1:18" x14ac:dyDescent="0.25">
      <c r="A295" t="s">
        <v>2483</v>
      </c>
      <c r="B295" t="s">
        <v>19</v>
      </c>
      <c r="C295" t="s">
        <v>20</v>
      </c>
      <c r="D295" t="s">
        <v>461</v>
      </c>
      <c r="E295" t="s">
        <v>73</v>
      </c>
      <c r="F295" t="s">
        <v>2484</v>
      </c>
      <c r="G295" t="s">
        <v>2485</v>
      </c>
      <c r="H295" t="s">
        <v>2486</v>
      </c>
      <c r="I295" t="s">
        <v>26</v>
      </c>
      <c r="J295" t="s">
        <v>2487</v>
      </c>
      <c r="K295" t="s">
        <v>28</v>
      </c>
      <c r="L295" t="s">
        <v>2488</v>
      </c>
      <c r="M295" t="s">
        <v>2489</v>
      </c>
      <c r="N295" t="s">
        <v>31</v>
      </c>
      <c r="O295" t="s">
        <v>152</v>
      </c>
      <c r="P295">
        <v>123</v>
      </c>
      <c r="Q295" t="s">
        <v>469</v>
      </c>
      <c r="R295">
        <v>0</v>
      </c>
    </row>
    <row r="296" spans="1:18" x14ac:dyDescent="0.25">
      <c r="A296" t="s">
        <v>2490</v>
      </c>
      <c r="B296" t="s">
        <v>19</v>
      </c>
      <c r="C296" t="s">
        <v>20</v>
      </c>
      <c r="D296" t="s">
        <v>174</v>
      </c>
      <c r="E296" t="s">
        <v>2491</v>
      </c>
      <c r="F296" t="s">
        <v>2492</v>
      </c>
      <c r="G296" t="s">
        <v>2493</v>
      </c>
      <c r="H296" t="s">
        <v>2494</v>
      </c>
      <c r="I296" t="s">
        <v>26</v>
      </c>
      <c r="J296" t="s">
        <v>2495</v>
      </c>
      <c r="K296" t="s">
        <v>28</v>
      </c>
      <c r="L296" t="s">
        <v>2496</v>
      </c>
      <c r="M296" t="s">
        <v>2497</v>
      </c>
      <c r="N296" t="s">
        <v>31</v>
      </c>
      <c r="O296" t="s">
        <v>2498</v>
      </c>
      <c r="P296">
        <v>3</v>
      </c>
      <c r="Q296" t="s">
        <v>58</v>
      </c>
      <c r="R296">
        <v>0</v>
      </c>
    </row>
    <row r="297" spans="1:18" x14ac:dyDescent="0.25">
      <c r="A297" t="s">
        <v>2499</v>
      </c>
      <c r="B297" t="s">
        <v>579</v>
      </c>
      <c r="C297" t="s">
        <v>20</v>
      </c>
      <c r="D297" t="s">
        <v>325</v>
      </c>
      <c r="E297" t="s">
        <v>581</v>
      </c>
      <c r="F297" t="s">
        <v>2500</v>
      </c>
      <c r="G297" t="s">
        <v>1165</v>
      </c>
      <c r="H297" t="s">
        <v>2501</v>
      </c>
      <c r="I297" t="s">
        <v>26</v>
      </c>
      <c r="J297" t="s">
        <v>2502</v>
      </c>
      <c r="K297" t="s">
        <v>28</v>
      </c>
      <c r="L297" t="s">
        <v>2503</v>
      </c>
      <c r="M297" t="s">
        <v>2504</v>
      </c>
      <c r="N297" t="s">
        <v>2505</v>
      </c>
      <c r="O297" t="s">
        <v>103</v>
      </c>
      <c r="P297">
        <v>147</v>
      </c>
      <c r="Q297" t="s">
        <v>333</v>
      </c>
      <c r="R297">
        <v>231</v>
      </c>
    </row>
    <row r="298" spans="1:18" x14ac:dyDescent="0.25">
      <c r="A298" t="s">
        <v>2506</v>
      </c>
      <c r="B298" t="s">
        <v>19</v>
      </c>
      <c r="C298" t="s">
        <v>20</v>
      </c>
      <c r="D298" t="s">
        <v>2507</v>
      </c>
      <c r="E298" t="s">
        <v>1303</v>
      </c>
      <c r="F298" t="s">
        <v>2508</v>
      </c>
      <c r="G298" t="s">
        <v>2509</v>
      </c>
      <c r="H298" t="s">
        <v>2510</v>
      </c>
      <c r="I298" t="s">
        <v>26</v>
      </c>
      <c r="J298" t="s">
        <v>2511</v>
      </c>
      <c r="K298" t="s">
        <v>28</v>
      </c>
      <c r="L298" t="s">
        <v>2512</v>
      </c>
      <c r="M298" t="s">
        <v>2508</v>
      </c>
      <c r="N298" t="s">
        <v>2513</v>
      </c>
      <c r="O298" t="s">
        <v>69</v>
      </c>
      <c r="P298">
        <v>0</v>
      </c>
      <c r="Q298" t="s">
        <v>58</v>
      </c>
      <c r="R298">
        <v>117</v>
      </c>
    </row>
    <row r="299" spans="1:18" x14ac:dyDescent="0.25">
      <c r="A299" t="s">
        <v>2514</v>
      </c>
      <c r="B299" t="s">
        <v>19</v>
      </c>
      <c r="C299" t="s">
        <v>20</v>
      </c>
      <c r="D299" t="s">
        <v>1262</v>
      </c>
      <c r="E299" t="s">
        <v>2515</v>
      </c>
      <c r="F299" t="s">
        <v>2516</v>
      </c>
      <c r="G299" t="s">
        <v>2517</v>
      </c>
      <c r="H299" t="s">
        <v>2518</v>
      </c>
      <c r="I299" t="s">
        <v>26</v>
      </c>
      <c r="J299" t="s">
        <v>2519</v>
      </c>
      <c r="K299" t="s">
        <v>28</v>
      </c>
      <c r="L299" t="s">
        <v>2520</v>
      </c>
      <c r="M299" t="s">
        <v>2521</v>
      </c>
      <c r="N299" t="s">
        <v>31</v>
      </c>
      <c r="O299" t="s">
        <v>152</v>
      </c>
      <c r="P299">
        <v>10</v>
      </c>
      <c r="Q299" t="s">
        <v>769</v>
      </c>
      <c r="R299">
        <v>0</v>
      </c>
    </row>
    <row r="300" spans="1:18" x14ac:dyDescent="0.25">
      <c r="A300" t="s">
        <v>2522</v>
      </c>
      <c r="B300" t="s">
        <v>19</v>
      </c>
      <c r="C300" t="s">
        <v>20</v>
      </c>
      <c r="D300" t="s">
        <v>31</v>
      </c>
      <c r="E300" t="s">
        <v>929</v>
      </c>
      <c r="F300" t="s">
        <v>2523</v>
      </c>
      <c r="G300" t="s">
        <v>2524</v>
      </c>
      <c r="H300" t="s">
        <v>2525</v>
      </c>
      <c r="I300" t="s">
        <v>26</v>
      </c>
      <c r="J300" t="s">
        <v>2526</v>
      </c>
      <c r="K300" t="s">
        <v>28</v>
      </c>
      <c r="L300" t="s">
        <v>2527</v>
      </c>
      <c r="M300" t="s">
        <v>2528</v>
      </c>
      <c r="N300" t="s">
        <v>2529</v>
      </c>
      <c r="O300" t="s">
        <v>57</v>
      </c>
      <c r="P300">
        <v>47</v>
      </c>
      <c r="Q300" t="s">
        <v>58</v>
      </c>
      <c r="R300">
        <v>0</v>
      </c>
    </row>
    <row r="301" spans="1:18" x14ac:dyDescent="0.25">
      <c r="A301" t="s">
        <v>2530</v>
      </c>
      <c r="B301" t="s">
        <v>19</v>
      </c>
      <c r="C301" t="s">
        <v>20</v>
      </c>
      <c r="D301" t="s">
        <v>31</v>
      </c>
      <c r="E301" t="s">
        <v>127</v>
      </c>
      <c r="F301" t="s">
        <v>1141</v>
      </c>
      <c r="G301" t="s">
        <v>1142</v>
      </c>
      <c r="H301" t="s">
        <v>2531</v>
      </c>
      <c r="I301" t="s">
        <v>26</v>
      </c>
      <c r="J301" t="s">
        <v>1144</v>
      </c>
      <c r="K301" t="s">
        <v>28</v>
      </c>
      <c r="L301" t="s">
        <v>2532</v>
      </c>
      <c r="M301" t="s">
        <v>1146</v>
      </c>
      <c r="N301" t="s">
        <v>31</v>
      </c>
      <c r="O301" t="s">
        <v>31</v>
      </c>
      <c r="Q301" t="s">
        <v>58</v>
      </c>
      <c r="R301">
        <v>0</v>
      </c>
    </row>
    <row r="302" spans="1:18" x14ac:dyDescent="0.25">
      <c r="A302" t="s">
        <v>2533</v>
      </c>
      <c r="B302" t="s">
        <v>19</v>
      </c>
      <c r="C302" t="s">
        <v>20</v>
      </c>
      <c r="D302" t="s">
        <v>1211</v>
      </c>
      <c r="E302" t="s">
        <v>2212</v>
      </c>
      <c r="F302" t="s">
        <v>2534</v>
      </c>
      <c r="G302" t="s">
        <v>2171</v>
      </c>
      <c r="H302" t="s">
        <v>2535</v>
      </c>
      <c r="I302" t="s">
        <v>26</v>
      </c>
      <c r="J302" t="s">
        <v>2536</v>
      </c>
      <c r="K302" t="s">
        <v>28</v>
      </c>
      <c r="L302" t="s">
        <v>2537</v>
      </c>
      <c r="M302" t="s">
        <v>2538</v>
      </c>
      <c r="N302" t="s">
        <v>31</v>
      </c>
      <c r="O302" t="s">
        <v>80</v>
      </c>
      <c r="P302">
        <v>551</v>
      </c>
      <c r="Q302" t="s">
        <v>1220</v>
      </c>
      <c r="R302">
        <v>155</v>
      </c>
    </row>
    <row r="303" spans="1:18" x14ac:dyDescent="0.25">
      <c r="A303" t="s">
        <v>2539</v>
      </c>
      <c r="B303" t="s">
        <v>19</v>
      </c>
      <c r="C303" t="s">
        <v>20</v>
      </c>
      <c r="D303" t="s">
        <v>31</v>
      </c>
      <c r="E303" t="s">
        <v>1827</v>
      </c>
      <c r="F303" t="s">
        <v>2540</v>
      </c>
      <c r="G303" t="s">
        <v>2541</v>
      </c>
      <c r="H303" t="s">
        <v>2542</v>
      </c>
      <c r="I303" t="s">
        <v>26</v>
      </c>
      <c r="J303" t="s">
        <v>2543</v>
      </c>
      <c r="K303" t="s">
        <v>28</v>
      </c>
      <c r="L303" t="s">
        <v>2544</v>
      </c>
      <c r="M303" t="s">
        <v>2545</v>
      </c>
      <c r="N303" t="s">
        <v>31</v>
      </c>
      <c r="O303" t="s">
        <v>31</v>
      </c>
      <c r="Q303" t="s">
        <v>58</v>
      </c>
      <c r="R303">
        <v>0</v>
      </c>
    </row>
    <row r="304" spans="1:18" x14ac:dyDescent="0.25">
      <c r="A304" t="s">
        <v>2546</v>
      </c>
      <c r="B304" t="s">
        <v>19</v>
      </c>
      <c r="C304" t="s">
        <v>20</v>
      </c>
      <c r="D304" t="s">
        <v>542</v>
      </c>
      <c r="E304" t="s">
        <v>2547</v>
      </c>
      <c r="F304" t="s">
        <v>2548</v>
      </c>
      <c r="G304" t="s">
        <v>1220</v>
      </c>
      <c r="H304" t="s">
        <v>2549</v>
      </c>
      <c r="I304" t="s">
        <v>26</v>
      </c>
      <c r="J304" t="s">
        <v>2550</v>
      </c>
      <c r="K304" t="s">
        <v>28</v>
      </c>
      <c r="L304" t="s">
        <v>2551</v>
      </c>
      <c r="M304" t="s">
        <v>2552</v>
      </c>
      <c r="N304" t="s">
        <v>2553</v>
      </c>
      <c r="O304" t="s">
        <v>2554</v>
      </c>
      <c r="P304">
        <v>3</v>
      </c>
      <c r="Q304" t="s">
        <v>58</v>
      </c>
      <c r="R304">
        <v>0</v>
      </c>
    </row>
    <row r="305" spans="1:18" x14ac:dyDescent="0.25">
      <c r="A305" t="s">
        <v>2555</v>
      </c>
      <c r="B305" t="s">
        <v>2556</v>
      </c>
      <c r="C305" t="s">
        <v>20</v>
      </c>
      <c r="D305" t="s">
        <v>2557</v>
      </c>
      <c r="E305" t="s">
        <v>2558</v>
      </c>
      <c r="F305" t="s">
        <v>2559</v>
      </c>
      <c r="G305" t="s">
        <v>2399</v>
      </c>
      <c r="H305" t="s">
        <v>2560</v>
      </c>
      <c r="I305" t="s">
        <v>26</v>
      </c>
      <c r="J305" t="s">
        <v>2561</v>
      </c>
      <c r="K305" t="s">
        <v>28</v>
      </c>
      <c r="L305" t="s">
        <v>2562</v>
      </c>
      <c r="M305" t="s">
        <v>2563</v>
      </c>
      <c r="N305" t="s">
        <v>2564</v>
      </c>
      <c r="O305" t="s">
        <v>45</v>
      </c>
      <c r="P305">
        <v>3</v>
      </c>
      <c r="Q305" t="s">
        <v>2565</v>
      </c>
      <c r="R305">
        <v>129</v>
      </c>
    </row>
    <row r="306" spans="1:18" x14ac:dyDescent="0.25">
      <c r="A306" t="s">
        <v>2566</v>
      </c>
      <c r="B306" t="s">
        <v>19</v>
      </c>
      <c r="C306" t="s">
        <v>20</v>
      </c>
      <c r="D306" t="s">
        <v>2567</v>
      </c>
      <c r="E306" t="s">
        <v>2038</v>
      </c>
      <c r="F306" t="s">
        <v>2568</v>
      </c>
      <c r="G306" t="s">
        <v>2569</v>
      </c>
      <c r="H306" t="s">
        <v>2570</v>
      </c>
      <c r="I306" t="s">
        <v>26</v>
      </c>
      <c r="J306" t="s">
        <v>2571</v>
      </c>
      <c r="K306" t="s">
        <v>28</v>
      </c>
      <c r="L306" t="s">
        <v>2572</v>
      </c>
      <c r="M306" t="s">
        <v>2573</v>
      </c>
      <c r="N306" t="s">
        <v>31</v>
      </c>
      <c r="O306" t="s">
        <v>31</v>
      </c>
      <c r="Q306" t="s">
        <v>2574</v>
      </c>
      <c r="R306">
        <v>375</v>
      </c>
    </row>
    <row r="307" spans="1:18" x14ac:dyDescent="0.25">
      <c r="A307" t="s">
        <v>202</v>
      </c>
      <c r="B307" t="s">
        <v>19</v>
      </c>
      <c r="C307" t="s">
        <v>20</v>
      </c>
      <c r="D307" t="s">
        <v>652</v>
      </c>
      <c r="E307" t="s">
        <v>204</v>
      </c>
      <c r="F307" t="s">
        <v>205</v>
      </c>
      <c r="G307" t="s">
        <v>2575</v>
      </c>
      <c r="H307" t="s">
        <v>207</v>
      </c>
      <c r="I307" t="s">
        <v>26</v>
      </c>
      <c r="J307" t="s">
        <v>2576</v>
      </c>
      <c r="K307" t="s">
        <v>28</v>
      </c>
      <c r="L307" t="s">
        <v>209</v>
      </c>
      <c r="M307" t="s">
        <v>210</v>
      </c>
      <c r="N307" t="s">
        <v>211</v>
      </c>
      <c r="O307" t="s">
        <v>80</v>
      </c>
      <c r="P307">
        <v>5</v>
      </c>
      <c r="Q307" t="s">
        <v>990</v>
      </c>
      <c r="R307">
        <v>0</v>
      </c>
    </row>
    <row r="308" spans="1:18" x14ac:dyDescent="0.25">
      <c r="A308" t="s">
        <v>2577</v>
      </c>
      <c r="B308" t="s">
        <v>19</v>
      </c>
      <c r="C308" t="s">
        <v>20</v>
      </c>
      <c r="D308" t="s">
        <v>669</v>
      </c>
      <c r="E308" t="s">
        <v>1505</v>
      </c>
      <c r="F308" t="s">
        <v>2578</v>
      </c>
      <c r="G308" t="s">
        <v>2299</v>
      </c>
      <c r="H308" t="s">
        <v>2579</v>
      </c>
      <c r="I308" t="s">
        <v>26</v>
      </c>
      <c r="J308" t="s">
        <v>2301</v>
      </c>
      <c r="K308" t="s">
        <v>28</v>
      </c>
      <c r="L308" t="s">
        <v>2580</v>
      </c>
      <c r="M308" t="s">
        <v>2581</v>
      </c>
      <c r="N308" t="s">
        <v>31</v>
      </c>
      <c r="O308" t="s">
        <v>32</v>
      </c>
      <c r="P308">
        <v>31</v>
      </c>
      <c r="Q308" t="s">
        <v>58</v>
      </c>
      <c r="R308">
        <v>0</v>
      </c>
    </row>
    <row r="309" spans="1:18" x14ac:dyDescent="0.25">
      <c r="A309" t="s">
        <v>2582</v>
      </c>
      <c r="B309" t="s">
        <v>19</v>
      </c>
      <c r="C309" t="s">
        <v>20</v>
      </c>
      <c r="D309" t="s">
        <v>234</v>
      </c>
      <c r="E309" t="s">
        <v>316</v>
      </c>
      <c r="F309" t="s">
        <v>2583</v>
      </c>
      <c r="G309" t="s">
        <v>2584</v>
      </c>
      <c r="H309" t="s">
        <v>2585</v>
      </c>
      <c r="I309" t="s">
        <v>26</v>
      </c>
      <c r="J309" t="s">
        <v>2586</v>
      </c>
      <c r="K309" t="s">
        <v>28</v>
      </c>
      <c r="L309" t="s">
        <v>2587</v>
      </c>
      <c r="M309" t="s">
        <v>2588</v>
      </c>
      <c r="N309" t="s">
        <v>31</v>
      </c>
      <c r="O309" t="s">
        <v>69</v>
      </c>
      <c r="P309">
        <v>0</v>
      </c>
      <c r="Q309" t="s">
        <v>242</v>
      </c>
      <c r="R309">
        <v>0</v>
      </c>
    </row>
    <row r="310" spans="1:18" x14ac:dyDescent="0.25">
      <c r="A310" t="s">
        <v>2589</v>
      </c>
      <c r="B310" t="s">
        <v>19</v>
      </c>
      <c r="C310" t="s">
        <v>20</v>
      </c>
      <c r="D310" t="s">
        <v>49</v>
      </c>
      <c r="E310" t="s">
        <v>1574</v>
      </c>
      <c r="F310" t="s">
        <v>2590</v>
      </c>
      <c r="G310" t="s">
        <v>2469</v>
      </c>
      <c r="H310" t="s">
        <v>2591</v>
      </c>
      <c r="I310" t="s">
        <v>26</v>
      </c>
      <c r="J310" t="s">
        <v>2592</v>
      </c>
      <c r="K310" t="s">
        <v>28</v>
      </c>
      <c r="L310" t="s">
        <v>2593</v>
      </c>
      <c r="M310" t="s">
        <v>2594</v>
      </c>
      <c r="N310" t="s">
        <v>31</v>
      </c>
      <c r="O310" t="s">
        <v>152</v>
      </c>
      <c r="P310">
        <v>1225</v>
      </c>
      <c r="Q310" t="s">
        <v>58</v>
      </c>
      <c r="R310">
        <v>0</v>
      </c>
    </row>
    <row r="311" spans="1:18" x14ac:dyDescent="0.25">
      <c r="A311" t="s">
        <v>2595</v>
      </c>
      <c r="B311" t="s">
        <v>19</v>
      </c>
      <c r="C311" t="s">
        <v>20</v>
      </c>
      <c r="D311" t="s">
        <v>384</v>
      </c>
      <c r="E311" t="s">
        <v>551</v>
      </c>
      <c r="F311" t="s">
        <v>2596</v>
      </c>
      <c r="G311" t="s">
        <v>2597</v>
      </c>
      <c r="H311" t="s">
        <v>2598</v>
      </c>
      <c r="I311" t="s">
        <v>26</v>
      </c>
      <c r="J311" t="s">
        <v>2599</v>
      </c>
      <c r="K311" t="s">
        <v>28</v>
      </c>
      <c r="L311" t="s">
        <v>2600</v>
      </c>
      <c r="M311" t="s">
        <v>2601</v>
      </c>
      <c r="N311" t="s">
        <v>31</v>
      </c>
      <c r="O311" t="s">
        <v>45</v>
      </c>
      <c r="P311">
        <v>153</v>
      </c>
      <c r="Q311" t="s">
        <v>1139</v>
      </c>
      <c r="R311">
        <v>349</v>
      </c>
    </row>
    <row r="312" spans="1:18" x14ac:dyDescent="0.25">
      <c r="A312" t="s">
        <v>71</v>
      </c>
      <c r="B312" t="s">
        <v>19</v>
      </c>
      <c r="C312" t="s">
        <v>20</v>
      </c>
      <c r="D312" t="s">
        <v>72</v>
      </c>
      <c r="E312" t="s">
        <v>73</v>
      </c>
      <c r="F312" t="s">
        <v>74</v>
      </c>
      <c r="G312" t="s">
        <v>75</v>
      </c>
      <c r="H312" t="s">
        <v>76</v>
      </c>
      <c r="I312" t="s">
        <v>26</v>
      </c>
      <c r="J312" t="s">
        <v>2602</v>
      </c>
      <c r="K312" t="s">
        <v>28</v>
      </c>
      <c r="L312" t="s">
        <v>78</v>
      </c>
      <c r="M312" t="s">
        <v>79</v>
      </c>
      <c r="N312" t="s">
        <v>31</v>
      </c>
      <c r="O312" t="s">
        <v>80</v>
      </c>
      <c r="P312">
        <v>934</v>
      </c>
      <c r="Q312" t="s">
        <v>81</v>
      </c>
      <c r="R312">
        <v>436</v>
      </c>
    </row>
    <row r="313" spans="1:18" x14ac:dyDescent="0.25">
      <c r="A313" t="s">
        <v>2603</v>
      </c>
      <c r="B313" t="s">
        <v>19</v>
      </c>
      <c r="C313" t="s">
        <v>20</v>
      </c>
      <c r="D313" t="s">
        <v>759</v>
      </c>
      <c r="E313" t="s">
        <v>1574</v>
      </c>
      <c r="F313" t="s">
        <v>2604</v>
      </c>
      <c r="G313" t="s">
        <v>2485</v>
      </c>
      <c r="H313" t="s">
        <v>2605</v>
      </c>
      <c r="I313" t="s">
        <v>26</v>
      </c>
      <c r="J313" t="s">
        <v>2606</v>
      </c>
      <c r="K313" t="s">
        <v>28</v>
      </c>
      <c r="L313" t="s">
        <v>2607</v>
      </c>
      <c r="M313" t="s">
        <v>2608</v>
      </c>
      <c r="N313" t="s">
        <v>31</v>
      </c>
      <c r="O313" t="s">
        <v>80</v>
      </c>
      <c r="P313">
        <v>138</v>
      </c>
      <c r="Q313" t="s">
        <v>2609</v>
      </c>
      <c r="R313">
        <v>131</v>
      </c>
    </row>
    <row r="314" spans="1:18" x14ac:dyDescent="0.25">
      <c r="A314" t="s">
        <v>2610</v>
      </c>
      <c r="B314" t="s">
        <v>395</v>
      </c>
      <c r="C314" t="s">
        <v>579</v>
      </c>
      <c r="D314" t="s">
        <v>20</v>
      </c>
      <c r="E314" t="s">
        <v>2611</v>
      </c>
      <c r="F314" t="s">
        <v>581</v>
      </c>
      <c r="G314" t="s">
        <v>2612</v>
      </c>
      <c r="H314" t="s">
        <v>31</v>
      </c>
      <c r="I314" t="s">
        <v>2613</v>
      </c>
      <c r="J314" t="s">
        <v>26</v>
      </c>
      <c r="K314" t="s">
        <v>2614</v>
      </c>
      <c r="L314" t="s">
        <v>401</v>
      </c>
      <c r="M314" t="s">
        <v>31</v>
      </c>
      <c r="N314" t="s">
        <v>2615</v>
      </c>
      <c r="O314" t="s">
        <v>31</v>
      </c>
      <c r="P314">
        <v>4.5999999999999996</v>
      </c>
      <c r="Q314" t="s">
        <v>2616</v>
      </c>
      <c r="R314">
        <v>0</v>
      </c>
    </row>
    <row r="315" spans="1:18" x14ac:dyDescent="0.25">
      <c r="A315" t="s">
        <v>2617</v>
      </c>
      <c r="B315" t="s">
        <v>19</v>
      </c>
      <c r="C315" t="s">
        <v>20</v>
      </c>
      <c r="D315" t="s">
        <v>31</v>
      </c>
      <c r="E315" t="s">
        <v>929</v>
      </c>
      <c r="F315" t="s">
        <v>2618</v>
      </c>
      <c r="G315" t="s">
        <v>515</v>
      </c>
      <c r="H315" t="s">
        <v>2619</v>
      </c>
      <c r="I315" t="s">
        <v>26</v>
      </c>
      <c r="J315" t="s">
        <v>2620</v>
      </c>
      <c r="K315" t="s">
        <v>28</v>
      </c>
      <c r="L315" t="s">
        <v>2621</v>
      </c>
      <c r="M315" t="s">
        <v>2622</v>
      </c>
      <c r="N315" t="s">
        <v>2623</v>
      </c>
      <c r="O315" t="s">
        <v>57</v>
      </c>
      <c r="P315">
        <v>61</v>
      </c>
      <c r="Q315" t="s">
        <v>58</v>
      </c>
      <c r="R315">
        <v>0</v>
      </c>
    </row>
    <row r="316" spans="1:18" x14ac:dyDescent="0.25">
      <c r="A316" t="s">
        <v>2624</v>
      </c>
      <c r="B316" t="s">
        <v>19</v>
      </c>
      <c r="C316" t="s">
        <v>20</v>
      </c>
      <c r="D316" t="s">
        <v>374</v>
      </c>
      <c r="E316" t="s">
        <v>2625</v>
      </c>
      <c r="F316" t="s">
        <v>2626</v>
      </c>
      <c r="G316" t="s">
        <v>2627</v>
      </c>
      <c r="H316" t="s">
        <v>2628</v>
      </c>
      <c r="I316" t="s">
        <v>26</v>
      </c>
      <c r="J316" t="s">
        <v>2629</v>
      </c>
      <c r="K316" t="s">
        <v>28</v>
      </c>
      <c r="L316" t="s">
        <v>2630</v>
      </c>
      <c r="M316" t="s">
        <v>2631</v>
      </c>
      <c r="N316" t="s">
        <v>2632</v>
      </c>
      <c r="O316" t="s">
        <v>31</v>
      </c>
      <c r="Q316" t="s">
        <v>2633</v>
      </c>
      <c r="R316">
        <v>49</v>
      </c>
    </row>
    <row r="317" spans="1:18" x14ac:dyDescent="0.25">
      <c r="A317" t="s">
        <v>2634</v>
      </c>
      <c r="B317" t="s">
        <v>19</v>
      </c>
      <c r="C317" t="s">
        <v>20</v>
      </c>
      <c r="D317" t="s">
        <v>364</v>
      </c>
      <c r="E317" t="s">
        <v>255</v>
      </c>
      <c r="F317" t="s">
        <v>2635</v>
      </c>
      <c r="G317" t="s">
        <v>2636</v>
      </c>
      <c r="H317" t="s">
        <v>2637</v>
      </c>
      <c r="I317" t="s">
        <v>26</v>
      </c>
      <c r="J317" t="s">
        <v>2638</v>
      </c>
      <c r="K317" t="s">
        <v>28</v>
      </c>
      <c r="L317" t="s">
        <v>2639</v>
      </c>
      <c r="M317" t="s">
        <v>2640</v>
      </c>
      <c r="N317" t="s">
        <v>2641</v>
      </c>
      <c r="O317" t="s">
        <v>45</v>
      </c>
      <c r="P317">
        <v>6</v>
      </c>
      <c r="Q317" t="s">
        <v>58</v>
      </c>
      <c r="R317">
        <v>0</v>
      </c>
    </row>
    <row r="318" spans="1:18" x14ac:dyDescent="0.25">
      <c r="A318" t="s">
        <v>2642</v>
      </c>
      <c r="B318" t="s">
        <v>19</v>
      </c>
      <c r="C318" t="s">
        <v>20</v>
      </c>
      <c r="D318" t="s">
        <v>83</v>
      </c>
      <c r="E318" t="s">
        <v>2643</v>
      </c>
      <c r="F318" t="s">
        <v>2644</v>
      </c>
      <c r="G318" t="s">
        <v>2163</v>
      </c>
      <c r="H318" t="s">
        <v>2645</v>
      </c>
      <c r="I318" t="s">
        <v>26</v>
      </c>
      <c r="J318" t="s">
        <v>2646</v>
      </c>
      <c r="K318" t="s">
        <v>28</v>
      </c>
      <c r="L318" t="s">
        <v>2647</v>
      </c>
      <c r="M318" t="s">
        <v>2648</v>
      </c>
      <c r="N318" t="s">
        <v>2649</v>
      </c>
      <c r="O318" t="s">
        <v>80</v>
      </c>
      <c r="P318">
        <v>3</v>
      </c>
      <c r="Q318" t="s">
        <v>2650</v>
      </c>
      <c r="R318">
        <v>0</v>
      </c>
    </row>
    <row r="319" spans="1:18" x14ac:dyDescent="0.25">
      <c r="A319" t="s">
        <v>2651</v>
      </c>
      <c r="B319" t="s">
        <v>19</v>
      </c>
      <c r="C319" t="s">
        <v>20</v>
      </c>
      <c r="D319" t="s">
        <v>1028</v>
      </c>
      <c r="E319" t="s">
        <v>2652</v>
      </c>
      <c r="F319" t="s">
        <v>2653</v>
      </c>
      <c r="G319" t="s">
        <v>2654</v>
      </c>
      <c r="H319" t="s">
        <v>2655</v>
      </c>
      <c r="I319" t="s">
        <v>26</v>
      </c>
      <c r="J319" t="s">
        <v>2656</v>
      </c>
      <c r="K319" t="s">
        <v>28</v>
      </c>
      <c r="L319" t="s">
        <v>2657</v>
      </c>
      <c r="M319" t="s">
        <v>2658</v>
      </c>
      <c r="N319" t="s">
        <v>31</v>
      </c>
      <c r="O319" t="s">
        <v>45</v>
      </c>
      <c r="P319">
        <v>3</v>
      </c>
      <c r="Q319" t="s">
        <v>1036</v>
      </c>
      <c r="R319">
        <v>1125</v>
      </c>
    </row>
    <row r="320" spans="1:18" x14ac:dyDescent="0.25">
      <c r="A320" t="s">
        <v>2659</v>
      </c>
      <c r="B320" t="s">
        <v>19</v>
      </c>
      <c r="C320" t="s">
        <v>20</v>
      </c>
      <c r="D320" t="s">
        <v>1478</v>
      </c>
      <c r="E320" t="s">
        <v>893</v>
      </c>
      <c r="F320" t="s">
        <v>2660</v>
      </c>
      <c r="G320" t="s">
        <v>2661</v>
      </c>
      <c r="H320" t="s">
        <v>2662</v>
      </c>
      <c r="I320" t="s">
        <v>26</v>
      </c>
      <c r="J320" t="s">
        <v>2663</v>
      </c>
      <c r="K320" t="s">
        <v>28</v>
      </c>
      <c r="L320" t="s">
        <v>2664</v>
      </c>
      <c r="M320" t="s">
        <v>2665</v>
      </c>
      <c r="N320" t="s">
        <v>31</v>
      </c>
      <c r="O320" t="s">
        <v>91</v>
      </c>
      <c r="P320">
        <v>2620</v>
      </c>
      <c r="Q320" t="s">
        <v>1485</v>
      </c>
      <c r="R320">
        <v>223</v>
      </c>
    </row>
    <row r="321" spans="1:18" x14ac:dyDescent="0.25">
      <c r="A321" t="s">
        <v>2666</v>
      </c>
      <c r="B321" t="s">
        <v>19</v>
      </c>
      <c r="C321" t="s">
        <v>20</v>
      </c>
      <c r="D321" t="s">
        <v>31</v>
      </c>
      <c r="E321" t="s">
        <v>551</v>
      </c>
      <c r="F321" t="s">
        <v>2667</v>
      </c>
      <c r="G321" t="s">
        <v>2140</v>
      </c>
      <c r="H321" t="s">
        <v>2668</v>
      </c>
      <c r="I321" t="s">
        <v>26</v>
      </c>
      <c r="J321" t="s">
        <v>2669</v>
      </c>
      <c r="K321" t="s">
        <v>28</v>
      </c>
      <c r="L321" t="s">
        <v>2670</v>
      </c>
      <c r="M321" t="s">
        <v>2671</v>
      </c>
      <c r="N321" t="s">
        <v>31</v>
      </c>
      <c r="O321" t="s">
        <v>80</v>
      </c>
      <c r="P321">
        <v>13</v>
      </c>
      <c r="Q321" t="s">
        <v>58</v>
      </c>
      <c r="R321">
        <v>0</v>
      </c>
    </row>
    <row r="322" spans="1:18" x14ac:dyDescent="0.25">
      <c r="A322" t="s">
        <v>2672</v>
      </c>
      <c r="B322" t="s">
        <v>19</v>
      </c>
      <c r="C322" t="s">
        <v>20</v>
      </c>
      <c r="D322" t="s">
        <v>2673</v>
      </c>
      <c r="E322" t="s">
        <v>193</v>
      </c>
      <c r="F322" t="s">
        <v>2674</v>
      </c>
      <c r="G322" t="s">
        <v>2675</v>
      </c>
      <c r="H322" t="s">
        <v>2676</v>
      </c>
      <c r="I322" t="s">
        <v>26</v>
      </c>
      <c r="J322" t="s">
        <v>2677</v>
      </c>
      <c r="K322" t="s">
        <v>28</v>
      </c>
      <c r="L322" t="s">
        <v>2678</v>
      </c>
      <c r="M322" t="s">
        <v>2679</v>
      </c>
      <c r="N322" t="s">
        <v>2680</v>
      </c>
      <c r="O322" t="s">
        <v>382</v>
      </c>
      <c r="P322">
        <v>7</v>
      </c>
      <c r="Q322" t="s">
        <v>58</v>
      </c>
      <c r="R322">
        <v>0</v>
      </c>
    </row>
    <row r="323" spans="1:18" x14ac:dyDescent="0.25">
      <c r="A323" t="s">
        <v>2681</v>
      </c>
      <c r="B323" t="s">
        <v>19</v>
      </c>
      <c r="C323" t="s">
        <v>20</v>
      </c>
      <c r="D323" t="s">
        <v>2682</v>
      </c>
      <c r="E323" t="s">
        <v>800</v>
      </c>
      <c r="F323" t="s">
        <v>2683</v>
      </c>
      <c r="G323" t="s">
        <v>2684</v>
      </c>
      <c r="H323" t="s">
        <v>2685</v>
      </c>
      <c r="I323" t="s">
        <v>26</v>
      </c>
      <c r="J323" t="s">
        <v>2686</v>
      </c>
      <c r="K323" t="s">
        <v>28</v>
      </c>
      <c r="L323" t="s">
        <v>2687</v>
      </c>
      <c r="M323" t="s">
        <v>2688</v>
      </c>
      <c r="N323" t="s">
        <v>31</v>
      </c>
      <c r="O323" t="s">
        <v>91</v>
      </c>
      <c r="P323">
        <v>15</v>
      </c>
      <c r="Q323" t="s">
        <v>2689</v>
      </c>
      <c r="R323">
        <v>444</v>
      </c>
    </row>
    <row r="324" spans="1:18" x14ac:dyDescent="0.25">
      <c r="A324" t="s">
        <v>1605</v>
      </c>
      <c r="B324" t="s">
        <v>19</v>
      </c>
      <c r="C324" t="s">
        <v>20</v>
      </c>
      <c r="D324" t="s">
        <v>1606</v>
      </c>
      <c r="E324" t="s">
        <v>175</v>
      </c>
      <c r="F324" t="s">
        <v>1607</v>
      </c>
      <c r="G324" t="s">
        <v>880</v>
      </c>
      <c r="H324" t="s">
        <v>1608</v>
      </c>
      <c r="I324" t="s">
        <v>26</v>
      </c>
      <c r="J324" t="s">
        <v>2690</v>
      </c>
      <c r="K324" t="s">
        <v>28</v>
      </c>
      <c r="L324" t="s">
        <v>1610</v>
      </c>
      <c r="M324" t="s">
        <v>1611</v>
      </c>
      <c r="N324" t="s">
        <v>1612</v>
      </c>
      <c r="O324" t="s">
        <v>57</v>
      </c>
      <c r="P324">
        <v>16</v>
      </c>
      <c r="Q324" t="s">
        <v>1613</v>
      </c>
      <c r="R324">
        <v>114</v>
      </c>
    </row>
    <row r="325" spans="1:18" x14ac:dyDescent="0.25">
      <c r="A325" t="s">
        <v>2691</v>
      </c>
      <c r="B325" t="s">
        <v>19</v>
      </c>
      <c r="C325" t="s">
        <v>20</v>
      </c>
      <c r="D325" t="s">
        <v>512</v>
      </c>
      <c r="E325" t="s">
        <v>2692</v>
      </c>
      <c r="F325" t="s">
        <v>2693</v>
      </c>
      <c r="G325" t="s">
        <v>1419</v>
      </c>
      <c r="H325" t="s">
        <v>2694</v>
      </c>
      <c r="I325" t="s">
        <v>26</v>
      </c>
      <c r="J325" t="s">
        <v>2695</v>
      </c>
      <c r="K325" t="s">
        <v>28</v>
      </c>
      <c r="L325" t="s">
        <v>2696</v>
      </c>
      <c r="M325" t="s">
        <v>2697</v>
      </c>
      <c r="N325" t="s">
        <v>31</v>
      </c>
      <c r="O325" t="s">
        <v>103</v>
      </c>
      <c r="P325">
        <v>39</v>
      </c>
      <c r="Q325" t="s">
        <v>521</v>
      </c>
      <c r="R325">
        <v>104</v>
      </c>
    </row>
    <row r="326" spans="1:18" x14ac:dyDescent="0.25">
      <c r="A326" t="s">
        <v>2698</v>
      </c>
      <c r="B326" t="s">
        <v>405</v>
      </c>
      <c r="C326" t="s">
        <v>20</v>
      </c>
      <c r="D326" t="s">
        <v>2699</v>
      </c>
      <c r="E326" t="s">
        <v>407</v>
      </c>
      <c r="F326" t="s">
        <v>2700</v>
      </c>
      <c r="G326" t="s">
        <v>409</v>
      </c>
      <c r="H326" t="s">
        <v>2701</v>
      </c>
      <c r="I326" t="s">
        <v>26</v>
      </c>
      <c r="J326" t="s">
        <v>2702</v>
      </c>
      <c r="K326" t="s">
        <v>28</v>
      </c>
      <c r="L326" t="s">
        <v>2703</v>
      </c>
      <c r="M326" t="s">
        <v>2704</v>
      </c>
      <c r="N326" t="s">
        <v>2705</v>
      </c>
      <c r="O326" t="s">
        <v>152</v>
      </c>
      <c r="P326">
        <v>39</v>
      </c>
      <c r="Q326" t="s">
        <v>2706</v>
      </c>
      <c r="R326">
        <v>0</v>
      </c>
    </row>
    <row r="327" spans="1:18" x14ac:dyDescent="0.25">
      <c r="A327" t="s">
        <v>2707</v>
      </c>
      <c r="B327" t="s">
        <v>19</v>
      </c>
      <c r="C327" t="s">
        <v>20</v>
      </c>
      <c r="D327" t="s">
        <v>355</v>
      </c>
      <c r="E327" t="s">
        <v>2708</v>
      </c>
      <c r="F327" t="s">
        <v>2709</v>
      </c>
      <c r="G327" t="s">
        <v>2710</v>
      </c>
      <c r="H327" t="s">
        <v>2711</v>
      </c>
      <c r="I327" t="s">
        <v>26</v>
      </c>
      <c r="J327" t="s">
        <v>2712</v>
      </c>
      <c r="K327" t="s">
        <v>28</v>
      </c>
      <c r="L327" t="s">
        <v>2713</v>
      </c>
      <c r="M327" t="s">
        <v>2709</v>
      </c>
      <c r="N327" t="s">
        <v>2714</v>
      </c>
      <c r="O327" t="s">
        <v>69</v>
      </c>
      <c r="P327">
        <v>2</v>
      </c>
      <c r="Q327" t="s">
        <v>39</v>
      </c>
      <c r="R327">
        <v>0</v>
      </c>
    </row>
    <row r="328" spans="1:18" x14ac:dyDescent="0.25">
      <c r="A328" t="s">
        <v>2715</v>
      </c>
      <c r="B328" t="s">
        <v>19</v>
      </c>
      <c r="C328" t="s">
        <v>20</v>
      </c>
      <c r="D328" t="s">
        <v>512</v>
      </c>
      <c r="E328" t="s">
        <v>1505</v>
      </c>
      <c r="F328" t="s">
        <v>2716</v>
      </c>
      <c r="G328" t="s">
        <v>2717</v>
      </c>
      <c r="H328" t="s">
        <v>2718</v>
      </c>
      <c r="I328" t="s">
        <v>26</v>
      </c>
      <c r="J328" t="s">
        <v>2719</v>
      </c>
      <c r="K328" t="s">
        <v>28</v>
      </c>
      <c r="L328" t="s">
        <v>2720</v>
      </c>
      <c r="M328" t="s">
        <v>2721</v>
      </c>
      <c r="N328" t="s">
        <v>31</v>
      </c>
      <c r="O328" t="s">
        <v>57</v>
      </c>
      <c r="P328">
        <v>2810</v>
      </c>
      <c r="Q328" t="s">
        <v>58</v>
      </c>
      <c r="R328">
        <v>0</v>
      </c>
    </row>
    <row r="329" spans="1:18" x14ac:dyDescent="0.25">
      <c r="A329" t="s">
        <v>2722</v>
      </c>
      <c r="B329" t="s">
        <v>19</v>
      </c>
      <c r="C329" t="s">
        <v>20</v>
      </c>
      <c r="D329" t="s">
        <v>1211</v>
      </c>
      <c r="E329" t="s">
        <v>2723</v>
      </c>
      <c r="F329" t="s">
        <v>2724</v>
      </c>
      <c r="G329" t="s">
        <v>377</v>
      </c>
      <c r="H329" t="s">
        <v>2725</v>
      </c>
      <c r="I329" t="s">
        <v>26</v>
      </c>
      <c r="J329" t="s">
        <v>2726</v>
      </c>
      <c r="K329" t="s">
        <v>28</v>
      </c>
      <c r="L329" t="s">
        <v>2727</v>
      </c>
      <c r="M329" t="s">
        <v>2728</v>
      </c>
      <c r="N329" t="s">
        <v>31</v>
      </c>
      <c r="O329" t="s">
        <v>382</v>
      </c>
      <c r="P329">
        <v>4</v>
      </c>
      <c r="Q329" t="s">
        <v>1220</v>
      </c>
      <c r="R329">
        <v>51</v>
      </c>
    </row>
    <row r="330" spans="1:18" x14ac:dyDescent="0.25">
      <c r="A330" t="s">
        <v>2729</v>
      </c>
      <c r="B330" t="s">
        <v>19</v>
      </c>
      <c r="C330" t="s">
        <v>20</v>
      </c>
      <c r="D330" t="s">
        <v>31</v>
      </c>
      <c r="E330" t="s">
        <v>2730</v>
      </c>
      <c r="F330" t="s">
        <v>2731</v>
      </c>
      <c r="G330" t="s">
        <v>2732</v>
      </c>
      <c r="H330" t="s">
        <v>2733</v>
      </c>
      <c r="I330" t="s">
        <v>26</v>
      </c>
      <c r="J330" t="s">
        <v>2734</v>
      </c>
      <c r="K330" t="s">
        <v>28</v>
      </c>
      <c r="L330" t="s">
        <v>2735</v>
      </c>
      <c r="M330" t="s">
        <v>2731</v>
      </c>
      <c r="N330" t="s">
        <v>2736</v>
      </c>
      <c r="O330" t="s">
        <v>91</v>
      </c>
      <c r="P330">
        <v>34</v>
      </c>
      <c r="Q330" t="s">
        <v>58</v>
      </c>
      <c r="R330">
        <v>0</v>
      </c>
    </row>
    <row r="331" spans="1:18" x14ac:dyDescent="0.25">
      <c r="A331" t="s">
        <v>2737</v>
      </c>
      <c r="B331" t="s">
        <v>19</v>
      </c>
      <c r="C331" t="s">
        <v>20</v>
      </c>
      <c r="D331" t="s">
        <v>512</v>
      </c>
      <c r="E331" t="s">
        <v>2692</v>
      </c>
      <c r="F331" t="s">
        <v>2738</v>
      </c>
      <c r="G331" t="s">
        <v>794</v>
      </c>
      <c r="H331" t="s">
        <v>2739</v>
      </c>
      <c r="I331" t="s">
        <v>26</v>
      </c>
      <c r="J331" t="s">
        <v>2740</v>
      </c>
      <c r="K331" t="s">
        <v>28</v>
      </c>
      <c r="L331" t="s">
        <v>2741</v>
      </c>
      <c r="M331" t="s">
        <v>2742</v>
      </c>
      <c r="N331" t="s">
        <v>31</v>
      </c>
      <c r="O331" t="s">
        <v>45</v>
      </c>
      <c r="P331">
        <v>1564</v>
      </c>
      <c r="Q331" t="s">
        <v>521</v>
      </c>
      <c r="R331">
        <v>104</v>
      </c>
    </row>
    <row r="332" spans="1:18" x14ac:dyDescent="0.25">
      <c r="A332" t="s">
        <v>2743</v>
      </c>
      <c r="B332" t="s">
        <v>19</v>
      </c>
      <c r="C332" t="s">
        <v>20</v>
      </c>
      <c r="D332" t="s">
        <v>315</v>
      </c>
      <c r="E332" t="s">
        <v>73</v>
      </c>
      <c r="F332" t="s">
        <v>2744</v>
      </c>
      <c r="G332" t="s">
        <v>620</v>
      </c>
      <c r="H332" t="s">
        <v>2745</v>
      </c>
      <c r="I332" t="s">
        <v>26</v>
      </c>
      <c r="J332" t="s">
        <v>2746</v>
      </c>
      <c r="K332" t="s">
        <v>28</v>
      </c>
      <c r="L332" t="s">
        <v>2747</v>
      </c>
      <c r="M332" t="s">
        <v>2748</v>
      </c>
      <c r="N332" t="s">
        <v>31</v>
      </c>
      <c r="O332" t="s">
        <v>57</v>
      </c>
      <c r="P332">
        <v>346</v>
      </c>
      <c r="Q332" t="s">
        <v>323</v>
      </c>
      <c r="R332">
        <v>436</v>
      </c>
    </row>
    <row r="333" spans="1:18" x14ac:dyDescent="0.25">
      <c r="A333" t="s">
        <v>2749</v>
      </c>
      <c r="B333" t="s">
        <v>135</v>
      </c>
      <c r="C333" t="s">
        <v>20</v>
      </c>
      <c r="D333" t="s">
        <v>715</v>
      </c>
      <c r="E333" t="s">
        <v>136</v>
      </c>
      <c r="F333" t="s">
        <v>2750</v>
      </c>
      <c r="G333" t="s">
        <v>749</v>
      </c>
      <c r="H333" t="s">
        <v>2751</v>
      </c>
      <c r="I333" t="s">
        <v>26</v>
      </c>
      <c r="J333" t="s">
        <v>2752</v>
      </c>
      <c r="K333" t="s">
        <v>28</v>
      </c>
      <c r="L333" t="s">
        <v>2753</v>
      </c>
      <c r="M333" t="s">
        <v>2754</v>
      </c>
      <c r="N333" t="s">
        <v>31</v>
      </c>
      <c r="O333" t="s">
        <v>45</v>
      </c>
      <c r="P333">
        <v>106</v>
      </c>
      <c r="Q333" t="s">
        <v>722</v>
      </c>
      <c r="R333">
        <v>1417</v>
      </c>
    </row>
    <row r="334" spans="1:18" x14ac:dyDescent="0.25">
      <c r="A334" t="s">
        <v>2755</v>
      </c>
      <c r="B334" t="s">
        <v>19</v>
      </c>
      <c r="C334" t="s">
        <v>20</v>
      </c>
      <c r="D334" t="s">
        <v>634</v>
      </c>
      <c r="E334" t="s">
        <v>2756</v>
      </c>
      <c r="F334" t="s">
        <v>2757</v>
      </c>
      <c r="G334" t="s">
        <v>515</v>
      </c>
      <c r="H334" t="s">
        <v>2758</v>
      </c>
      <c r="I334" t="s">
        <v>26</v>
      </c>
      <c r="J334" t="s">
        <v>2759</v>
      </c>
      <c r="K334" t="s">
        <v>28</v>
      </c>
      <c r="L334" t="s">
        <v>2760</v>
      </c>
      <c r="M334" t="s">
        <v>2761</v>
      </c>
      <c r="N334" t="s">
        <v>2762</v>
      </c>
      <c r="O334" t="s">
        <v>57</v>
      </c>
      <c r="P334">
        <v>21</v>
      </c>
      <c r="Q334" t="s">
        <v>642</v>
      </c>
      <c r="R334">
        <v>38</v>
      </c>
    </row>
    <row r="335" spans="1:18" x14ac:dyDescent="0.25">
      <c r="A335" t="s">
        <v>2763</v>
      </c>
      <c r="B335" t="s">
        <v>19</v>
      </c>
      <c r="C335" t="s">
        <v>20</v>
      </c>
      <c r="D335" t="s">
        <v>697</v>
      </c>
      <c r="E335" t="s">
        <v>929</v>
      </c>
      <c r="F335" t="s">
        <v>2764</v>
      </c>
      <c r="G335" t="s">
        <v>2013</v>
      </c>
      <c r="H335" t="s">
        <v>2765</v>
      </c>
      <c r="I335" t="s">
        <v>26</v>
      </c>
      <c r="J335" t="s">
        <v>2766</v>
      </c>
      <c r="K335" t="s">
        <v>28</v>
      </c>
      <c r="L335" t="s">
        <v>2767</v>
      </c>
      <c r="M335" t="s">
        <v>2768</v>
      </c>
      <c r="N335" t="s">
        <v>2769</v>
      </c>
      <c r="O335" t="s">
        <v>231</v>
      </c>
      <c r="P335">
        <v>1</v>
      </c>
      <c r="Q335" t="s">
        <v>705</v>
      </c>
      <c r="R335">
        <v>154</v>
      </c>
    </row>
    <row r="336" spans="1:18" x14ac:dyDescent="0.25">
      <c r="A336" t="s">
        <v>2770</v>
      </c>
      <c r="B336" t="s">
        <v>19</v>
      </c>
      <c r="C336" t="s">
        <v>20</v>
      </c>
      <c r="D336" t="s">
        <v>759</v>
      </c>
      <c r="E336" t="s">
        <v>1212</v>
      </c>
      <c r="F336" t="s">
        <v>2771</v>
      </c>
      <c r="G336" t="s">
        <v>2772</v>
      </c>
      <c r="H336" t="s">
        <v>2773</v>
      </c>
      <c r="I336" t="s">
        <v>26</v>
      </c>
      <c r="J336" t="s">
        <v>2774</v>
      </c>
      <c r="K336" t="s">
        <v>28</v>
      </c>
      <c r="L336" t="s">
        <v>2775</v>
      </c>
      <c r="M336" t="s">
        <v>2776</v>
      </c>
      <c r="N336" t="s">
        <v>31</v>
      </c>
      <c r="O336" t="s">
        <v>262</v>
      </c>
      <c r="P336">
        <v>42</v>
      </c>
      <c r="Q336" t="s">
        <v>58</v>
      </c>
      <c r="R336">
        <v>0</v>
      </c>
    </row>
    <row r="337" spans="1:18" x14ac:dyDescent="0.25">
      <c r="A337" t="s">
        <v>2777</v>
      </c>
      <c r="B337" t="s">
        <v>19</v>
      </c>
      <c r="C337" t="s">
        <v>20</v>
      </c>
      <c r="D337" t="s">
        <v>2022</v>
      </c>
      <c r="E337" t="s">
        <v>2778</v>
      </c>
      <c r="F337" t="s">
        <v>2779</v>
      </c>
      <c r="G337" t="s">
        <v>2780</v>
      </c>
      <c r="H337" t="s">
        <v>2781</v>
      </c>
      <c r="I337" t="s">
        <v>26</v>
      </c>
      <c r="J337" t="s">
        <v>2782</v>
      </c>
      <c r="K337" t="s">
        <v>28</v>
      </c>
      <c r="L337" t="s">
        <v>2783</v>
      </c>
      <c r="M337" t="s">
        <v>2784</v>
      </c>
      <c r="N337" t="s">
        <v>31</v>
      </c>
      <c r="O337" t="s">
        <v>69</v>
      </c>
      <c r="P337">
        <v>1</v>
      </c>
      <c r="Q337" t="s">
        <v>2029</v>
      </c>
      <c r="R337">
        <v>8</v>
      </c>
    </row>
    <row r="338" spans="1:18" x14ac:dyDescent="0.25">
      <c r="A338" t="s">
        <v>2785</v>
      </c>
      <c r="B338" t="s">
        <v>135</v>
      </c>
      <c r="C338" t="s">
        <v>20</v>
      </c>
      <c r="D338" t="s">
        <v>2219</v>
      </c>
      <c r="E338" t="s">
        <v>136</v>
      </c>
      <c r="F338" t="s">
        <v>2786</v>
      </c>
      <c r="G338" t="s">
        <v>2787</v>
      </c>
      <c r="H338" t="s">
        <v>2788</v>
      </c>
      <c r="I338" t="s">
        <v>26</v>
      </c>
      <c r="J338" t="s">
        <v>2789</v>
      </c>
      <c r="K338" t="s">
        <v>28</v>
      </c>
      <c r="L338" t="s">
        <v>2790</v>
      </c>
      <c r="M338" t="s">
        <v>2791</v>
      </c>
      <c r="N338" t="s">
        <v>31</v>
      </c>
      <c r="O338" t="s">
        <v>152</v>
      </c>
      <c r="P338">
        <v>88</v>
      </c>
      <c r="Q338" t="s">
        <v>2792</v>
      </c>
      <c r="R338">
        <v>0</v>
      </c>
    </row>
    <row r="339" spans="1:18" x14ac:dyDescent="0.25">
      <c r="A339" t="s">
        <v>2793</v>
      </c>
      <c r="B339" t="s">
        <v>19</v>
      </c>
      <c r="C339" t="s">
        <v>20</v>
      </c>
      <c r="D339" t="s">
        <v>697</v>
      </c>
      <c r="E339" t="s">
        <v>551</v>
      </c>
      <c r="F339" t="s">
        <v>2794</v>
      </c>
      <c r="G339" t="s">
        <v>2795</v>
      </c>
      <c r="H339" t="s">
        <v>2796</v>
      </c>
      <c r="I339" t="s">
        <v>26</v>
      </c>
      <c r="J339" t="s">
        <v>2797</v>
      </c>
      <c r="K339" t="s">
        <v>28</v>
      </c>
      <c r="L339" t="s">
        <v>2798</v>
      </c>
      <c r="M339" t="s">
        <v>2799</v>
      </c>
      <c r="N339" t="s">
        <v>31</v>
      </c>
      <c r="O339" t="s">
        <v>382</v>
      </c>
      <c r="P339">
        <v>14</v>
      </c>
      <c r="Q339" t="s">
        <v>705</v>
      </c>
      <c r="R339">
        <v>0</v>
      </c>
    </row>
    <row r="340" spans="1:18" x14ac:dyDescent="0.25">
      <c r="A340" t="s">
        <v>2800</v>
      </c>
      <c r="B340" t="s">
        <v>19</v>
      </c>
      <c r="C340" t="s">
        <v>20</v>
      </c>
      <c r="D340" t="s">
        <v>892</v>
      </c>
      <c r="E340" t="s">
        <v>2801</v>
      </c>
      <c r="F340" t="s">
        <v>2802</v>
      </c>
      <c r="G340" t="s">
        <v>409</v>
      </c>
      <c r="H340" t="s">
        <v>2803</v>
      </c>
      <c r="I340" t="s">
        <v>26</v>
      </c>
      <c r="J340" t="s">
        <v>2804</v>
      </c>
      <c r="K340" t="s">
        <v>28</v>
      </c>
      <c r="L340" t="s">
        <v>2805</v>
      </c>
      <c r="M340" t="s">
        <v>2806</v>
      </c>
      <c r="N340" t="s">
        <v>2807</v>
      </c>
      <c r="O340" t="s">
        <v>382</v>
      </c>
      <c r="P340">
        <v>24</v>
      </c>
      <c r="Q340" t="s">
        <v>58</v>
      </c>
      <c r="R340">
        <v>14</v>
      </c>
    </row>
    <row r="341" spans="1:18" x14ac:dyDescent="0.25">
      <c r="A341" t="s">
        <v>2808</v>
      </c>
      <c r="B341" t="s">
        <v>395</v>
      </c>
      <c r="C341" t="s">
        <v>19</v>
      </c>
      <c r="D341" t="s">
        <v>20</v>
      </c>
      <c r="E341" t="s">
        <v>384</v>
      </c>
      <c r="F341" t="s">
        <v>2809</v>
      </c>
      <c r="G341" t="s">
        <v>2810</v>
      </c>
      <c r="H341" t="s">
        <v>31</v>
      </c>
      <c r="I341" t="s">
        <v>2811</v>
      </c>
      <c r="J341" t="s">
        <v>26</v>
      </c>
      <c r="K341" t="s">
        <v>2812</v>
      </c>
      <c r="L341" t="s">
        <v>1363</v>
      </c>
      <c r="M341" t="s">
        <v>31</v>
      </c>
      <c r="N341" t="s">
        <v>2813</v>
      </c>
      <c r="O341" t="s">
        <v>2814</v>
      </c>
      <c r="P341">
        <v>4</v>
      </c>
      <c r="Q341" t="s">
        <v>2815</v>
      </c>
      <c r="R341">
        <v>2096</v>
      </c>
    </row>
    <row r="342" spans="1:18" x14ac:dyDescent="0.25">
      <c r="A342" t="s">
        <v>2816</v>
      </c>
      <c r="B342" t="s">
        <v>19</v>
      </c>
      <c r="C342" t="s">
        <v>20</v>
      </c>
      <c r="D342" t="s">
        <v>2817</v>
      </c>
      <c r="E342" t="s">
        <v>707</v>
      </c>
      <c r="F342" t="s">
        <v>2818</v>
      </c>
      <c r="G342" t="s">
        <v>2047</v>
      </c>
      <c r="H342" t="s">
        <v>2819</v>
      </c>
      <c r="I342" t="s">
        <v>26</v>
      </c>
      <c r="J342" t="s">
        <v>2820</v>
      </c>
      <c r="K342" t="s">
        <v>28</v>
      </c>
      <c r="L342" t="s">
        <v>2821</v>
      </c>
      <c r="M342" t="s">
        <v>2822</v>
      </c>
      <c r="N342" t="s">
        <v>31</v>
      </c>
      <c r="O342" t="s">
        <v>80</v>
      </c>
      <c r="P342">
        <v>1</v>
      </c>
      <c r="Q342" t="s">
        <v>2823</v>
      </c>
      <c r="R342">
        <v>1125</v>
      </c>
    </row>
    <row r="343" spans="1:18" x14ac:dyDescent="0.25">
      <c r="A343" t="s">
        <v>2824</v>
      </c>
      <c r="B343" t="s">
        <v>19</v>
      </c>
      <c r="C343" t="s">
        <v>20</v>
      </c>
      <c r="D343" t="s">
        <v>2267</v>
      </c>
      <c r="E343" t="s">
        <v>356</v>
      </c>
      <c r="F343" t="s">
        <v>2825</v>
      </c>
      <c r="G343" t="s">
        <v>2565</v>
      </c>
      <c r="H343" t="s">
        <v>2826</v>
      </c>
      <c r="I343" t="s">
        <v>26</v>
      </c>
      <c r="J343" t="s">
        <v>2827</v>
      </c>
      <c r="K343" t="s">
        <v>28</v>
      </c>
      <c r="L343" t="s">
        <v>2828</v>
      </c>
      <c r="M343" t="s">
        <v>2829</v>
      </c>
      <c r="N343" t="s">
        <v>2830</v>
      </c>
      <c r="O343" t="s">
        <v>80</v>
      </c>
      <c r="P343">
        <v>0</v>
      </c>
      <c r="Q343" t="s">
        <v>2831</v>
      </c>
      <c r="R343">
        <v>0</v>
      </c>
    </row>
    <row r="344" spans="1:18" x14ac:dyDescent="0.25">
      <c r="A344" t="s">
        <v>2832</v>
      </c>
      <c r="B344" t="s">
        <v>135</v>
      </c>
      <c r="C344" t="s">
        <v>20</v>
      </c>
      <c r="D344" t="s">
        <v>2833</v>
      </c>
      <c r="E344" t="s">
        <v>136</v>
      </c>
      <c r="F344" t="s">
        <v>2834</v>
      </c>
      <c r="G344" t="s">
        <v>931</v>
      </c>
      <c r="H344" t="s">
        <v>2835</v>
      </c>
      <c r="I344" t="s">
        <v>26</v>
      </c>
      <c r="J344" t="s">
        <v>2836</v>
      </c>
      <c r="K344" t="s">
        <v>28</v>
      </c>
      <c r="L344" t="s">
        <v>2837</v>
      </c>
      <c r="M344" t="s">
        <v>2838</v>
      </c>
      <c r="N344" t="s">
        <v>2839</v>
      </c>
      <c r="O344" t="s">
        <v>80</v>
      </c>
      <c r="P344">
        <v>4</v>
      </c>
      <c r="Q344" t="s">
        <v>2840</v>
      </c>
      <c r="R344">
        <v>328</v>
      </c>
    </row>
    <row r="345" spans="1:18" x14ac:dyDescent="0.25">
      <c r="A345" t="s">
        <v>2841</v>
      </c>
      <c r="B345" t="s">
        <v>19</v>
      </c>
      <c r="C345" t="s">
        <v>20</v>
      </c>
      <c r="D345" t="s">
        <v>1606</v>
      </c>
      <c r="E345" t="s">
        <v>909</v>
      </c>
      <c r="F345" t="s">
        <v>2842</v>
      </c>
      <c r="G345" t="s">
        <v>2843</v>
      </c>
      <c r="H345" t="s">
        <v>2844</v>
      </c>
      <c r="I345" t="s">
        <v>26</v>
      </c>
      <c r="J345" t="s">
        <v>2845</v>
      </c>
      <c r="K345" t="s">
        <v>28</v>
      </c>
      <c r="L345" t="s">
        <v>2846</v>
      </c>
      <c r="M345" t="s">
        <v>2847</v>
      </c>
      <c r="N345" t="s">
        <v>2848</v>
      </c>
      <c r="O345" t="s">
        <v>80</v>
      </c>
      <c r="P345">
        <v>239</v>
      </c>
      <c r="Q345" t="s">
        <v>1613</v>
      </c>
      <c r="R345">
        <v>64</v>
      </c>
    </row>
    <row r="346" spans="1:18" x14ac:dyDescent="0.25">
      <c r="A346" t="s">
        <v>2849</v>
      </c>
      <c r="B346" t="s">
        <v>651</v>
      </c>
      <c r="C346" t="s">
        <v>20</v>
      </c>
      <c r="D346" t="s">
        <v>2850</v>
      </c>
      <c r="E346" t="s">
        <v>653</v>
      </c>
      <c r="F346" t="s">
        <v>2851</v>
      </c>
      <c r="G346" t="s">
        <v>2627</v>
      </c>
      <c r="H346" t="s">
        <v>2852</v>
      </c>
      <c r="I346" t="s">
        <v>26</v>
      </c>
      <c r="J346" t="s">
        <v>2853</v>
      </c>
      <c r="K346" t="s">
        <v>28</v>
      </c>
      <c r="L346" t="s">
        <v>2854</v>
      </c>
      <c r="M346" t="s">
        <v>2855</v>
      </c>
      <c r="N346" t="s">
        <v>2856</v>
      </c>
      <c r="O346" t="s">
        <v>659</v>
      </c>
      <c r="P346">
        <v>4</v>
      </c>
      <c r="Q346" t="s">
        <v>2857</v>
      </c>
      <c r="R346">
        <v>95</v>
      </c>
    </row>
    <row r="347" spans="1:18" x14ac:dyDescent="0.25">
      <c r="A347" t="s">
        <v>2858</v>
      </c>
      <c r="B347" t="s">
        <v>19</v>
      </c>
      <c r="C347" t="s">
        <v>20</v>
      </c>
      <c r="D347" t="s">
        <v>1623</v>
      </c>
      <c r="E347" t="s">
        <v>2859</v>
      </c>
      <c r="F347" t="s">
        <v>2860</v>
      </c>
      <c r="G347" t="s">
        <v>2861</v>
      </c>
      <c r="H347" t="s">
        <v>2862</v>
      </c>
      <c r="I347" t="s">
        <v>26</v>
      </c>
      <c r="J347" t="s">
        <v>2863</v>
      </c>
      <c r="K347" t="s">
        <v>28</v>
      </c>
      <c r="L347" t="s">
        <v>2864</v>
      </c>
      <c r="M347" t="s">
        <v>2865</v>
      </c>
      <c r="N347" t="s">
        <v>2866</v>
      </c>
      <c r="O347" t="s">
        <v>231</v>
      </c>
      <c r="P347">
        <v>1</v>
      </c>
      <c r="Q347" t="s">
        <v>1630</v>
      </c>
      <c r="R347">
        <v>20</v>
      </c>
    </row>
    <row r="348" spans="1:18" x14ac:dyDescent="0.25">
      <c r="A348" t="s">
        <v>2867</v>
      </c>
      <c r="B348" t="s">
        <v>19</v>
      </c>
      <c r="C348" t="s">
        <v>20</v>
      </c>
      <c r="D348" t="s">
        <v>2868</v>
      </c>
      <c r="E348" t="s">
        <v>494</v>
      </c>
      <c r="F348" t="s">
        <v>2869</v>
      </c>
      <c r="G348" t="s">
        <v>2843</v>
      </c>
      <c r="H348" t="s">
        <v>2870</v>
      </c>
      <c r="I348" t="s">
        <v>26</v>
      </c>
      <c r="J348" t="s">
        <v>2871</v>
      </c>
      <c r="K348" t="s">
        <v>28</v>
      </c>
      <c r="L348" t="s">
        <v>2872</v>
      </c>
      <c r="M348" t="s">
        <v>2873</v>
      </c>
      <c r="N348" t="s">
        <v>31</v>
      </c>
      <c r="O348" t="s">
        <v>91</v>
      </c>
      <c r="P348">
        <v>165</v>
      </c>
      <c r="Q348" t="s">
        <v>1419</v>
      </c>
      <c r="R348">
        <v>402</v>
      </c>
    </row>
    <row r="349" spans="1:18" x14ac:dyDescent="0.25">
      <c r="A349" t="s">
        <v>2874</v>
      </c>
      <c r="B349" t="s">
        <v>19</v>
      </c>
      <c r="C349" t="s">
        <v>20</v>
      </c>
      <c r="D349" t="s">
        <v>1672</v>
      </c>
      <c r="E349" t="s">
        <v>2875</v>
      </c>
      <c r="F349" t="s">
        <v>2876</v>
      </c>
      <c r="G349" t="s">
        <v>104</v>
      </c>
      <c r="H349" t="s">
        <v>2877</v>
      </c>
      <c r="I349" t="s">
        <v>26</v>
      </c>
      <c r="J349" t="s">
        <v>2878</v>
      </c>
      <c r="K349" t="s">
        <v>28</v>
      </c>
      <c r="L349" t="s">
        <v>2879</v>
      </c>
      <c r="M349" t="s">
        <v>2880</v>
      </c>
      <c r="N349" t="s">
        <v>2881</v>
      </c>
      <c r="O349" t="s">
        <v>91</v>
      </c>
      <c r="P349">
        <v>57</v>
      </c>
      <c r="Q349" t="s">
        <v>1679</v>
      </c>
      <c r="R349">
        <v>12</v>
      </c>
    </row>
    <row r="350" spans="1:18" x14ac:dyDescent="0.25">
      <c r="A350" t="s">
        <v>2882</v>
      </c>
      <c r="B350" t="s">
        <v>2883</v>
      </c>
      <c r="C350" t="s">
        <v>20</v>
      </c>
      <c r="D350" t="s">
        <v>2458</v>
      </c>
      <c r="E350" t="s">
        <v>2884</v>
      </c>
      <c r="F350" t="s">
        <v>2885</v>
      </c>
      <c r="G350" t="s">
        <v>2886</v>
      </c>
      <c r="H350" t="s">
        <v>2887</v>
      </c>
      <c r="I350" t="s">
        <v>26</v>
      </c>
      <c r="J350" t="s">
        <v>2888</v>
      </c>
      <c r="K350" t="s">
        <v>28</v>
      </c>
      <c r="L350" t="s">
        <v>2889</v>
      </c>
      <c r="M350" t="s">
        <v>2890</v>
      </c>
      <c r="N350" t="s">
        <v>2891</v>
      </c>
      <c r="O350" t="s">
        <v>252</v>
      </c>
      <c r="P350">
        <v>6</v>
      </c>
      <c r="Q350" t="s">
        <v>2466</v>
      </c>
      <c r="R350">
        <v>32</v>
      </c>
    </row>
    <row r="351" spans="1:18" x14ac:dyDescent="0.25">
      <c r="A351" t="s">
        <v>2634</v>
      </c>
      <c r="B351" t="s">
        <v>19</v>
      </c>
      <c r="C351" t="s">
        <v>20</v>
      </c>
      <c r="D351" t="s">
        <v>2892</v>
      </c>
      <c r="E351" t="s">
        <v>255</v>
      </c>
      <c r="F351" t="s">
        <v>2635</v>
      </c>
      <c r="G351" t="s">
        <v>2636</v>
      </c>
      <c r="H351" t="s">
        <v>2637</v>
      </c>
      <c r="I351" t="s">
        <v>26</v>
      </c>
      <c r="J351" t="s">
        <v>2638</v>
      </c>
      <c r="K351" t="s">
        <v>28</v>
      </c>
      <c r="L351" t="s">
        <v>2639</v>
      </c>
      <c r="M351" t="s">
        <v>2640</v>
      </c>
      <c r="N351" t="s">
        <v>2641</v>
      </c>
      <c r="O351" t="s">
        <v>45</v>
      </c>
      <c r="P351">
        <v>6</v>
      </c>
      <c r="Q351" t="s">
        <v>2893</v>
      </c>
      <c r="R351">
        <v>202</v>
      </c>
    </row>
    <row r="352" spans="1:18" x14ac:dyDescent="0.25">
      <c r="A352" t="s">
        <v>2894</v>
      </c>
      <c r="B352" t="s">
        <v>19</v>
      </c>
      <c r="C352" t="s">
        <v>20</v>
      </c>
      <c r="D352" t="s">
        <v>2895</v>
      </c>
      <c r="E352" t="s">
        <v>107</v>
      </c>
      <c r="F352" t="s">
        <v>2896</v>
      </c>
      <c r="G352" t="s">
        <v>2524</v>
      </c>
      <c r="H352" t="s">
        <v>2897</v>
      </c>
      <c r="I352" t="s">
        <v>26</v>
      </c>
      <c r="J352" t="s">
        <v>2898</v>
      </c>
      <c r="K352" t="s">
        <v>28</v>
      </c>
      <c r="L352" t="s">
        <v>2899</v>
      </c>
      <c r="M352" t="s">
        <v>2900</v>
      </c>
      <c r="N352" t="s">
        <v>2901</v>
      </c>
      <c r="O352" t="s">
        <v>57</v>
      </c>
      <c r="P352">
        <v>26</v>
      </c>
      <c r="Q352" t="s">
        <v>2902</v>
      </c>
      <c r="R352">
        <v>274</v>
      </c>
    </row>
    <row r="353" spans="1:18" x14ac:dyDescent="0.25">
      <c r="A353" t="s">
        <v>2903</v>
      </c>
      <c r="B353" t="s">
        <v>19</v>
      </c>
      <c r="C353" t="s">
        <v>20</v>
      </c>
      <c r="D353" t="s">
        <v>2904</v>
      </c>
      <c r="E353" t="s">
        <v>2730</v>
      </c>
      <c r="F353" t="s">
        <v>2905</v>
      </c>
      <c r="G353" t="s">
        <v>1165</v>
      </c>
      <c r="H353" t="s">
        <v>2906</v>
      </c>
      <c r="I353" t="s">
        <v>26</v>
      </c>
      <c r="J353" t="s">
        <v>2907</v>
      </c>
      <c r="K353" t="s">
        <v>28</v>
      </c>
      <c r="L353" t="s">
        <v>2908</v>
      </c>
      <c r="M353" t="s">
        <v>2905</v>
      </c>
      <c r="N353" t="s">
        <v>2909</v>
      </c>
      <c r="O353" t="s">
        <v>45</v>
      </c>
      <c r="P353">
        <v>14</v>
      </c>
      <c r="Q353" t="s">
        <v>58</v>
      </c>
      <c r="R353">
        <v>0</v>
      </c>
    </row>
    <row r="354" spans="1:18" x14ac:dyDescent="0.25">
      <c r="A354" t="s">
        <v>2910</v>
      </c>
      <c r="B354" t="s">
        <v>93</v>
      </c>
      <c r="C354" t="s">
        <v>20</v>
      </c>
      <c r="D354" t="s">
        <v>164</v>
      </c>
      <c r="E354" t="s">
        <v>95</v>
      </c>
      <c r="F354" t="s">
        <v>2911</v>
      </c>
      <c r="G354" t="s">
        <v>97</v>
      </c>
      <c r="H354" t="s">
        <v>2912</v>
      </c>
      <c r="I354" t="s">
        <v>26</v>
      </c>
      <c r="J354" t="s">
        <v>2913</v>
      </c>
      <c r="K354" t="s">
        <v>28</v>
      </c>
      <c r="L354" t="s">
        <v>2914</v>
      </c>
      <c r="M354" t="s">
        <v>2915</v>
      </c>
      <c r="N354" t="s">
        <v>2916</v>
      </c>
      <c r="O354" t="s">
        <v>57</v>
      </c>
      <c r="P354">
        <v>126</v>
      </c>
      <c r="Q354" t="s">
        <v>58</v>
      </c>
      <c r="R354">
        <v>0</v>
      </c>
    </row>
    <row r="355" spans="1:18" x14ac:dyDescent="0.25">
      <c r="A355" t="s">
        <v>2917</v>
      </c>
      <c r="B355" t="s">
        <v>19</v>
      </c>
      <c r="C355" t="s">
        <v>20</v>
      </c>
      <c r="D355" t="s">
        <v>234</v>
      </c>
      <c r="E355" t="s">
        <v>2918</v>
      </c>
      <c r="F355" t="s">
        <v>2919</v>
      </c>
      <c r="G355" t="s">
        <v>921</v>
      </c>
      <c r="H355" t="s">
        <v>2920</v>
      </c>
      <c r="I355" t="s">
        <v>26</v>
      </c>
      <c r="J355" t="s">
        <v>2921</v>
      </c>
      <c r="K355" t="s">
        <v>28</v>
      </c>
      <c r="L355" t="s">
        <v>2922</v>
      </c>
      <c r="M355" t="s">
        <v>2923</v>
      </c>
      <c r="N355" t="s">
        <v>31</v>
      </c>
      <c r="O355" t="s">
        <v>69</v>
      </c>
      <c r="P355">
        <v>1</v>
      </c>
      <c r="Q355" t="s">
        <v>242</v>
      </c>
      <c r="R355">
        <v>13</v>
      </c>
    </row>
    <row r="356" spans="1:18" x14ac:dyDescent="0.25">
      <c r="A356" t="s">
        <v>2924</v>
      </c>
      <c r="B356" t="s">
        <v>19</v>
      </c>
      <c r="C356" t="s">
        <v>20</v>
      </c>
      <c r="D356" t="s">
        <v>2925</v>
      </c>
      <c r="E356" t="s">
        <v>2926</v>
      </c>
      <c r="F356" t="s">
        <v>2927</v>
      </c>
      <c r="G356" t="s">
        <v>232</v>
      </c>
      <c r="H356" t="s">
        <v>2928</v>
      </c>
      <c r="I356" t="s">
        <v>26</v>
      </c>
      <c r="J356" t="s">
        <v>2929</v>
      </c>
      <c r="K356" t="s">
        <v>28</v>
      </c>
      <c r="L356" t="s">
        <v>2930</v>
      </c>
      <c r="M356" t="s">
        <v>2931</v>
      </c>
      <c r="N356" t="s">
        <v>2932</v>
      </c>
      <c r="O356" t="s">
        <v>69</v>
      </c>
      <c r="P356">
        <v>0</v>
      </c>
      <c r="Q356" t="s">
        <v>2933</v>
      </c>
      <c r="R356">
        <v>104</v>
      </c>
    </row>
    <row r="357" spans="1:18" x14ac:dyDescent="0.25">
      <c r="A357" t="s">
        <v>2934</v>
      </c>
      <c r="B357" t="s">
        <v>19</v>
      </c>
      <c r="C357" t="s">
        <v>20</v>
      </c>
      <c r="D357" t="s">
        <v>740</v>
      </c>
      <c r="E357" t="s">
        <v>1737</v>
      </c>
      <c r="F357" t="s">
        <v>2935</v>
      </c>
      <c r="G357" t="s">
        <v>2936</v>
      </c>
      <c r="H357" t="s">
        <v>2937</v>
      </c>
      <c r="I357" t="s">
        <v>26</v>
      </c>
      <c r="J357" t="s">
        <v>2938</v>
      </c>
      <c r="K357" t="s">
        <v>28</v>
      </c>
      <c r="L357" t="s">
        <v>2939</v>
      </c>
      <c r="M357" t="s">
        <v>2940</v>
      </c>
      <c r="N357" t="s">
        <v>2941</v>
      </c>
      <c r="O357" t="s">
        <v>45</v>
      </c>
      <c r="P357">
        <v>22</v>
      </c>
      <c r="Q357" t="s">
        <v>749</v>
      </c>
      <c r="R357">
        <v>100</v>
      </c>
    </row>
    <row r="358" spans="1:18" x14ac:dyDescent="0.25">
      <c r="A358" t="s">
        <v>2942</v>
      </c>
      <c r="B358" t="s">
        <v>19</v>
      </c>
      <c r="C358" t="s">
        <v>20</v>
      </c>
      <c r="D358" t="s">
        <v>155</v>
      </c>
      <c r="E358" t="s">
        <v>2943</v>
      </c>
      <c r="F358" t="s">
        <v>2944</v>
      </c>
      <c r="G358" t="s">
        <v>2945</v>
      </c>
      <c r="H358" t="s">
        <v>2946</v>
      </c>
      <c r="I358" t="s">
        <v>26</v>
      </c>
      <c r="J358" t="s">
        <v>2947</v>
      </c>
      <c r="K358" t="s">
        <v>28</v>
      </c>
      <c r="L358" t="s">
        <v>2948</v>
      </c>
      <c r="M358" t="s">
        <v>2949</v>
      </c>
      <c r="N358" t="s">
        <v>2950</v>
      </c>
      <c r="O358" t="s">
        <v>91</v>
      </c>
      <c r="P358">
        <v>9</v>
      </c>
      <c r="Q358" t="s">
        <v>161</v>
      </c>
      <c r="R358">
        <v>0</v>
      </c>
    </row>
    <row r="359" spans="1:18" x14ac:dyDescent="0.25">
      <c r="A359" t="s">
        <v>2951</v>
      </c>
      <c r="B359" t="s">
        <v>19</v>
      </c>
      <c r="C359" t="s">
        <v>20</v>
      </c>
      <c r="D359" t="s">
        <v>155</v>
      </c>
      <c r="E359" t="s">
        <v>107</v>
      </c>
      <c r="F359" t="s">
        <v>2952</v>
      </c>
      <c r="G359" t="s">
        <v>931</v>
      </c>
      <c r="H359" t="s">
        <v>2953</v>
      </c>
      <c r="I359" t="s">
        <v>26</v>
      </c>
      <c r="J359" t="s">
        <v>2954</v>
      </c>
      <c r="K359" t="s">
        <v>28</v>
      </c>
      <c r="L359" t="s">
        <v>2955</v>
      </c>
      <c r="M359" t="s">
        <v>2956</v>
      </c>
      <c r="N359" t="s">
        <v>2957</v>
      </c>
      <c r="O359" t="s">
        <v>32</v>
      </c>
      <c r="P359">
        <v>81</v>
      </c>
      <c r="Q359" t="s">
        <v>161</v>
      </c>
      <c r="R359">
        <v>274</v>
      </c>
    </row>
    <row r="360" spans="1:18" x14ac:dyDescent="0.25">
      <c r="A360" t="s">
        <v>2958</v>
      </c>
      <c r="B360" t="s">
        <v>2959</v>
      </c>
      <c r="C360" t="s">
        <v>20</v>
      </c>
      <c r="D360" t="s">
        <v>2960</v>
      </c>
      <c r="E360" t="s">
        <v>2961</v>
      </c>
      <c r="F360" t="s">
        <v>2962</v>
      </c>
      <c r="G360" t="s">
        <v>2132</v>
      </c>
      <c r="H360" t="s">
        <v>2963</v>
      </c>
      <c r="I360" t="s">
        <v>26</v>
      </c>
      <c r="J360" t="s">
        <v>2964</v>
      </c>
      <c r="K360" t="s">
        <v>28</v>
      </c>
      <c r="L360" t="s">
        <v>2965</v>
      </c>
      <c r="M360" t="s">
        <v>2966</v>
      </c>
      <c r="N360" t="s">
        <v>31</v>
      </c>
      <c r="O360" t="s">
        <v>69</v>
      </c>
      <c r="P360">
        <v>1</v>
      </c>
      <c r="Q360" t="s">
        <v>2967</v>
      </c>
      <c r="R360">
        <v>978</v>
      </c>
    </row>
    <row r="361" spans="1:18" x14ac:dyDescent="0.25">
      <c r="A361" t="s">
        <v>2968</v>
      </c>
      <c r="B361" t="s">
        <v>696</v>
      </c>
      <c r="C361" t="s">
        <v>20</v>
      </c>
      <c r="D361" t="s">
        <v>2969</v>
      </c>
      <c r="E361" t="s">
        <v>698</v>
      </c>
      <c r="F361" t="s">
        <v>2970</v>
      </c>
      <c r="G361" t="s">
        <v>1427</v>
      </c>
      <c r="H361" t="s">
        <v>2971</v>
      </c>
      <c r="I361" t="s">
        <v>26</v>
      </c>
      <c r="J361" t="s">
        <v>2972</v>
      </c>
      <c r="K361" t="s">
        <v>28</v>
      </c>
      <c r="L361" t="s">
        <v>2973</v>
      </c>
      <c r="M361" t="s">
        <v>2974</v>
      </c>
      <c r="N361" t="s">
        <v>2975</v>
      </c>
      <c r="O361" t="s">
        <v>31</v>
      </c>
      <c r="Q361" t="s">
        <v>2976</v>
      </c>
      <c r="R361">
        <v>186</v>
      </c>
    </row>
    <row r="362" spans="1:18" x14ac:dyDescent="0.25">
      <c r="A362" t="s">
        <v>2977</v>
      </c>
      <c r="B362" t="s">
        <v>19</v>
      </c>
      <c r="C362" t="s">
        <v>20</v>
      </c>
      <c r="D362" t="s">
        <v>1339</v>
      </c>
      <c r="E362" t="s">
        <v>2978</v>
      </c>
      <c r="F362" t="s">
        <v>2979</v>
      </c>
      <c r="G362" t="s">
        <v>2980</v>
      </c>
      <c r="H362" t="s">
        <v>2981</v>
      </c>
      <c r="I362" t="s">
        <v>26</v>
      </c>
      <c r="J362" t="s">
        <v>2982</v>
      </c>
      <c r="K362" t="s">
        <v>28</v>
      </c>
      <c r="L362" t="s">
        <v>2983</v>
      </c>
      <c r="M362" t="s">
        <v>2984</v>
      </c>
      <c r="N362" t="s">
        <v>2985</v>
      </c>
      <c r="O362" t="s">
        <v>2986</v>
      </c>
      <c r="P362">
        <v>0</v>
      </c>
      <c r="Q362" t="s">
        <v>1348</v>
      </c>
      <c r="R362">
        <v>0</v>
      </c>
    </row>
    <row r="363" spans="1:18" x14ac:dyDescent="0.25">
      <c r="A363" t="s">
        <v>2987</v>
      </c>
      <c r="B363" t="s">
        <v>19</v>
      </c>
      <c r="C363" t="s">
        <v>20</v>
      </c>
      <c r="D363" t="s">
        <v>1880</v>
      </c>
      <c r="E363" t="s">
        <v>2988</v>
      </c>
      <c r="F363" t="s">
        <v>2989</v>
      </c>
      <c r="G363" t="s">
        <v>2990</v>
      </c>
      <c r="H363" t="s">
        <v>2991</v>
      </c>
      <c r="I363" t="s">
        <v>26</v>
      </c>
      <c r="J363" t="s">
        <v>2992</v>
      </c>
      <c r="K363" t="s">
        <v>28</v>
      </c>
      <c r="L363" t="s">
        <v>2993</v>
      </c>
      <c r="M363" t="s">
        <v>2994</v>
      </c>
      <c r="N363" t="s">
        <v>31</v>
      </c>
      <c r="O363" t="s">
        <v>69</v>
      </c>
      <c r="P363">
        <v>5</v>
      </c>
      <c r="Q363" t="s">
        <v>58</v>
      </c>
      <c r="R363">
        <v>0</v>
      </c>
    </row>
    <row r="364" spans="1:18" x14ac:dyDescent="0.25">
      <c r="A364" t="s">
        <v>2995</v>
      </c>
      <c r="B364" t="s">
        <v>19</v>
      </c>
      <c r="C364" t="s">
        <v>20</v>
      </c>
      <c r="D364" t="s">
        <v>1038</v>
      </c>
      <c r="E364" t="s">
        <v>1039</v>
      </c>
      <c r="F364" t="s">
        <v>2996</v>
      </c>
      <c r="G364" t="s">
        <v>1378</v>
      </c>
      <c r="H364" t="s">
        <v>2997</v>
      </c>
      <c r="I364" t="s">
        <v>26</v>
      </c>
      <c r="J364" t="s">
        <v>2998</v>
      </c>
      <c r="K364" t="s">
        <v>28</v>
      </c>
      <c r="L364" t="s">
        <v>2999</v>
      </c>
      <c r="M364" t="s">
        <v>3000</v>
      </c>
      <c r="N364" t="s">
        <v>31</v>
      </c>
      <c r="O364" t="s">
        <v>69</v>
      </c>
      <c r="P364">
        <v>0</v>
      </c>
      <c r="Q364" t="s">
        <v>1046</v>
      </c>
      <c r="R364">
        <v>0</v>
      </c>
    </row>
    <row r="365" spans="1:18" x14ac:dyDescent="0.25">
      <c r="A365" t="s">
        <v>3001</v>
      </c>
      <c r="B365" t="s">
        <v>19</v>
      </c>
      <c r="C365" t="s">
        <v>20</v>
      </c>
      <c r="D365" t="s">
        <v>117</v>
      </c>
      <c r="E365" t="s">
        <v>127</v>
      </c>
      <c r="F365" t="s">
        <v>1594</v>
      </c>
      <c r="G365" t="s">
        <v>129</v>
      </c>
      <c r="H365" t="s">
        <v>3002</v>
      </c>
      <c r="I365" t="s">
        <v>26</v>
      </c>
      <c r="J365" t="s">
        <v>1596</v>
      </c>
      <c r="K365" t="s">
        <v>28</v>
      </c>
      <c r="L365" t="s">
        <v>3003</v>
      </c>
      <c r="M365" t="s">
        <v>1598</v>
      </c>
      <c r="N365" t="s">
        <v>31</v>
      </c>
      <c r="O365" t="s">
        <v>31</v>
      </c>
      <c r="Q365" t="s">
        <v>125</v>
      </c>
      <c r="R365">
        <v>413</v>
      </c>
    </row>
    <row r="366" spans="1:18" x14ac:dyDescent="0.25">
      <c r="A366" t="s">
        <v>3004</v>
      </c>
      <c r="B366" t="s">
        <v>19</v>
      </c>
      <c r="C366" t="s">
        <v>20</v>
      </c>
      <c r="D366" t="s">
        <v>325</v>
      </c>
      <c r="E366" t="s">
        <v>1574</v>
      </c>
      <c r="F366" t="s">
        <v>3005</v>
      </c>
      <c r="G366" t="s">
        <v>2485</v>
      </c>
      <c r="H366" t="s">
        <v>3006</v>
      </c>
      <c r="I366" t="s">
        <v>26</v>
      </c>
      <c r="J366" t="s">
        <v>3007</v>
      </c>
      <c r="K366" t="s">
        <v>28</v>
      </c>
      <c r="L366" t="s">
        <v>3008</v>
      </c>
      <c r="M366" t="s">
        <v>3009</v>
      </c>
      <c r="N366" t="s">
        <v>3010</v>
      </c>
      <c r="O366" t="s">
        <v>80</v>
      </c>
      <c r="P366">
        <v>1017</v>
      </c>
      <c r="Q366" t="s">
        <v>333</v>
      </c>
      <c r="R366">
        <v>131</v>
      </c>
    </row>
    <row r="367" spans="1:18" x14ac:dyDescent="0.25">
      <c r="A367" t="s">
        <v>3011</v>
      </c>
      <c r="B367" t="s">
        <v>19</v>
      </c>
      <c r="C367" t="s">
        <v>20</v>
      </c>
      <c r="D367" t="s">
        <v>306</v>
      </c>
      <c r="E367" t="s">
        <v>3012</v>
      </c>
      <c r="F367" t="s">
        <v>3013</v>
      </c>
      <c r="G367" t="s">
        <v>2597</v>
      </c>
      <c r="H367" t="s">
        <v>3014</v>
      </c>
      <c r="I367" t="s">
        <v>26</v>
      </c>
      <c r="J367" t="s">
        <v>3015</v>
      </c>
      <c r="K367" t="s">
        <v>28</v>
      </c>
      <c r="L367" t="s">
        <v>3016</v>
      </c>
      <c r="M367" t="s">
        <v>3013</v>
      </c>
      <c r="N367" t="s">
        <v>3017</v>
      </c>
      <c r="O367" t="s">
        <v>774</v>
      </c>
      <c r="P367">
        <v>4</v>
      </c>
      <c r="Q367" t="s">
        <v>313</v>
      </c>
      <c r="R367">
        <v>87</v>
      </c>
    </row>
    <row r="368" spans="1:18" x14ac:dyDescent="0.25">
      <c r="A368" t="s">
        <v>3018</v>
      </c>
      <c r="B368" t="s">
        <v>19</v>
      </c>
      <c r="C368" t="s">
        <v>20</v>
      </c>
      <c r="D368" t="s">
        <v>3019</v>
      </c>
      <c r="E368" t="s">
        <v>3020</v>
      </c>
      <c r="F368" t="s">
        <v>3021</v>
      </c>
      <c r="G368" t="s">
        <v>3022</v>
      </c>
      <c r="H368" t="s">
        <v>3023</v>
      </c>
      <c r="I368" t="s">
        <v>26</v>
      </c>
      <c r="J368" t="s">
        <v>3024</v>
      </c>
      <c r="K368" t="s">
        <v>28</v>
      </c>
      <c r="L368" t="s">
        <v>3025</v>
      </c>
      <c r="M368" t="s">
        <v>3026</v>
      </c>
      <c r="N368" t="s">
        <v>3027</v>
      </c>
      <c r="O368" t="s">
        <v>80</v>
      </c>
      <c r="P368">
        <v>40</v>
      </c>
      <c r="Q368" t="s">
        <v>3028</v>
      </c>
      <c r="R368">
        <v>23</v>
      </c>
    </row>
    <row r="369" spans="1:18" x14ac:dyDescent="0.25">
      <c r="A369" t="s">
        <v>3029</v>
      </c>
      <c r="B369" t="s">
        <v>19</v>
      </c>
      <c r="C369" t="s">
        <v>20</v>
      </c>
      <c r="D369" t="s">
        <v>1623</v>
      </c>
      <c r="E369" t="s">
        <v>1287</v>
      </c>
      <c r="F369" t="s">
        <v>3030</v>
      </c>
      <c r="G369" t="s">
        <v>167</v>
      </c>
      <c r="H369" t="s">
        <v>3031</v>
      </c>
      <c r="I369" t="s">
        <v>26</v>
      </c>
      <c r="J369" t="s">
        <v>3032</v>
      </c>
      <c r="K369" t="s">
        <v>28</v>
      </c>
      <c r="L369" t="s">
        <v>3033</v>
      </c>
      <c r="M369" t="s">
        <v>3034</v>
      </c>
      <c r="N369" t="s">
        <v>31</v>
      </c>
      <c r="O369" t="s">
        <v>2986</v>
      </c>
      <c r="P369">
        <v>0</v>
      </c>
      <c r="Q369" t="s">
        <v>3035</v>
      </c>
      <c r="R369">
        <v>0</v>
      </c>
    </row>
    <row r="370" spans="1:18" x14ac:dyDescent="0.25">
      <c r="A370" t="s">
        <v>3036</v>
      </c>
      <c r="B370" t="s">
        <v>19</v>
      </c>
      <c r="C370" t="s">
        <v>20</v>
      </c>
      <c r="D370" t="s">
        <v>652</v>
      </c>
      <c r="E370" t="s">
        <v>2708</v>
      </c>
      <c r="F370" t="s">
        <v>3037</v>
      </c>
      <c r="G370" t="s">
        <v>97</v>
      </c>
      <c r="H370" t="s">
        <v>3038</v>
      </c>
      <c r="I370" t="s">
        <v>26</v>
      </c>
      <c r="J370" t="s">
        <v>3039</v>
      </c>
      <c r="K370" t="s">
        <v>28</v>
      </c>
      <c r="L370" t="s">
        <v>3040</v>
      </c>
      <c r="M370" t="s">
        <v>3041</v>
      </c>
      <c r="N370" t="s">
        <v>3042</v>
      </c>
      <c r="O370" t="s">
        <v>57</v>
      </c>
      <c r="P370">
        <v>3</v>
      </c>
      <c r="Q370" t="s">
        <v>990</v>
      </c>
      <c r="R370">
        <v>0</v>
      </c>
    </row>
    <row r="371" spans="1:18" x14ac:dyDescent="0.25">
      <c r="A371" t="s">
        <v>3043</v>
      </c>
      <c r="B371" t="s">
        <v>19</v>
      </c>
      <c r="C371" t="s">
        <v>20</v>
      </c>
      <c r="D371" t="s">
        <v>117</v>
      </c>
      <c r="E371" t="s">
        <v>127</v>
      </c>
      <c r="F371" t="s">
        <v>3044</v>
      </c>
      <c r="G371" t="s">
        <v>3045</v>
      </c>
      <c r="H371" t="s">
        <v>3046</v>
      </c>
      <c r="I371" t="s">
        <v>26</v>
      </c>
      <c r="J371" t="s">
        <v>3047</v>
      </c>
      <c r="K371" t="s">
        <v>28</v>
      </c>
      <c r="L371" t="s">
        <v>3048</v>
      </c>
      <c r="M371" t="s">
        <v>3049</v>
      </c>
      <c r="N371" t="s">
        <v>31</v>
      </c>
      <c r="O371" t="s">
        <v>231</v>
      </c>
      <c r="P371">
        <v>0</v>
      </c>
      <c r="Q371" t="s">
        <v>125</v>
      </c>
      <c r="R371">
        <v>413</v>
      </c>
    </row>
    <row r="372" spans="1:18" x14ac:dyDescent="0.25">
      <c r="A372" t="s">
        <v>1171</v>
      </c>
      <c r="B372" t="s">
        <v>19</v>
      </c>
      <c r="C372" t="s">
        <v>20</v>
      </c>
      <c r="D372" t="s">
        <v>31</v>
      </c>
      <c r="E372" t="s">
        <v>1172</v>
      </c>
      <c r="F372" t="s">
        <v>1173</v>
      </c>
      <c r="G372" t="s">
        <v>1174</v>
      </c>
      <c r="H372" t="s">
        <v>1175</v>
      </c>
      <c r="I372" t="s">
        <v>26</v>
      </c>
      <c r="J372" t="s">
        <v>1176</v>
      </c>
      <c r="K372" t="s">
        <v>28</v>
      </c>
      <c r="L372" t="s">
        <v>1177</v>
      </c>
      <c r="M372" t="s">
        <v>1178</v>
      </c>
      <c r="N372" t="s">
        <v>1179</v>
      </c>
      <c r="O372" t="s">
        <v>91</v>
      </c>
      <c r="P372">
        <v>21</v>
      </c>
      <c r="Q372" t="s">
        <v>58</v>
      </c>
      <c r="R372">
        <v>0</v>
      </c>
    </row>
    <row r="373" spans="1:18" x14ac:dyDescent="0.25">
      <c r="A373" t="s">
        <v>3050</v>
      </c>
      <c r="B373" t="s">
        <v>19</v>
      </c>
      <c r="C373" t="s">
        <v>20</v>
      </c>
      <c r="D373" t="s">
        <v>3051</v>
      </c>
      <c r="E373" t="s">
        <v>3052</v>
      </c>
      <c r="F373" t="s">
        <v>3053</v>
      </c>
      <c r="G373" t="s">
        <v>3054</v>
      </c>
      <c r="H373" t="s">
        <v>3055</v>
      </c>
      <c r="I373" t="s">
        <v>26</v>
      </c>
      <c r="J373" t="s">
        <v>3056</v>
      </c>
      <c r="K373" t="s">
        <v>28</v>
      </c>
      <c r="L373" t="s">
        <v>3057</v>
      </c>
      <c r="M373" t="s">
        <v>3058</v>
      </c>
      <c r="N373" t="s">
        <v>3059</v>
      </c>
      <c r="O373" t="s">
        <v>31</v>
      </c>
      <c r="Q373" t="s">
        <v>3060</v>
      </c>
      <c r="R373">
        <v>0</v>
      </c>
    </row>
    <row r="374" spans="1:18" x14ac:dyDescent="0.25">
      <c r="A374" t="s">
        <v>667</v>
      </c>
      <c r="B374" t="s">
        <v>668</v>
      </c>
      <c r="C374" t="s">
        <v>20</v>
      </c>
      <c r="D374" t="s">
        <v>1163</v>
      </c>
      <c r="E374" t="s">
        <v>670</v>
      </c>
      <c r="F374" t="s">
        <v>1528</v>
      </c>
      <c r="G374" t="s">
        <v>24</v>
      </c>
      <c r="H374" t="s">
        <v>1529</v>
      </c>
      <c r="I374" t="s">
        <v>26</v>
      </c>
      <c r="J374" t="s">
        <v>3061</v>
      </c>
      <c r="K374" t="s">
        <v>28</v>
      </c>
      <c r="L374" t="s">
        <v>1531</v>
      </c>
      <c r="M374" t="s">
        <v>1532</v>
      </c>
      <c r="N374" t="s">
        <v>31</v>
      </c>
      <c r="O374" t="s">
        <v>91</v>
      </c>
      <c r="P374">
        <v>253</v>
      </c>
      <c r="Q374" t="s">
        <v>1415</v>
      </c>
      <c r="R374">
        <v>0</v>
      </c>
    </row>
    <row r="375" spans="1:18" x14ac:dyDescent="0.25">
      <c r="A375" t="s">
        <v>3062</v>
      </c>
      <c r="B375" t="s">
        <v>19</v>
      </c>
      <c r="C375" t="s">
        <v>20</v>
      </c>
      <c r="D375" t="s">
        <v>3063</v>
      </c>
      <c r="E375" t="s">
        <v>777</v>
      </c>
      <c r="F375" t="s">
        <v>3064</v>
      </c>
      <c r="G375" t="s">
        <v>263</v>
      </c>
      <c r="H375" t="s">
        <v>3065</v>
      </c>
      <c r="I375" t="s">
        <v>26</v>
      </c>
      <c r="J375" t="s">
        <v>3066</v>
      </c>
      <c r="K375" t="s">
        <v>28</v>
      </c>
      <c r="L375" t="s">
        <v>3067</v>
      </c>
      <c r="M375" t="s">
        <v>3068</v>
      </c>
      <c r="N375" t="s">
        <v>31</v>
      </c>
      <c r="O375" t="s">
        <v>31</v>
      </c>
      <c r="Q375" t="s">
        <v>3069</v>
      </c>
      <c r="R375">
        <v>0</v>
      </c>
    </row>
    <row r="376" spans="1:18" x14ac:dyDescent="0.25">
      <c r="A376" t="s">
        <v>3070</v>
      </c>
      <c r="B376" t="s">
        <v>19</v>
      </c>
      <c r="C376" t="s">
        <v>20</v>
      </c>
      <c r="D376" t="s">
        <v>512</v>
      </c>
      <c r="E376" t="s">
        <v>3071</v>
      </c>
      <c r="F376" t="s">
        <v>3072</v>
      </c>
      <c r="G376" t="s">
        <v>420</v>
      </c>
      <c r="H376" t="s">
        <v>3073</v>
      </c>
      <c r="I376" t="s">
        <v>26</v>
      </c>
      <c r="J376" t="s">
        <v>3074</v>
      </c>
      <c r="K376" t="s">
        <v>28</v>
      </c>
      <c r="L376" t="s">
        <v>3075</v>
      </c>
      <c r="M376" t="s">
        <v>3076</v>
      </c>
      <c r="N376" t="s">
        <v>31</v>
      </c>
      <c r="O376" t="s">
        <v>32</v>
      </c>
      <c r="P376">
        <v>14</v>
      </c>
      <c r="Q376" t="s">
        <v>58</v>
      </c>
      <c r="R376">
        <v>0</v>
      </c>
    </row>
    <row r="377" spans="1:18" x14ac:dyDescent="0.25">
      <c r="A377" t="s">
        <v>3077</v>
      </c>
      <c r="B377" t="s">
        <v>19</v>
      </c>
      <c r="C377" t="s">
        <v>20</v>
      </c>
      <c r="D377" t="s">
        <v>957</v>
      </c>
      <c r="E377" t="s">
        <v>1505</v>
      </c>
      <c r="F377" t="s">
        <v>3078</v>
      </c>
      <c r="G377" t="s">
        <v>1507</v>
      </c>
      <c r="H377" t="s">
        <v>3079</v>
      </c>
      <c r="I377" t="s">
        <v>26</v>
      </c>
      <c r="J377" t="s">
        <v>3080</v>
      </c>
      <c r="K377" t="s">
        <v>28</v>
      </c>
      <c r="L377" t="s">
        <v>3081</v>
      </c>
      <c r="M377" t="s">
        <v>3082</v>
      </c>
      <c r="N377" t="s">
        <v>31</v>
      </c>
      <c r="O377" t="s">
        <v>57</v>
      </c>
      <c r="P377">
        <v>444</v>
      </c>
      <c r="Q377" t="s">
        <v>58</v>
      </c>
      <c r="R377">
        <v>0</v>
      </c>
    </row>
    <row r="378" spans="1:18" x14ac:dyDescent="0.25">
      <c r="A378" t="s">
        <v>3083</v>
      </c>
      <c r="B378" t="s">
        <v>3084</v>
      </c>
      <c r="C378" t="s">
        <v>20</v>
      </c>
      <c r="D378" t="s">
        <v>364</v>
      </c>
      <c r="E378" t="s">
        <v>3085</v>
      </c>
      <c r="F378" t="s">
        <v>3086</v>
      </c>
      <c r="G378" t="s">
        <v>429</v>
      </c>
      <c r="H378" t="s">
        <v>3087</v>
      </c>
      <c r="I378" t="s">
        <v>26</v>
      </c>
      <c r="J378" t="s">
        <v>3088</v>
      </c>
      <c r="K378" t="s">
        <v>28</v>
      </c>
      <c r="L378" t="s">
        <v>3089</v>
      </c>
      <c r="M378" t="s">
        <v>3090</v>
      </c>
      <c r="N378" t="s">
        <v>3091</v>
      </c>
      <c r="O378" t="s">
        <v>57</v>
      </c>
      <c r="P378">
        <v>477</v>
      </c>
      <c r="Q378" t="s">
        <v>303</v>
      </c>
      <c r="R378">
        <v>142</v>
      </c>
    </row>
    <row r="379" spans="1:18" x14ac:dyDescent="0.25">
      <c r="A379" t="s">
        <v>3092</v>
      </c>
      <c r="B379" t="s">
        <v>1083</v>
      </c>
      <c r="C379" t="s">
        <v>20</v>
      </c>
      <c r="D379" t="s">
        <v>31</v>
      </c>
      <c r="E379" t="s">
        <v>1084</v>
      </c>
      <c r="F379" t="s">
        <v>3093</v>
      </c>
      <c r="G379" t="s">
        <v>366</v>
      </c>
      <c r="H379" t="s">
        <v>3094</v>
      </c>
      <c r="I379" t="s">
        <v>26</v>
      </c>
      <c r="J379" t="s">
        <v>3095</v>
      </c>
      <c r="K379" t="s">
        <v>28</v>
      </c>
      <c r="L379" t="s">
        <v>3096</v>
      </c>
      <c r="M379" t="s">
        <v>3097</v>
      </c>
      <c r="N379" t="s">
        <v>31</v>
      </c>
      <c r="O379" t="s">
        <v>91</v>
      </c>
      <c r="P379">
        <v>56</v>
      </c>
      <c r="Q379" t="s">
        <v>58</v>
      </c>
      <c r="R379">
        <v>0</v>
      </c>
    </row>
    <row r="380" spans="1:18" x14ac:dyDescent="0.25">
      <c r="A380" t="s">
        <v>3098</v>
      </c>
      <c r="B380" t="s">
        <v>19</v>
      </c>
      <c r="C380" t="s">
        <v>20</v>
      </c>
      <c r="D380" t="s">
        <v>3099</v>
      </c>
      <c r="E380" t="s">
        <v>3100</v>
      </c>
      <c r="F380" t="s">
        <v>3101</v>
      </c>
      <c r="G380" t="s">
        <v>2132</v>
      </c>
      <c r="H380" t="s">
        <v>3102</v>
      </c>
      <c r="I380" t="s">
        <v>26</v>
      </c>
      <c r="J380" t="s">
        <v>3103</v>
      </c>
      <c r="K380" t="s">
        <v>28</v>
      </c>
      <c r="L380" t="s">
        <v>3104</v>
      </c>
      <c r="M380" t="s">
        <v>3105</v>
      </c>
      <c r="N380" t="s">
        <v>3106</v>
      </c>
      <c r="O380" t="s">
        <v>91</v>
      </c>
      <c r="P380">
        <v>8</v>
      </c>
      <c r="Q380" t="s">
        <v>3107</v>
      </c>
      <c r="R380">
        <v>56</v>
      </c>
    </row>
    <row r="381" spans="1:18" x14ac:dyDescent="0.25">
      <c r="A381" t="s">
        <v>3108</v>
      </c>
      <c r="B381" t="s">
        <v>405</v>
      </c>
      <c r="C381" t="s">
        <v>20</v>
      </c>
      <c r="D381" t="s">
        <v>294</v>
      </c>
      <c r="E381" t="s">
        <v>407</v>
      </c>
      <c r="F381" t="s">
        <v>3109</v>
      </c>
      <c r="G381" t="s">
        <v>591</v>
      </c>
      <c r="H381" t="s">
        <v>3110</v>
      </c>
      <c r="I381" t="s">
        <v>26</v>
      </c>
      <c r="J381" t="s">
        <v>3111</v>
      </c>
      <c r="K381" t="s">
        <v>28</v>
      </c>
      <c r="L381" t="s">
        <v>3112</v>
      </c>
      <c r="M381" t="s">
        <v>3113</v>
      </c>
      <c r="N381" t="s">
        <v>3114</v>
      </c>
      <c r="O381" t="s">
        <v>382</v>
      </c>
      <c r="P381">
        <v>36</v>
      </c>
      <c r="Q381" t="s">
        <v>303</v>
      </c>
      <c r="R381">
        <v>291</v>
      </c>
    </row>
    <row r="382" spans="1:18" x14ac:dyDescent="0.25">
      <c r="A382" t="s">
        <v>3115</v>
      </c>
      <c r="B382" t="s">
        <v>135</v>
      </c>
      <c r="C382" t="s">
        <v>20</v>
      </c>
      <c r="D382" t="s">
        <v>384</v>
      </c>
      <c r="E382" t="s">
        <v>136</v>
      </c>
      <c r="F382" t="s">
        <v>3116</v>
      </c>
      <c r="G382" t="s">
        <v>1174</v>
      </c>
      <c r="H382" t="s">
        <v>3117</v>
      </c>
      <c r="I382" t="s">
        <v>26</v>
      </c>
      <c r="J382" t="s">
        <v>3118</v>
      </c>
      <c r="K382" t="s">
        <v>28</v>
      </c>
      <c r="L382" t="s">
        <v>3119</v>
      </c>
      <c r="M382" t="s">
        <v>3120</v>
      </c>
      <c r="N382" t="s">
        <v>31</v>
      </c>
      <c r="O382" t="s">
        <v>57</v>
      </c>
      <c r="P382">
        <v>311</v>
      </c>
      <c r="Q382" t="s">
        <v>1139</v>
      </c>
      <c r="R382">
        <v>366</v>
      </c>
    </row>
    <row r="383" spans="1:18" x14ac:dyDescent="0.25">
      <c r="A383" t="s">
        <v>3121</v>
      </c>
      <c r="B383" t="s">
        <v>19</v>
      </c>
      <c r="C383" t="s">
        <v>20</v>
      </c>
      <c r="D383" t="s">
        <v>1638</v>
      </c>
      <c r="E383" t="s">
        <v>3122</v>
      </c>
      <c r="F383" t="s">
        <v>3123</v>
      </c>
      <c r="G383" t="s">
        <v>3124</v>
      </c>
      <c r="H383" t="s">
        <v>3125</v>
      </c>
      <c r="I383" t="s">
        <v>26</v>
      </c>
      <c r="J383" t="s">
        <v>3126</v>
      </c>
      <c r="K383" t="s">
        <v>28</v>
      </c>
      <c r="L383" t="s">
        <v>3127</v>
      </c>
      <c r="M383" t="s">
        <v>3128</v>
      </c>
      <c r="N383" t="s">
        <v>3129</v>
      </c>
      <c r="O383" t="s">
        <v>1130</v>
      </c>
      <c r="P383">
        <v>4</v>
      </c>
      <c r="Q383" t="s">
        <v>679</v>
      </c>
      <c r="R383">
        <v>25</v>
      </c>
    </row>
    <row r="384" spans="1:18" x14ac:dyDescent="0.25">
      <c r="A384" t="s">
        <v>3130</v>
      </c>
      <c r="B384" t="s">
        <v>19</v>
      </c>
      <c r="C384" t="s">
        <v>20</v>
      </c>
      <c r="D384" t="s">
        <v>2507</v>
      </c>
      <c r="E384" t="s">
        <v>3131</v>
      </c>
      <c r="F384" t="s">
        <v>3132</v>
      </c>
      <c r="G384" t="s">
        <v>1640</v>
      </c>
      <c r="H384" t="s">
        <v>3133</v>
      </c>
      <c r="I384" t="s">
        <v>26</v>
      </c>
      <c r="J384" t="s">
        <v>3134</v>
      </c>
      <c r="K384" t="s">
        <v>28</v>
      </c>
      <c r="L384" t="s">
        <v>3135</v>
      </c>
      <c r="M384" t="s">
        <v>3136</v>
      </c>
      <c r="N384" t="s">
        <v>3137</v>
      </c>
      <c r="O384" t="s">
        <v>91</v>
      </c>
      <c r="P384">
        <v>1</v>
      </c>
      <c r="Q384" t="s">
        <v>3138</v>
      </c>
      <c r="R384">
        <v>389</v>
      </c>
    </row>
    <row r="385" spans="1:18" x14ac:dyDescent="0.25">
      <c r="A385" t="s">
        <v>3139</v>
      </c>
      <c r="B385" t="s">
        <v>19</v>
      </c>
      <c r="C385" t="s">
        <v>20</v>
      </c>
      <c r="D385" t="s">
        <v>2267</v>
      </c>
      <c r="E385" t="s">
        <v>2708</v>
      </c>
      <c r="F385" t="s">
        <v>3140</v>
      </c>
      <c r="G385" t="s">
        <v>366</v>
      </c>
      <c r="H385" t="s">
        <v>3141</v>
      </c>
      <c r="I385" t="s">
        <v>26</v>
      </c>
      <c r="J385" t="s">
        <v>3142</v>
      </c>
      <c r="K385" t="s">
        <v>28</v>
      </c>
      <c r="L385" t="s">
        <v>3143</v>
      </c>
      <c r="M385" t="s">
        <v>3144</v>
      </c>
      <c r="N385" t="s">
        <v>3145</v>
      </c>
      <c r="O385" t="s">
        <v>45</v>
      </c>
      <c r="P385">
        <v>3</v>
      </c>
      <c r="Q385" t="s">
        <v>2831</v>
      </c>
      <c r="R385">
        <v>0</v>
      </c>
    </row>
    <row r="386" spans="1:18" x14ac:dyDescent="0.25">
      <c r="A386" t="s">
        <v>3146</v>
      </c>
      <c r="B386" t="s">
        <v>651</v>
      </c>
      <c r="C386" t="s">
        <v>20</v>
      </c>
      <c r="D386" t="s">
        <v>355</v>
      </c>
      <c r="E386" t="s">
        <v>653</v>
      </c>
      <c r="F386" t="s">
        <v>3147</v>
      </c>
      <c r="G386" t="s">
        <v>2627</v>
      </c>
      <c r="H386" t="s">
        <v>3148</v>
      </c>
      <c r="I386" t="s">
        <v>26</v>
      </c>
      <c r="J386" t="s">
        <v>3149</v>
      </c>
      <c r="K386" t="s">
        <v>28</v>
      </c>
      <c r="L386" t="s">
        <v>3150</v>
      </c>
      <c r="M386" t="s">
        <v>3151</v>
      </c>
      <c r="N386" t="s">
        <v>3152</v>
      </c>
      <c r="O386" t="s">
        <v>45</v>
      </c>
      <c r="P386">
        <v>18</v>
      </c>
      <c r="Q386" t="s">
        <v>3153</v>
      </c>
      <c r="R386">
        <v>95</v>
      </c>
    </row>
    <row r="387" spans="1:18" x14ac:dyDescent="0.25">
      <c r="A387" t="s">
        <v>3154</v>
      </c>
      <c r="B387" t="s">
        <v>19</v>
      </c>
      <c r="C387" t="s">
        <v>20</v>
      </c>
      <c r="D387" t="s">
        <v>31</v>
      </c>
      <c r="E387" t="s">
        <v>1881</v>
      </c>
      <c r="F387" t="s">
        <v>3155</v>
      </c>
      <c r="G387" t="s">
        <v>3156</v>
      </c>
      <c r="H387" t="s">
        <v>3157</v>
      </c>
      <c r="I387" t="s">
        <v>26</v>
      </c>
      <c r="J387" t="s">
        <v>3158</v>
      </c>
      <c r="K387" t="s">
        <v>28</v>
      </c>
      <c r="L387" t="s">
        <v>3159</v>
      </c>
      <c r="M387" t="s">
        <v>3160</v>
      </c>
      <c r="N387" t="s">
        <v>3161</v>
      </c>
      <c r="O387" t="s">
        <v>91</v>
      </c>
      <c r="P387">
        <v>47</v>
      </c>
      <c r="Q387" t="s">
        <v>58</v>
      </c>
      <c r="R387">
        <v>0</v>
      </c>
    </row>
    <row r="388" spans="1:18" x14ac:dyDescent="0.25">
      <c r="A388" t="s">
        <v>3162</v>
      </c>
      <c r="B388" t="s">
        <v>19</v>
      </c>
      <c r="C388" t="s">
        <v>20</v>
      </c>
      <c r="D388" t="s">
        <v>117</v>
      </c>
      <c r="E388" t="s">
        <v>127</v>
      </c>
      <c r="F388" t="s">
        <v>3163</v>
      </c>
      <c r="G388" t="s">
        <v>3164</v>
      </c>
      <c r="H388" t="s">
        <v>3165</v>
      </c>
      <c r="I388" t="s">
        <v>26</v>
      </c>
      <c r="J388" t="s">
        <v>3166</v>
      </c>
      <c r="K388" t="s">
        <v>28</v>
      </c>
      <c r="L388" t="s">
        <v>3167</v>
      </c>
      <c r="M388" t="s">
        <v>3168</v>
      </c>
      <c r="N388" t="s">
        <v>31</v>
      </c>
      <c r="O388" t="s">
        <v>31</v>
      </c>
      <c r="Q388" t="s">
        <v>125</v>
      </c>
      <c r="R388">
        <v>413</v>
      </c>
    </row>
    <row r="389" spans="1:18" x14ac:dyDescent="0.25">
      <c r="A389" t="s">
        <v>3169</v>
      </c>
      <c r="B389" t="s">
        <v>19</v>
      </c>
      <c r="C389" t="s">
        <v>20</v>
      </c>
      <c r="D389" t="s">
        <v>31</v>
      </c>
      <c r="E389" t="s">
        <v>3170</v>
      </c>
      <c r="F389" t="s">
        <v>3171</v>
      </c>
      <c r="G389" t="s">
        <v>3172</v>
      </c>
      <c r="H389" t="s">
        <v>3173</v>
      </c>
      <c r="I389" t="s">
        <v>26</v>
      </c>
      <c r="J389" t="s">
        <v>3174</v>
      </c>
      <c r="K389" t="s">
        <v>28</v>
      </c>
      <c r="L389" t="s">
        <v>3175</v>
      </c>
      <c r="M389" t="s">
        <v>3176</v>
      </c>
      <c r="N389" t="s">
        <v>3177</v>
      </c>
      <c r="O389" t="s">
        <v>69</v>
      </c>
      <c r="P389">
        <v>1</v>
      </c>
      <c r="Q389" t="s">
        <v>58</v>
      </c>
      <c r="R389">
        <v>0</v>
      </c>
    </row>
    <row r="390" spans="1:18" x14ac:dyDescent="0.25">
      <c r="A390" t="s">
        <v>3178</v>
      </c>
      <c r="B390" t="s">
        <v>19</v>
      </c>
      <c r="C390" t="s">
        <v>20</v>
      </c>
      <c r="D390" t="s">
        <v>3179</v>
      </c>
      <c r="E390" t="s">
        <v>214</v>
      </c>
      <c r="F390" t="s">
        <v>3180</v>
      </c>
      <c r="G390" t="s">
        <v>216</v>
      </c>
      <c r="H390" t="s">
        <v>3181</v>
      </c>
      <c r="I390" t="s">
        <v>26</v>
      </c>
      <c r="J390" t="s">
        <v>3182</v>
      </c>
      <c r="K390" t="s">
        <v>28</v>
      </c>
      <c r="L390" t="s">
        <v>3183</v>
      </c>
      <c r="M390" t="s">
        <v>3184</v>
      </c>
      <c r="N390" t="s">
        <v>3185</v>
      </c>
      <c r="O390" t="s">
        <v>69</v>
      </c>
      <c r="P390">
        <v>0</v>
      </c>
      <c r="Q390" t="s">
        <v>3186</v>
      </c>
      <c r="R390">
        <v>22</v>
      </c>
    </row>
    <row r="391" spans="1:18" x14ac:dyDescent="0.25">
      <c r="A391" t="s">
        <v>3187</v>
      </c>
      <c r="B391" t="s">
        <v>19</v>
      </c>
      <c r="C391" t="s">
        <v>20</v>
      </c>
      <c r="D391" t="s">
        <v>2673</v>
      </c>
      <c r="E391" t="s">
        <v>626</v>
      </c>
      <c r="F391" t="s">
        <v>3188</v>
      </c>
      <c r="G391" t="s">
        <v>464</v>
      </c>
      <c r="H391" t="s">
        <v>3189</v>
      </c>
      <c r="I391" t="s">
        <v>26</v>
      </c>
      <c r="J391" t="s">
        <v>3190</v>
      </c>
      <c r="K391" t="s">
        <v>28</v>
      </c>
      <c r="L391" t="s">
        <v>3191</v>
      </c>
      <c r="M391" t="s">
        <v>3192</v>
      </c>
      <c r="N391" t="s">
        <v>31</v>
      </c>
      <c r="O391" t="s">
        <v>91</v>
      </c>
      <c r="P391">
        <v>16</v>
      </c>
      <c r="Q391" t="s">
        <v>58</v>
      </c>
      <c r="R391">
        <v>0</v>
      </c>
    </row>
    <row r="392" spans="1:18" x14ac:dyDescent="0.25">
      <c r="A392" t="s">
        <v>3193</v>
      </c>
      <c r="B392" t="s">
        <v>19</v>
      </c>
      <c r="C392" t="s">
        <v>20</v>
      </c>
      <c r="D392" t="s">
        <v>1278</v>
      </c>
      <c r="E392" t="s">
        <v>929</v>
      </c>
      <c r="F392" t="s">
        <v>3194</v>
      </c>
      <c r="G392" t="s">
        <v>3195</v>
      </c>
      <c r="H392" t="s">
        <v>3196</v>
      </c>
      <c r="I392" t="s">
        <v>26</v>
      </c>
      <c r="J392" t="s">
        <v>3197</v>
      </c>
      <c r="K392" t="s">
        <v>28</v>
      </c>
      <c r="L392" t="s">
        <v>3198</v>
      </c>
      <c r="M392" t="s">
        <v>3199</v>
      </c>
      <c r="N392" t="s">
        <v>3200</v>
      </c>
      <c r="O392" t="s">
        <v>262</v>
      </c>
      <c r="P392">
        <v>3</v>
      </c>
      <c r="Q392" t="s">
        <v>58</v>
      </c>
      <c r="R392">
        <v>0</v>
      </c>
    </row>
    <row r="393" spans="1:18" x14ac:dyDescent="0.25">
      <c r="A393" t="s">
        <v>3201</v>
      </c>
      <c r="B393" t="s">
        <v>3202</v>
      </c>
      <c r="C393" t="s">
        <v>20</v>
      </c>
      <c r="D393" t="s">
        <v>1312</v>
      </c>
      <c r="E393" t="s">
        <v>3203</v>
      </c>
      <c r="F393" t="s">
        <v>3204</v>
      </c>
      <c r="G393" t="s">
        <v>1696</v>
      </c>
      <c r="H393" t="s">
        <v>3205</v>
      </c>
      <c r="I393" t="s">
        <v>26</v>
      </c>
      <c r="J393" t="s">
        <v>3206</v>
      </c>
      <c r="K393" t="s">
        <v>28</v>
      </c>
      <c r="L393" t="s">
        <v>3207</v>
      </c>
      <c r="M393" t="s">
        <v>3208</v>
      </c>
      <c r="N393" t="s">
        <v>31</v>
      </c>
      <c r="O393" t="s">
        <v>69</v>
      </c>
      <c r="P393">
        <v>1</v>
      </c>
      <c r="Q393" t="s">
        <v>58</v>
      </c>
      <c r="R393">
        <v>0</v>
      </c>
    </row>
    <row r="394" spans="1:18" x14ac:dyDescent="0.25">
      <c r="A394" t="s">
        <v>3209</v>
      </c>
      <c r="B394" t="s">
        <v>19</v>
      </c>
      <c r="C394" t="s">
        <v>20</v>
      </c>
      <c r="D394" t="s">
        <v>2567</v>
      </c>
      <c r="E394" t="s">
        <v>3210</v>
      </c>
      <c r="F394" t="s">
        <v>3211</v>
      </c>
      <c r="G394" t="s">
        <v>3212</v>
      </c>
      <c r="H394" t="s">
        <v>3213</v>
      </c>
      <c r="I394" t="s">
        <v>26</v>
      </c>
      <c r="J394" t="s">
        <v>3214</v>
      </c>
      <c r="K394" t="s">
        <v>28</v>
      </c>
      <c r="L394" t="s">
        <v>3215</v>
      </c>
      <c r="M394" t="s">
        <v>3216</v>
      </c>
      <c r="N394" t="s">
        <v>31</v>
      </c>
      <c r="O394" t="s">
        <v>31</v>
      </c>
      <c r="Q394" t="s">
        <v>58</v>
      </c>
      <c r="R394">
        <v>574</v>
      </c>
    </row>
    <row r="395" spans="1:18" x14ac:dyDescent="0.25">
      <c r="A395" t="s">
        <v>3217</v>
      </c>
      <c r="B395" t="s">
        <v>19</v>
      </c>
      <c r="C395" t="s">
        <v>20</v>
      </c>
      <c r="D395" t="s">
        <v>3218</v>
      </c>
      <c r="E395" t="s">
        <v>929</v>
      </c>
      <c r="F395" t="s">
        <v>3219</v>
      </c>
      <c r="G395" t="s">
        <v>3220</v>
      </c>
      <c r="H395" t="s">
        <v>3221</v>
      </c>
      <c r="I395" t="s">
        <v>26</v>
      </c>
      <c r="J395" t="s">
        <v>3222</v>
      </c>
      <c r="K395" t="s">
        <v>28</v>
      </c>
      <c r="L395" t="s">
        <v>3223</v>
      </c>
      <c r="M395" t="s">
        <v>3224</v>
      </c>
      <c r="N395" t="s">
        <v>3225</v>
      </c>
      <c r="O395" t="s">
        <v>382</v>
      </c>
      <c r="P395">
        <v>8</v>
      </c>
      <c r="Q395" t="s">
        <v>3226</v>
      </c>
      <c r="R395">
        <v>154</v>
      </c>
    </row>
    <row r="396" spans="1:18" x14ac:dyDescent="0.25">
      <c r="A396" t="s">
        <v>3227</v>
      </c>
      <c r="B396" t="s">
        <v>19</v>
      </c>
      <c r="C396" t="s">
        <v>20</v>
      </c>
      <c r="D396" t="s">
        <v>3228</v>
      </c>
      <c r="E396" t="s">
        <v>3229</v>
      </c>
      <c r="F396" t="s">
        <v>3230</v>
      </c>
      <c r="G396" t="s">
        <v>3231</v>
      </c>
      <c r="H396" t="s">
        <v>3232</v>
      </c>
      <c r="I396" t="s">
        <v>26</v>
      </c>
      <c r="J396" t="s">
        <v>3233</v>
      </c>
      <c r="K396" t="s">
        <v>28</v>
      </c>
      <c r="L396" t="s">
        <v>3234</v>
      </c>
      <c r="M396" t="s">
        <v>3235</v>
      </c>
      <c r="N396" t="s">
        <v>31</v>
      </c>
      <c r="O396" t="s">
        <v>659</v>
      </c>
      <c r="P396">
        <v>4</v>
      </c>
      <c r="Q396" t="s">
        <v>3236</v>
      </c>
      <c r="R396">
        <v>49</v>
      </c>
    </row>
    <row r="397" spans="1:18" x14ac:dyDescent="0.25">
      <c r="A397" t="s">
        <v>3237</v>
      </c>
      <c r="B397" t="s">
        <v>3238</v>
      </c>
      <c r="C397" t="s">
        <v>20</v>
      </c>
      <c r="D397" t="s">
        <v>49</v>
      </c>
      <c r="E397" t="s">
        <v>3239</v>
      </c>
      <c r="F397" t="s">
        <v>3240</v>
      </c>
      <c r="G397" t="s">
        <v>3241</v>
      </c>
      <c r="H397" t="s">
        <v>3242</v>
      </c>
      <c r="I397" t="s">
        <v>26</v>
      </c>
      <c r="J397" t="s">
        <v>3243</v>
      </c>
      <c r="K397" t="s">
        <v>28</v>
      </c>
      <c r="L397" t="s">
        <v>3244</v>
      </c>
      <c r="M397" t="s">
        <v>3245</v>
      </c>
      <c r="N397" t="s">
        <v>31</v>
      </c>
      <c r="O397" t="s">
        <v>2986</v>
      </c>
      <c r="P397">
        <v>150</v>
      </c>
      <c r="Q397" t="s">
        <v>58</v>
      </c>
      <c r="R397">
        <v>0</v>
      </c>
    </row>
    <row r="398" spans="1:18" x14ac:dyDescent="0.25">
      <c r="A398" t="s">
        <v>3246</v>
      </c>
      <c r="B398" t="s">
        <v>19</v>
      </c>
      <c r="C398" t="s">
        <v>20</v>
      </c>
      <c r="D398" t="s">
        <v>31</v>
      </c>
      <c r="E398" t="s">
        <v>385</v>
      </c>
      <c r="F398" t="s">
        <v>3247</v>
      </c>
      <c r="G398" t="s">
        <v>1264</v>
      </c>
      <c r="H398" t="s">
        <v>3248</v>
      </c>
      <c r="I398" t="s">
        <v>26</v>
      </c>
      <c r="J398" t="s">
        <v>3249</v>
      </c>
      <c r="K398" t="s">
        <v>28</v>
      </c>
      <c r="L398" t="s">
        <v>3250</v>
      </c>
      <c r="M398" t="s">
        <v>3251</v>
      </c>
      <c r="N398" t="s">
        <v>3252</v>
      </c>
      <c r="O398" t="s">
        <v>31</v>
      </c>
      <c r="Q398" t="s">
        <v>58</v>
      </c>
      <c r="R398">
        <v>0</v>
      </c>
    </row>
    <row r="399" spans="1:18" x14ac:dyDescent="0.25">
      <c r="A399" t="s">
        <v>3253</v>
      </c>
      <c r="B399" t="s">
        <v>19</v>
      </c>
      <c r="C399" t="s">
        <v>20</v>
      </c>
      <c r="D399" t="s">
        <v>364</v>
      </c>
      <c r="E399" t="s">
        <v>1417</v>
      </c>
      <c r="F399" t="s">
        <v>3254</v>
      </c>
      <c r="G399" t="s">
        <v>328</v>
      </c>
      <c r="H399" t="s">
        <v>3255</v>
      </c>
      <c r="I399" t="s">
        <v>26</v>
      </c>
      <c r="J399" t="s">
        <v>3256</v>
      </c>
      <c r="K399" t="s">
        <v>28</v>
      </c>
      <c r="L399" t="s">
        <v>3257</v>
      </c>
      <c r="M399" t="s">
        <v>3258</v>
      </c>
      <c r="N399" t="s">
        <v>3259</v>
      </c>
      <c r="O399" t="s">
        <v>3260</v>
      </c>
      <c r="P399">
        <v>2</v>
      </c>
      <c r="Q399" t="s">
        <v>372</v>
      </c>
      <c r="R399">
        <v>17</v>
      </c>
    </row>
    <row r="400" spans="1:18" x14ac:dyDescent="0.25">
      <c r="A400" t="s">
        <v>3261</v>
      </c>
      <c r="B400" t="s">
        <v>19</v>
      </c>
      <c r="C400" t="s">
        <v>20</v>
      </c>
      <c r="D400" t="s">
        <v>174</v>
      </c>
      <c r="E400" t="s">
        <v>175</v>
      </c>
      <c r="F400" t="s">
        <v>3262</v>
      </c>
      <c r="G400" t="s">
        <v>177</v>
      </c>
      <c r="H400" t="s">
        <v>3263</v>
      </c>
      <c r="I400" t="s">
        <v>26</v>
      </c>
      <c r="J400" t="s">
        <v>3264</v>
      </c>
      <c r="K400" t="s">
        <v>28</v>
      </c>
      <c r="L400" t="s">
        <v>3265</v>
      </c>
      <c r="M400" t="s">
        <v>3266</v>
      </c>
      <c r="N400" t="s">
        <v>182</v>
      </c>
      <c r="O400" t="s">
        <v>32</v>
      </c>
      <c r="P400">
        <v>65</v>
      </c>
      <c r="Q400" t="s">
        <v>1373</v>
      </c>
      <c r="R400">
        <v>114</v>
      </c>
    </row>
    <row r="401" spans="1:18" x14ac:dyDescent="0.25">
      <c r="A401" t="s">
        <v>3267</v>
      </c>
      <c r="B401" t="s">
        <v>19</v>
      </c>
      <c r="C401" t="s">
        <v>20</v>
      </c>
      <c r="D401" t="s">
        <v>669</v>
      </c>
      <c r="E401" t="s">
        <v>3268</v>
      </c>
      <c r="F401" t="s">
        <v>3269</v>
      </c>
      <c r="G401" t="s">
        <v>3270</v>
      </c>
      <c r="H401" t="s">
        <v>3271</v>
      </c>
      <c r="I401" t="s">
        <v>26</v>
      </c>
      <c r="J401" t="s">
        <v>3272</v>
      </c>
      <c r="K401" t="s">
        <v>28</v>
      </c>
      <c r="L401" t="s">
        <v>3273</v>
      </c>
      <c r="M401" t="s">
        <v>3274</v>
      </c>
      <c r="N401" t="s">
        <v>3275</v>
      </c>
      <c r="O401" t="s">
        <v>231</v>
      </c>
      <c r="P401">
        <v>5</v>
      </c>
      <c r="Q401" t="s">
        <v>694</v>
      </c>
      <c r="R401">
        <v>10</v>
      </c>
    </row>
    <row r="402" spans="1:18" x14ac:dyDescent="0.25">
      <c r="A402" t="s">
        <v>3276</v>
      </c>
      <c r="B402" t="s">
        <v>19</v>
      </c>
      <c r="C402" t="s">
        <v>20</v>
      </c>
      <c r="D402" t="s">
        <v>759</v>
      </c>
      <c r="E402" t="s">
        <v>1212</v>
      </c>
      <c r="F402" t="s">
        <v>3277</v>
      </c>
      <c r="G402" t="s">
        <v>3278</v>
      </c>
      <c r="H402" t="s">
        <v>3279</v>
      </c>
      <c r="I402" t="s">
        <v>26</v>
      </c>
      <c r="J402" t="s">
        <v>3280</v>
      </c>
      <c r="K402" t="s">
        <v>28</v>
      </c>
      <c r="L402" t="s">
        <v>3281</v>
      </c>
      <c r="M402" t="s">
        <v>3282</v>
      </c>
      <c r="N402" t="s">
        <v>3283</v>
      </c>
      <c r="O402" t="s">
        <v>252</v>
      </c>
      <c r="P402">
        <v>2</v>
      </c>
      <c r="Q402" t="s">
        <v>58</v>
      </c>
      <c r="R402">
        <v>0</v>
      </c>
    </row>
    <row r="403" spans="1:18" x14ac:dyDescent="0.25">
      <c r="A403" t="s">
        <v>3284</v>
      </c>
      <c r="B403" t="s">
        <v>19</v>
      </c>
      <c r="C403" t="s">
        <v>20</v>
      </c>
      <c r="D403" t="s">
        <v>461</v>
      </c>
      <c r="E403" t="s">
        <v>1542</v>
      </c>
      <c r="F403" t="s">
        <v>3285</v>
      </c>
      <c r="G403" t="s">
        <v>941</v>
      </c>
      <c r="H403" t="s">
        <v>3286</v>
      </c>
      <c r="I403" t="s">
        <v>26</v>
      </c>
      <c r="J403" t="s">
        <v>3287</v>
      </c>
      <c r="K403" t="s">
        <v>28</v>
      </c>
      <c r="L403" t="s">
        <v>3288</v>
      </c>
      <c r="M403" t="s">
        <v>3289</v>
      </c>
      <c r="N403" t="s">
        <v>3290</v>
      </c>
      <c r="O403" t="s">
        <v>91</v>
      </c>
      <c r="P403">
        <v>10</v>
      </c>
      <c r="Q403" t="s">
        <v>469</v>
      </c>
      <c r="R403">
        <v>90</v>
      </c>
    </row>
    <row r="404" spans="1:18" x14ac:dyDescent="0.25">
      <c r="A404" t="s">
        <v>3291</v>
      </c>
      <c r="B404" t="s">
        <v>19</v>
      </c>
      <c r="C404" t="s">
        <v>20</v>
      </c>
      <c r="D404" t="s">
        <v>117</v>
      </c>
      <c r="E404" t="s">
        <v>1827</v>
      </c>
      <c r="F404" t="s">
        <v>3292</v>
      </c>
      <c r="G404" t="s">
        <v>3293</v>
      </c>
      <c r="H404" t="s">
        <v>3294</v>
      </c>
      <c r="I404" t="s">
        <v>26</v>
      </c>
      <c r="J404" t="s">
        <v>3295</v>
      </c>
      <c r="K404" t="s">
        <v>28</v>
      </c>
      <c r="L404" t="s">
        <v>3296</v>
      </c>
      <c r="M404" t="s">
        <v>3297</v>
      </c>
      <c r="N404" t="s">
        <v>31</v>
      </c>
      <c r="O404" t="s">
        <v>31</v>
      </c>
      <c r="Q404" t="s">
        <v>125</v>
      </c>
      <c r="R404">
        <v>280</v>
      </c>
    </row>
    <row r="405" spans="1:18" x14ac:dyDescent="0.25">
      <c r="A405" t="s">
        <v>3298</v>
      </c>
      <c r="B405" t="s">
        <v>19</v>
      </c>
      <c r="C405" t="s">
        <v>20</v>
      </c>
      <c r="D405" t="s">
        <v>31</v>
      </c>
      <c r="E405" t="s">
        <v>551</v>
      </c>
      <c r="F405" t="s">
        <v>3299</v>
      </c>
      <c r="G405" t="s">
        <v>1730</v>
      </c>
      <c r="H405" t="s">
        <v>3300</v>
      </c>
      <c r="I405" t="s">
        <v>26</v>
      </c>
      <c r="J405" t="s">
        <v>3301</v>
      </c>
      <c r="K405" t="s">
        <v>28</v>
      </c>
      <c r="L405" t="s">
        <v>3302</v>
      </c>
      <c r="M405" t="s">
        <v>3299</v>
      </c>
      <c r="N405" t="s">
        <v>3303</v>
      </c>
      <c r="O405" t="s">
        <v>91</v>
      </c>
      <c r="P405">
        <v>753</v>
      </c>
      <c r="Q405" t="s">
        <v>58</v>
      </c>
      <c r="R405">
        <v>0</v>
      </c>
    </row>
    <row r="406" spans="1:18" x14ac:dyDescent="0.25">
      <c r="A406" t="s">
        <v>3304</v>
      </c>
      <c r="B406" t="s">
        <v>19</v>
      </c>
      <c r="C406" t="s">
        <v>20</v>
      </c>
      <c r="D406" t="s">
        <v>31</v>
      </c>
      <c r="E406" t="s">
        <v>255</v>
      </c>
      <c r="F406" t="s">
        <v>3305</v>
      </c>
      <c r="G406" t="s">
        <v>2422</v>
      </c>
      <c r="H406" t="s">
        <v>3306</v>
      </c>
      <c r="I406" t="s">
        <v>26</v>
      </c>
      <c r="J406" t="s">
        <v>3307</v>
      </c>
      <c r="K406" t="s">
        <v>28</v>
      </c>
      <c r="L406" t="s">
        <v>3308</v>
      </c>
      <c r="M406" t="s">
        <v>3309</v>
      </c>
      <c r="N406" t="s">
        <v>31</v>
      </c>
      <c r="O406" t="s">
        <v>80</v>
      </c>
      <c r="P406">
        <v>2</v>
      </c>
      <c r="Q406" t="s">
        <v>58</v>
      </c>
      <c r="R406">
        <v>0</v>
      </c>
    </row>
    <row r="407" spans="1:18" x14ac:dyDescent="0.25">
      <c r="A407" t="s">
        <v>3310</v>
      </c>
      <c r="B407" t="s">
        <v>19</v>
      </c>
      <c r="C407" t="s">
        <v>20</v>
      </c>
      <c r="D407" t="s">
        <v>31</v>
      </c>
      <c r="E407" t="s">
        <v>442</v>
      </c>
      <c r="F407" t="s">
        <v>3311</v>
      </c>
      <c r="G407" t="s">
        <v>3312</v>
      </c>
      <c r="H407" t="s">
        <v>3313</v>
      </c>
      <c r="I407" t="s">
        <v>26</v>
      </c>
      <c r="J407" t="s">
        <v>3314</v>
      </c>
      <c r="K407" t="s">
        <v>28</v>
      </c>
      <c r="L407" t="s">
        <v>3315</v>
      </c>
      <c r="M407" t="s">
        <v>3316</v>
      </c>
      <c r="N407" t="s">
        <v>31</v>
      </c>
      <c r="O407" t="s">
        <v>520</v>
      </c>
      <c r="P407">
        <v>2</v>
      </c>
      <c r="Q407" t="s">
        <v>58</v>
      </c>
      <c r="R407">
        <v>0</v>
      </c>
    </row>
    <row r="408" spans="1:18" x14ac:dyDescent="0.25">
      <c r="A408" t="s">
        <v>3317</v>
      </c>
      <c r="B408" t="s">
        <v>405</v>
      </c>
      <c r="C408" t="s">
        <v>20</v>
      </c>
      <c r="D408" t="s">
        <v>850</v>
      </c>
      <c r="E408" t="s">
        <v>407</v>
      </c>
      <c r="F408" t="s">
        <v>3318</v>
      </c>
      <c r="G408" t="s">
        <v>486</v>
      </c>
      <c r="H408" t="s">
        <v>3319</v>
      </c>
      <c r="I408" t="s">
        <v>26</v>
      </c>
      <c r="J408" t="s">
        <v>3320</v>
      </c>
      <c r="K408" t="s">
        <v>28</v>
      </c>
      <c r="L408" t="s">
        <v>3321</v>
      </c>
      <c r="M408" t="s">
        <v>3322</v>
      </c>
      <c r="N408" t="s">
        <v>3323</v>
      </c>
      <c r="O408" t="s">
        <v>45</v>
      </c>
      <c r="P408">
        <v>2340</v>
      </c>
      <c r="Q408" t="s">
        <v>858</v>
      </c>
      <c r="R408">
        <v>291</v>
      </c>
    </row>
    <row r="409" spans="1:18" x14ac:dyDescent="0.25">
      <c r="A409" t="s">
        <v>3324</v>
      </c>
      <c r="B409" t="s">
        <v>19</v>
      </c>
      <c r="C409" t="s">
        <v>20</v>
      </c>
      <c r="D409" t="s">
        <v>512</v>
      </c>
      <c r="E409" t="s">
        <v>3325</v>
      </c>
      <c r="F409" t="s">
        <v>3326</v>
      </c>
      <c r="G409" t="s">
        <v>1236</v>
      </c>
      <c r="H409" t="s">
        <v>3327</v>
      </c>
      <c r="I409" t="s">
        <v>26</v>
      </c>
      <c r="J409" t="s">
        <v>3328</v>
      </c>
      <c r="K409" t="s">
        <v>28</v>
      </c>
      <c r="L409" t="s">
        <v>3329</v>
      </c>
      <c r="M409" t="s">
        <v>3330</v>
      </c>
      <c r="N409" t="s">
        <v>31</v>
      </c>
      <c r="O409" t="s">
        <v>80</v>
      </c>
      <c r="P409">
        <v>14</v>
      </c>
      <c r="Q409" t="s">
        <v>521</v>
      </c>
      <c r="R409">
        <v>28</v>
      </c>
    </row>
    <row r="410" spans="1:18" x14ac:dyDescent="0.25">
      <c r="A410" t="s">
        <v>3331</v>
      </c>
      <c r="B410" t="s">
        <v>19</v>
      </c>
      <c r="C410" t="s">
        <v>20</v>
      </c>
      <c r="D410" t="s">
        <v>3332</v>
      </c>
      <c r="E410" t="s">
        <v>255</v>
      </c>
      <c r="F410" t="s">
        <v>3333</v>
      </c>
      <c r="G410" t="s">
        <v>2399</v>
      </c>
      <c r="H410" t="s">
        <v>3334</v>
      </c>
      <c r="I410" t="s">
        <v>26</v>
      </c>
      <c r="J410" t="s">
        <v>3335</v>
      </c>
      <c r="K410" t="s">
        <v>28</v>
      </c>
      <c r="L410" t="s">
        <v>3336</v>
      </c>
      <c r="M410" t="s">
        <v>3337</v>
      </c>
      <c r="N410" t="s">
        <v>31</v>
      </c>
      <c r="O410" t="s">
        <v>69</v>
      </c>
      <c r="P410">
        <v>1</v>
      </c>
      <c r="Q410" t="s">
        <v>58</v>
      </c>
      <c r="R410">
        <v>0</v>
      </c>
    </row>
    <row r="411" spans="1:18" x14ac:dyDescent="0.25">
      <c r="A411" t="s">
        <v>3338</v>
      </c>
      <c r="B411" t="s">
        <v>19</v>
      </c>
      <c r="C411" t="s">
        <v>20</v>
      </c>
      <c r="D411" t="s">
        <v>3339</v>
      </c>
      <c r="E411" t="s">
        <v>3340</v>
      </c>
      <c r="F411" t="s">
        <v>3341</v>
      </c>
      <c r="G411" t="s">
        <v>3342</v>
      </c>
      <c r="H411" t="s">
        <v>3343</v>
      </c>
      <c r="I411" t="s">
        <v>26</v>
      </c>
      <c r="J411" t="s">
        <v>3344</v>
      </c>
      <c r="K411" t="s">
        <v>28</v>
      </c>
      <c r="L411" t="s">
        <v>3345</v>
      </c>
      <c r="M411" t="s">
        <v>3346</v>
      </c>
      <c r="N411" t="s">
        <v>3347</v>
      </c>
      <c r="O411" t="s">
        <v>152</v>
      </c>
      <c r="P411">
        <v>13</v>
      </c>
      <c r="Q411" t="s">
        <v>2469</v>
      </c>
      <c r="R411">
        <v>39</v>
      </c>
    </row>
    <row r="412" spans="1:18" x14ac:dyDescent="0.25">
      <c r="A412" t="s">
        <v>3348</v>
      </c>
      <c r="B412" t="s">
        <v>19</v>
      </c>
      <c r="C412" t="s">
        <v>20</v>
      </c>
      <c r="D412" t="s">
        <v>580</v>
      </c>
      <c r="E412" t="s">
        <v>3349</v>
      </c>
      <c r="F412" t="s">
        <v>3350</v>
      </c>
      <c r="G412" t="s">
        <v>583</v>
      </c>
      <c r="H412" t="s">
        <v>3351</v>
      </c>
      <c r="I412" t="s">
        <v>26</v>
      </c>
      <c r="J412" t="s">
        <v>3352</v>
      </c>
      <c r="K412" t="s">
        <v>28</v>
      </c>
      <c r="L412" t="s">
        <v>3353</v>
      </c>
      <c r="M412" t="s">
        <v>3354</v>
      </c>
      <c r="N412" t="s">
        <v>31</v>
      </c>
      <c r="O412" t="s">
        <v>382</v>
      </c>
      <c r="P412">
        <v>37</v>
      </c>
      <c r="Q412" t="s">
        <v>58</v>
      </c>
      <c r="R412">
        <v>0</v>
      </c>
    </row>
    <row r="413" spans="1:18" x14ac:dyDescent="0.25">
      <c r="A413" t="s">
        <v>3355</v>
      </c>
      <c r="B413" t="s">
        <v>19</v>
      </c>
      <c r="C413" t="s">
        <v>20</v>
      </c>
      <c r="D413" t="s">
        <v>1312</v>
      </c>
      <c r="E413" t="s">
        <v>1313</v>
      </c>
      <c r="F413" t="s">
        <v>3356</v>
      </c>
      <c r="G413" t="s">
        <v>486</v>
      </c>
      <c r="H413" t="s">
        <v>3357</v>
      </c>
      <c r="I413" t="s">
        <v>26</v>
      </c>
      <c r="J413" t="s">
        <v>3358</v>
      </c>
      <c r="K413" t="s">
        <v>28</v>
      </c>
      <c r="L413" t="s">
        <v>3359</v>
      </c>
      <c r="M413" t="s">
        <v>3360</v>
      </c>
      <c r="N413" t="s">
        <v>3361</v>
      </c>
      <c r="O413" t="s">
        <v>69</v>
      </c>
      <c r="P413">
        <v>2</v>
      </c>
      <c r="Q413" t="s">
        <v>58</v>
      </c>
      <c r="R413">
        <v>0</v>
      </c>
    </row>
    <row r="414" spans="1:18" x14ac:dyDescent="0.25">
      <c r="A414" t="s">
        <v>1063</v>
      </c>
      <c r="B414" t="s">
        <v>405</v>
      </c>
      <c r="C414" t="s">
        <v>20</v>
      </c>
      <c r="D414" t="s">
        <v>652</v>
      </c>
      <c r="E414" t="s">
        <v>407</v>
      </c>
      <c r="F414" t="s">
        <v>1065</v>
      </c>
      <c r="G414" t="s">
        <v>1821</v>
      </c>
      <c r="H414" t="s">
        <v>1067</v>
      </c>
      <c r="I414" t="s">
        <v>26</v>
      </c>
      <c r="J414" t="s">
        <v>3362</v>
      </c>
      <c r="K414" t="s">
        <v>28</v>
      </c>
      <c r="L414" t="s">
        <v>1069</v>
      </c>
      <c r="M414" t="s">
        <v>1070</v>
      </c>
      <c r="N414" t="s">
        <v>1071</v>
      </c>
      <c r="O414" t="s">
        <v>80</v>
      </c>
      <c r="P414">
        <v>3522</v>
      </c>
      <c r="Q414" t="s">
        <v>660</v>
      </c>
      <c r="R414">
        <v>291</v>
      </c>
    </row>
    <row r="415" spans="1:18" x14ac:dyDescent="0.25">
      <c r="A415" t="s">
        <v>3363</v>
      </c>
      <c r="B415" t="s">
        <v>19</v>
      </c>
      <c r="C415" t="s">
        <v>20</v>
      </c>
      <c r="D415" t="s">
        <v>697</v>
      </c>
      <c r="E415" t="s">
        <v>551</v>
      </c>
      <c r="F415" t="s">
        <v>3364</v>
      </c>
      <c r="G415" t="s">
        <v>1730</v>
      </c>
      <c r="H415" t="s">
        <v>3365</v>
      </c>
      <c r="I415" t="s">
        <v>26</v>
      </c>
      <c r="J415" t="s">
        <v>3366</v>
      </c>
      <c r="K415" t="s">
        <v>28</v>
      </c>
      <c r="L415" t="s">
        <v>3367</v>
      </c>
      <c r="M415" t="s">
        <v>3368</v>
      </c>
      <c r="N415" t="s">
        <v>31</v>
      </c>
      <c r="O415" t="s">
        <v>57</v>
      </c>
      <c r="P415">
        <v>79</v>
      </c>
      <c r="Q415" t="s">
        <v>705</v>
      </c>
      <c r="R415">
        <v>0</v>
      </c>
    </row>
    <row r="416" spans="1:18" x14ac:dyDescent="0.25">
      <c r="A416" t="s">
        <v>3369</v>
      </c>
      <c r="B416" t="s">
        <v>19</v>
      </c>
      <c r="C416" t="s">
        <v>20</v>
      </c>
      <c r="D416" t="s">
        <v>117</v>
      </c>
      <c r="E416" t="s">
        <v>127</v>
      </c>
      <c r="F416" t="s">
        <v>3370</v>
      </c>
      <c r="G416" t="s">
        <v>3371</v>
      </c>
      <c r="H416" t="s">
        <v>3372</v>
      </c>
      <c r="I416" t="s">
        <v>26</v>
      </c>
      <c r="J416" t="s">
        <v>3373</v>
      </c>
      <c r="K416" t="s">
        <v>28</v>
      </c>
      <c r="L416" t="s">
        <v>3374</v>
      </c>
      <c r="M416" t="s">
        <v>3375</v>
      </c>
      <c r="N416" t="s">
        <v>31</v>
      </c>
      <c r="O416" t="s">
        <v>31</v>
      </c>
      <c r="Q416" t="s">
        <v>125</v>
      </c>
      <c r="R416">
        <v>413</v>
      </c>
    </row>
    <row r="417" spans="1:18" x14ac:dyDescent="0.25">
      <c r="A417" t="s">
        <v>3376</v>
      </c>
      <c r="B417" t="s">
        <v>19</v>
      </c>
      <c r="C417" t="s">
        <v>20</v>
      </c>
      <c r="D417" t="s">
        <v>1028</v>
      </c>
      <c r="E417" t="s">
        <v>3377</v>
      </c>
      <c r="F417" t="s">
        <v>3378</v>
      </c>
      <c r="G417" t="s">
        <v>3379</v>
      </c>
      <c r="H417" t="s">
        <v>3380</v>
      </c>
      <c r="I417" t="s">
        <v>26</v>
      </c>
      <c r="J417" t="s">
        <v>3381</v>
      </c>
      <c r="K417" t="s">
        <v>28</v>
      </c>
      <c r="L417" t="s">
        <v>3382</v>
      </c>
      <c r="M417" t="s">
        <v>3383</v>
      </c>
      <c r="N417" t="s">
        <v>31</v>
      </c>
      <c r="O417" t="s">
        <v>91</v>
      </c>
      <c r="P417">
        <v>0</v>
      </c>
      <c r="Q417" t="s">
        <v>1036</v>
      </c>
      <c r="R417">
        <v>1125</v>
      </c>
    </row>
    <row r="418" spans="1:18" x14ac:dyDescent="0.25">
      <c r="A418" t="s">
        <v>3384</v>
      </c>
      <c r="B418" t="s">
        <v>19</v>
      </c>
      <c r="C418" t="s">
        <v>20</v>
      </c>
      <c r="D418" t="s">
        <v>31</v>
      </c>
      <c r="E418" t="s">
        <v>3385</v>
      </c>
      <c r="F418" t="s">
        <v>3386</v>
      </c>
      <c r="G418" t="s">
        <v>3387</v>
      </c>
      <c r="H418" t="s">
        <v>3388</v>
      </c>
      <c r="I418" t="s">
        <v>26</v>
      </c>
      <c r="J418" t="s">
        <v>3389</v>
      </c>
      <c r="K418" t="s">
        <v>28</v>
      </c>
      <c r="L418" t="s">
        <v>3390</v>
      </c>
      <c r="M418" t="s">
        <v>3391</v>
      </c>
      <c r="N418" t="s">
        <v>3392</v>
      </c>
      <c r="O418" t="s">
        <v>91</v>
      </c>
      <c r="P418">
        <v>1</v>
      </c>
      <c r="Q418" t="s">
        <v>58</v>
      </c>
      <c r="R418">
        <v>0</v>
      </c>
    </row>
    <row r="419" spans="1:18" x14ac:dyDescent="0.25">
      <c r="A419" t="s">
        <v>3393</v>
      </c>
      <c r="B419" t="s">
        <v>19</v>
      </c>
      <c r="C419" t="s">
        <v>20</v>
      </c>
      <c r="D419" t="s">
        <v>374</v>
      </c>
      <c r="E419" t="s">
        <v>73</v>
      </c>
      <c r="F419" t="s">
        <v>3394</v>
      </c>
      <c r="G419" t="s">
        <v>1214</v>
      </c>
      <c r="H419" t="s">
        <v>3395</v>
      </c>
      <c r="I419" t="s">
        <v>26</v>
      </c>
      <c r="J419" t="s">
        <v>3396</v>
      </c>
      <c r="K419" t="s">
        <v>28</v>
      </c>
      <c r="L419" t="s">
        <v>3397</v>
      </c>
      <c r="M419" t="s">
        <v>3398</v>
      </c>
      <c r="N419" t="s">
        <v>31</v>
      </c>
      <c r="O419" t="s">
        <v>152</v>
      </c>
      <c r="P419">
        <v>1191</v>
      </c>
      <c r="Q419" t="s">
        <v>2633</v>
      </c>
      <c r="R419">
        <v>436</v>
      </c>
    </row>
    <row r="420" spans="1:18" x14ac:dyDescent="0.25">
      <c r="A420" t="s">
        <v>1439</v>
      </c>
      <c r="B420" t="s">
        <v>19</v>
      </c>
      <c r="C420" t="s">
        <v>20</v>
      </c>
      <c r="D420" t="s">
        <v>3051</v>
      </c>
      <c r="E420" t="s">
        <v>1441</v>
      </c>
      <c r="F420" t="s">
        <v>1442</v>
      </c>
      <c r="G420" t="s">
        <v>1443</v>
      </c>
      <c r="H420" t="s">
        <v>1444</v>
      </c>
      <c r="I420" t="s">
        <v>26</v>
      </c>
      <c r="J420" t="s">
        <v>1445</v>
      </c>
      <c r="K420" t="s">
        <v>28</v>
      </c>
      <c r="L420" t="s">
        <v>1446</v>
      </c>
      <c r="M420" t="s">
        <v>1447</v>
      </c>
      <c r="N420" t="s">
        <v>1448</v>
      </c>
      <c r="O420" t="s">
        <v>69</v>
      </c>
      <c r="P420">
        <v>0</v>
      </c>
      <c r="Q420" t="s">
        <v>3060</v>
      </c>
      <c r="R420">
        <v>15</v>
      </c>
    </row>
    <row r="421" spans="1:18" x14ac:dyDescent="0.25">
      <c r="A421" t="s">
        <v>3399</v>
      </c>
      <c r="B421" t="s">
        <v>19</v>
      </c>
      <c r="C421" t="s">
        <v>20</v>
      </c>
      <c r="D421" t="s">
        <v>31</v>
      </c>
      <c r="E421" t="s">
        <v>385</v>
      </c>
      <c r="F421" t="s">
        <v>3400</v>
      </c>
      <c r="G421" t="s">
        <v>3401</v>
      </c>
      <c r="H421" t="s">
        <v>3402</v>
      </c>
      <c r="I421" t="s">
        <v>26</v>
      </c>
      <c r="J421" t="s">
        <v>3403</v>
      </c>
      <c r="K421" t="s">
        <v>28</v>
      </c>
      <c r="L421" t="s">
        <v>3404</v>
      </c>
      <c r="M421" t="s">
        <v>3405</v>
      </c>
      <c r="N421" t="s">
        <v>3406</v>
      </c>
      <c r="O421" t="s">
        <v>69</v>
      </c>
      <c r="P421">
        <v>0</v>
      </c>
      <c r="Q421" t="s">
        <v>58</v>
      </c>
      <c r="R421">
        <v>0</v>
      </c>
    </row>
    <row r="422" spans="1:18" x14ac:dyDescent="0.25">
      <c r="A422" t="s">
        <v>3407</v>
      </c>
      <c r="B422" t="s">
        <v>19</v>
      </c>
      <c r="C422" t="s">
        <v>20</v>
      </c>
      <c r="D422" t="s">
        <v>1672</v>
      </c>
      <c r="E422" t="s">
        <v>3408</v>
      </c>
      <c r="F422" t="s">
        <v>3409</v>
      </c>
      <c r="G422" t="s">
        <v>3410</v>
      </c>
      <c r="H422" t="s">
        <v>3411</v>
      </c>
      <c r="I422" t="s">
        <v>26</v>
      </c>
      <c r="J422" t="s">
        <v>3412</v>
      </c>
      <c r="K422" t="s">
        <v>28</v>
      </c>
      <c r="L422" t="s">
        <v>3413</v>
      </c>
      <c r="M422" t="s">
        <v>3414</v>
      </c>
      <c r="N422" t="s">
        <v>3415</v>
      </c>
      <c r="O422" t="s">
        <v>103</v>
      </c>
      <c r="P422">
        <v>15</v>
      </c>
      <c r="Q422" t="s">
        <v>1679</v>
      </c>
      <c r="R422">
        <v>0</v>
      </c>
    </row>
    <row r="423" spans="1:18" x14ac:dyDescent="0.25">
      <c r="A423" t="s">
        <v>3416</v>
      </c>
      <c r="B423" t="s">
        <v>19</v>
      </c>
      <c r="C423" t="s">
        <v>20</v>
      </c>
      <c r="D423" t="s">
        <v>2219</v>
      </c>
      <c r="E423" t="s">
        <v>3417</v>
      </c>
      <c r="F423" t="s">
        <v>3418</v>
      </c>
      <c r="G423" t="s">
        <v>811</v>
      </c>
      <c r="H423" t="s">
        <v>3419</v>
      </c>
      <c r="I423" t="s">
        <v>26</v>
      </c>
      <c r="J423" t="s">
        <v>3420</v>
      </c>
      <c r="K423" t="s">
        <v>28</v>
      </c>
      <c r="L423" t="s">
        <v>3421</v>
      </c>
      <c r="M423" t="s">
        <v>3422</v>
      </c>
      <c r="N423" t="s">
        <v>31</v>
      </c>
      <c r="O423" t="s">
        <v>69</v>
      </c>
      <c r="P423">
        <v>3</v>
      </c>
      <c r="Q423" t="s">
        <v>3423</v>
      </c>
      <c r="R423">
        <v>0</v>
      </c>
    </row>
    <row r="424" spans="1:18" x14ac:dyDescent="0.25">
      <c r="A424" t="s">
        <v>3424</v>
      </c>
      <c r="B424" t="s">
        <v>1270</v>
      </c>
      <c r="C424" t="s">
        <v>20</v>
      </c>
      <c r="D424" t="s">
        <v>669</v>
      </c>
      <c r="E424" t="s">
        <v>1271</v>
      </c>
      <c r="F424" t="s">
        <v>3425</v>
      </c>
      <c r="G424" t="s">
        <v>3426</v>
      </c>
      <c r="H424" t="s">
        <v>3427</v>
      </c>
      <c r="I424" t="s">
        <v>26</v>
      </c>
      <c r="J424" t="s">
        <v>3428</v>
      </c>
      <c r="K424" t="s">
        <v>28</v>
      </c>
      <c r="L424" t="s">
        <v>3429</v>
      </c>
      <c r="M424" t="s">
        <v>3430</v>
      </c>
      <c r="N424" t="s">
        <v>3431</v>
      </c>
      <c r="O424" t="s">
        <v>91</v>
      </c>
      <c r="P424">
        <v>3</v>
      </c>
      <c r="Q424" t="s">
        <v>694</v>
      </c>
      <c r="R424">
        <v>78</v>
      </c>
    </row>
    <row r="425" spans="1:18" x14ac:dyDescent="0.25">
      <c r="A425" t="s">
        <v>3432</v>
      </c>
      <c r="B425" t="s">
        <v>938</v>
      </c>
      <c r="C425" t="s">
        <v>20</v>
      </c>
      <c r="D425" t="s">
        <v>31</v>
      </c>
      <c r="E425" t="s">
        <v>939</v>
      </c>
      <c r="F425" t="s">
        <v>3433</v>
      </c>
      <c r="G425" t="s">
        <v>177</v>
      </c>
      <c r="H425" t="s">
        <v>3434</v>
      </c>
      <c r="I425" t="s">
        <v>26</v>
      </c>
      <c r="J425" t="s">
        <v>3435</v>
      </c>
      <c r="K425" t="s">
        <v>28</v>
      </c>
      <c r="L425" t="s">
        <v>3436</v>
      </c>
      <c r="M425" t="s">
        <v>3437</v>
      </c>
      <c r="N425" t="s">
        <v>31</v>
      </c>
      <c r="O425" t="s">
        <v>91</v>
      </c>
      <c r="P425">
        <v>25</v>
      </c>
      <c r="Q425" t="s">
        <v>58</v>
      </c>
      <c r="R425">
        <v>0</v>
      </c>
    </row>
    <row r="426" spans="1:18" x14ac:dyDescent="0.25">
      <c r="A426" t="s">
        <v>3438</v>
      </c>
      <c r="B426" t="s">
        <v>19</v>
      </c>
      <c r="C426" t="s">
        <v>20</v>
      </c>
      <c r="D426" t="s">
        <v>364</v>
      </c>
      <c r="E426" t="s">
        <v>751</v>
      </c>
      <c r="F426" t="s">
        <v>3439</v>
      </c>
      <c r="G426" t="s">
        <v>734</v>
      </c>
      <c r="H426" t="s">
        <v>3440</v>
      </c>
      <c r="I426" t="s">
        <v>26</v>
      </c>
      <c r="J426" t="s">
        <v>3441</v>
      </c>
      <c r="K426" t="s">
        <v>28</v>
      </c>
      <c r="L426" t="s">
        <v>3442</v>
      </c>
      <c r="M426" t="s">
        <v>3443</v>
      </c>
      <c r="N426" t="s">
        <v>31</v>
      </c>
      <c r="O426" t="s">
        <v>91</v>
      </c>
      <c r="P426">
        <v>320</v>
      </c>
      <c r="Q426" t="s">
        <v>58</v>
      </c>
      <c r="R426">
        <v>0</v>
      </c>
    </row>
    <row r="427" spans="1:18" x14ac:dyDescent="0.25">
      <c r="A427" t="s">
        <v>3444</v>
      </c>
      <c r="B427" t="s">
        <v>19</v>
      </c>
      <c r="C427" t="s">
        <v>20</v>
      </c>
      <c r="D427" t="s">
        <v>652</v>
      </c>
      <c r="E427" t="s">
        <v>3445</v>
      </c>
      <c r="F427" t="s">
        <v>3446</v>
      </c>
      <c r="G427" t="s">
        <v>167</v>
      </c>
      <c r="H427" t="s">
        <v>3447</v>
      </c>
      <c r="I427" t="s">
        <v>26</v>
      </c>
      <c r="J427" t="s">
        <v>3448</v>
      </c>
      <c r="K427" t="s">
        <v>28</v>
      </c>
      <c r="L427" t="s">
        <v>3449</v>
      </c>
      <c r="M427" t="s">
        <v>3450</v>
      </c>
      <c r="N427" t="s">
        <v>3451</v>
      </c>
      <c r="O427" t="s">
        <v>520</v>
      </c>
      <c r="P427">
        <v>3</v>
      </c>
      <c r="Q427" t="s">
        <v>660</v>
      </c>
      <c r="R427">
        <v>0</v>
      </c>
    </row>
    <row r="428" spans="1:18" x14ac:dyDescent="0.25">
      <c r="A428" t="s">
        <v>3452</v>
      </c>
      <c r="B428" t="s">
        <v>19</v>
      </c>
      <c r="C428" t="s">
        <v>20</v>
      </c>
      <c r="D428" t="s">
        <v>3453</v>
      </c>
      <c r="E428" t="s">
        <v>3454</v>
      </c>
      <c r="F428" t="s">
        <v>3455</v>
      </c>
      <c r="G428" t="s">
        <v>3456</v>
      </c>
      <c r="H428" t="s">
        <v>3457</v>
      </c>
      <c r="I428" t="s">
        <v>26</v>
      </c>
      <c r="J428" t="s">
        <v>3458</v>
      </c>
      <c r="K428" t="s">
        <v>28</v>
      </c>
      <c r="L428" t="s">
        <v>3459</v>
      </c>
      <c r="M428" t="s">
        <v>3460</v>
      </c>
      <c r="N428" t="s">
        <v>31</v>
      </c>
      <c r="O428" t="s">
        <v>31</v>
      </c>
      <c r="Q428" t="s">
        <v>58</v>
      </c>
      <c r="R428">
        <v>0</v>
      </c>
    </row>
    <row r="429" spans="1:18" x14ac:dyDescent="0.25">
      <c r="A429" t="s">
        <v>3461</v>
      </c>
      <c r="B429" t="s">
        <v>19</v>
      </c>
      <c r="C429" t="s">
        <v>20</v>
      </c>
      <c r="D429" t="s">
        <v>512</v>
      </c>
      <c r="E429" t="s">
        <v>1505</v>
      </c>
      <c r="F429" t="s">
        <v>3462</v>
      </c>
      <c r="G429" t="s">
        <v>2717</v>
      </c>
      <c r="H429" t="s">
        <v>3463</v>
      </c>
      <c r="I429" t="s">
        <v>26</v>
      </c>
      <c r="J429" t="s">
        <v>3464</v>
      </c>
      <c r="K429" t="s">
        <v>28</v>
      </c>
      <c r="L429" t="s">
        <v>3465</v>
      </c>
      <c r="M429" t="s">
        <v>3466</v>
      </c>
      <c r="N429" t="s">
        <v>31</v>
      </c>
      <c r="O429" t="s">
        <v>57</v>
      </c>
      <c r="P429">
        <v>2823</v>
      </c>
      <c r="Q429" t="s">
        <v>521</v>
      </c>
      <c r="R429">
        <v>137</v>
      </c>
    </row>
    <row r="430" spans="1:18" x14ac:dyDescent="0.25">
      <c r="A430" t="s">
        <v>3467</v>
      </c>
      <c r="B430" t="s">
        <v>48</v>
      </c>
      <c r="C430" t="s">
        <v>20</v>
      </c>
      <c r="D430" t="s">
        <v>31</v>
      </c>
      <c r="E430" t="s">
        <v>50</v>
      </c>
      <c r="F430" t="s">
        <v>3468</v>
      </c>
      <c r="G430" t="s">
        <v>3469</v>
      </c>
      <c r="H430" t="s">
        <v>3470</v>
      </c>
      <c r="I430" t="s">
        <v>26</v>
      </c>
      <c r="J430" t="s">
        <v>3471</v>
      </c>
      <c r="K430" t="s">
        <v>28</v>
      </c>
      <c r="L430" t="s">
        <v>3472</v>
      </c>
      <c r="M430" t="s">
        <v>3468</v>
      </c>
      <c r="N430" t="s">
        <v>31</v>
      </c>
      <c r="O430" t="s">
        <v>57</v>
      </c>
      <c r="P430">
        <v>14</v>
      </c>
      <c r="Q430" t="s">
        <v>58</v>
      </c>
      <c r="R430">
        <v>0</v>
      </c>
    </row>
    <row r="431" spans="1:18" x14ac:dyDescent="0.25">
      <c r="A431" t="s">
        <v>3473</v>
      </c>
      <c r="B431" t="s">
        <v>19</v>
      </c>
      <c r="C431" t="s">
        <v>20</v>
      </c>
      <c r="D431" t="s">
        <v>669</v>
      </c>
      <c r="E431" t="s">
        <v>185</v>
      </c>
      <c r="F431" t="s">
        <v>3474</v>
      </c>
      <c r="G431" t="s">
        <v>429</v>
      </c>
      <c r="H431" t="s">
        <v>3475</v>
      </c>
      <c r="I431" t="s">
        <v>26</v>
      </c>
      <c r="J431" t="s">
        <v>3476</v>
      </c>
      <c r="K431" t="s">
        <v>28</v>
      </c>
      <c r="L431" t="s">
        <v>3477</v>
      </c>
      <c r="M431" t="s">
        <v>3478</v>
      </c>
      <c r="N431" t="s">
        <v>31</v>
      </c>
      <c r="O431" t="s">
        <v>45</v>
      </c>
      <c r="P431">
        <v>1247</v>
      </c>
      <c r="Q431" t="s">
        <v>58</v>
      </c>
      <c r="R431">
        <v>0</v>
      </c>
    </row>
    <row r="432" spans="1:18" x14ac:dyDescent="0.25">
      <c r="A432" t="s">
        <v>3479</v>
      </c>
      <c r="B432" t="s">
        <v>405</v>
      </c>
      <c r="C432" t="s">
        <v>20</v>
      </c>
      <c r="D432" t="s">
        <v>2699</v>
      </c>
      <c r="E432" t="s">
        <v>407</v>
      </c>
      <c r="F432" t="s">
        <v>3480</v>
      </c>
      <c r="G432" t="s">
        <v>1730</v>
      </c>
      <c r="H432" t="s">
        <v>3481</v>
      </c>
      <c r="I432" t="s">
        <v>26</v>
      </c>
      <c r="J432" t="s">
        <v>3482</v>
      </c>
      <c r="K432" t="s">
        <v>28</v>
      </c>
      <c r="L432" t="s">
        <v>3483</v>
      </c>
      <c r="M432" t="s">
        <v>3480</v>
      </c>
      <c r="N432" t="s">
        <v>3484</v>
      </c>
      <c r="O432" t="s">
        <v>45</v>
      </c>
      <c r="P432">
        <v>1121</v>
      </c>
      <c r="Q432" t="s">
        <v>3485</v>
      </c>
      <c r="R432">
        <v>291</v>
      </c>
    </row>
    <row r="433" spans="1:18" x14ac:dyDescent="0.25">
      <c r="A433" t="s">
        <v>3486</v>
      </c>
      <c r="B433" t="s">
        <v>19</v>
      </c>
      <c r="C433" t="s">
        <v>20</v>
      </c>
      <c r="D433" t="s">
        <v>325</v>
      </c>
      <c r="E433" t="s">
        <v>3487</v>
      </c>
      <c r="F433" t="s">
        <v>3488</v>
      </c>
      <c r="G433" t="s">
        <v>1722</v>
      </c>
      <c r="H433" t="s">
        <v>3489</v>
      </c>
      <c r="I433" t="s">
        <v>26</v>
      </c>
      <c r="J433" t="s">
        <v>3490</v>
      </c>
      <c r="K433" t="s">
        <v>28</v>
      </c>
      <c r="L433" t="s">
        <v>3491</v>
      </c>
      <c r="M433" t="s">
        <v>3492</v>
      </c>
      <c r="N433" t="s">
        <v>31</v>
      </c>
      <c r="O433" t="s">
        <v>69</v>
      </c>
      <c r="P433">
        <v>2</v>
      </c>
      <c r="Q433" t="s">
        <v>333</v>
      </c>
      <c r="R433">
        <v>60</v>
      </c>
    </row>
    <row r="434" spans="1:18" x14ac:dyDescent="0.25">
      <c r="A434" t="s">
        <v>1189</v>
      </c>
      <c r="B434" t="s">
        <v>19</v>
      </c>
      <c r="C434" t="s">
        <v>20</v>
      </c>
      <c r="D434" t="s">
        <v>31</v>
      </c>
      <c r="E434" t="s">
        <v>494</v>
      </c>
      <c r="F434" t="s">
        <v>1190</v>
      </c>
      <c r="G434" t="s">
        <v>1191</v>
      </c>
      <c r="H434" t="s">
        <v>1192</v>
      </c>
      <c r="I434" t="s">
        <v>26</v>
      </c>
      <c r="J434" t="s">
        <v>1193</v>
      </c>
      <c r="K434" t="s">
        <v>28</v>
      </c>
      <c r="L434" t="s">
        <v>1194</v>
      </c>
      <c r="M434" t="s">
        <v>1195</v>
      </c>
      <c r="N434" t="s">
        <v>31</v>
      </c>
      <c r="O434" t="s">
        <v>91</v>
      </c>
      <c r="P434">
        <v>20</v>
      </c>
      <c r="Q434" t="s">
        <v>58</v>
      </c>
      <c r="R434">
        <v>0</v>
      </c>
    </row>
    <row r="435" spans="1:18" x14ac:dyDescent="0.25">
      <c r="A435" t="s">
        <v>3493</v>
      </c>
      <c r="B435" t="s">
        <v>19</v>
      </c>
      <c r="C435" t="s">
        <v>20</v>
      </c>
      <c r="D435" t="s">
        <v>1278</v>
      </c>
      <c r="E435" t="s">
        <v>385</v>
      </c>
      <c r="F435" t="s">
        <v>3494</v>
      </c>
      <c r="G435" t="s">
        <v>3495</v>
      </c>
      <c r="H435" t="s">
        <v>3496</v>
      </c>
      <c r="I435" t="s">
        <v>26</v>
      </c>
      <c r="J435" t="s">
        <v>3497</v>
      </c>
      <c r="K435" t="s">
        <v>28</v>
      </c>
      <c r="L435" t="s">
        <v>3498</v>
      </c>
      <c r="M435" t="s">
        <v>3499</v>
      </c>
      <c r="N435" t="s">
        <v>3500</v>
      </c>
      <c r="O435" t="s">
        <v>69</v>
      </c>
      <c r="P435">
        <v>1</v>
      </c>
      <c r="Q435" t="s">
        <v>58</v>
      </c>
      <c r="R435">
        <v>0</v>
      </c>
    </row>
    <row r="436" spans="1:18" x14ac:dyDescent="0.25">
      <c r="A436" t="s">
        <v>3501</v>
      </c>
      <c r="B436" t="s">
        <v>19</v>
      </c>
      <c r="C436" t="s">
        <v>20</v>
      </c>
      <c r="D436" t="s">
        <v>21</v>
      </c>
      <c r="E436" t="s">
        <v>3502</v>
      </c>
      <c r="F436" t="s">
        <v>3503</v>
      </c>
      <c r="G436" t="s">
        <v>1917</v>
      </c>
      <c r="H436" t="s">
        <v>3504</v>
      </c>
      <c r="I436" t="s">
        <v>26</v>
      </c>
      <c r="J436" t="s">
        <v>3505</v>
      </c>
      <c r="K436" t="s">
        <v>28</v>
      </c>
      <c r="L436" t="s">
        <v>3506</v>
      </c>
      <c r="M436" t="s">
        <v>3507</v>
      </c>
      <c r="N436" t="s">
        <v>31</v>
      </c>
      <c r="O436" t="s">
        <v>262</v>
      </c>
      <c r="P436">
        <v>58</v>
      </c>
      <c r="Q436" t="s">
        <v>33</v>
      </c>
      <c r="R436">
        <v>69</v>
      </c>
    </row>
    <row r="437" spans="1:18" x14ac:dyDescent="0.25">
      <c r="A437" t="s">
        <v>3508</v>
      </c>
      <c r="B437" t="s">
        <v>1451</v>
      </c>
      <c r="C437" t="s">
        <v>20</v>
      </c>
      <c r="D437" t="s">
        <v>31</v>
      </c>
      <c r="E437" t="s">
        <v>1452</v>
      </c>
      <c r="F437" t="s">
        <v>3509</v>
      </c>
      <c r="G437" t="s">
        <v>2047</v>
      </c>
      <c r="H437" t="s">
        <v>3510</v>
      </c>
      <c r="I437" t="s">
        <v>26</v>
      </c>
      <c r="J437" t="s">
        <v>3511</v>
      </c>
      <c r="K437" t="s">
        <v>28</v>
      </c>
      <c r="L437" t="s">
        <v>3512</v>
      </c>
      <c r="M437" t="s">
        <v>3513</v>
      </c>
      <c r="N437" t="s">
        <v>31</v>
      </c>
      <c r="O437" t="s">
        <v>32</v>
      </c>
      <c r="P437">
        <v>3</v>
      </c>
      <c r="Q437" t="s">
        <v>58</v>
      </c>
      <c r="R437">
        <v>0</v>
      </c>
    </row>
    <row r="438" spans="1:18" x14ac:dyDescent="0.25">
      <c r="A438" t="s">
        <v>3514</v>
      </c>
      <c r="B438" t="s">
        <v>135</v>
      </c>
      <c r="C438" t="s">
        <v>20</v>
      </c>
      <c r="D438" t="s">
        <v>1330</v>
      </c>
      <c r="E438" t="s">
        <v>136</v>
      </c>
      <c r="F438" t="s">
        <v>3515</v>
      </c>
      <c r="G438" t="s">
        <v>1174</v>
      </c>
      <c r="H438" t="s">
        <v>3516</v>
      </c>
      <c r="I438" t="s">
        <v>26</v>
      </c>
      <c r="J438" t="s">
        <v>3517</v>
      </c>
      <c r="K438" t="s">
        <v>28</v>
      </c>
      <c r="L438" t="s">
        <v>3518</v>
      </c>
      <c r="M438" t="s">
        <v>3519</v>
      </c>
      <c r="N438" t="s">
        <v>31</v>
      </c>
      <c r="O438" t="s">
        <v>45</v>
      </c>
      <c r="P438">
        <v>189</v>
      </c>
      <c r="Q438" t="s">
        <v>2146</v>
      </c>
      <c r="R438">
        <v>0</v>
      </c>
    </row>
    <row r="439" spans="1:18" x14ac:dyDescent="0.25">
      <c r="A439" t="s">
        <v>3520</v>
      </c>
      <c r="B439" t="s">
        <v>19</v>
      </c>
      <c r="C439" t="s">
        <v>20</v>
      </c>
      <c r="D439" t="s">
        <v>860</v>
      </c>
      <c r="E439" t="s">
        <v>3521</v>
      </c>
      <c r="F439" t="s">
        <v>3522</v>
      </c>
      <c r="G439" t="s">
        <v>1588</v>
      </c>
      <c r="H439" t="s">
        <v>3523</v>
      </c>
      <c r="I439" t="s">
        <v>26</v>
      </c>
      <c r="J439" t="s">
        <v>3524</v>
      </c>
      <c r="K439" t="s">
        <v>28</v>
      </c>
      <c r="L439" t="s">
        <v>3525</v>
      </c>
      <c r="M439" t="s">
        <v>3526</v>
      </c>
      <c r="N439" t="s">
        <v>3527</v>
      </c>
      <c r="O439" t="s">
        <v>80</v>
      </c>
      <c r="P439">
        <v>1</v>
      </c>
      <c r="Q439" t="s">
        <v>868</v>
      </c>
      <c r="R439">
        <v>8</v>
      </c>
    </row>
    <row r="440" spans="1:18" x14ac:dyDescent="0.25">
      <c r="A440" t="s">
        <v>3528</v>
      </c>
      <c r="B440" t="s">
        <v>35</v>
      </c>
      <c r="C440" t="s">
        <v>20</v>
      </c>
      <c r="D440" t="s">
        <v>2242</v>
      </c>
      <c r="E440" t="s">
        <v>37</v>
      </c>
      <c r="F440" t="s">
        <v>3529</v>
      </c>
      <c r="G440" t="s">
        <v>420</v>
      </c>
      <c r="H440" t="s">
        <v>3530</v>
      </c>
      <c r="I440" t="s">
        <v>26</v>
      </c>
      <c r="J440" t="s">
        <v>3531</v>
      </c>
      <c r="K440" t="s">
        <v>28</v>
      </c>
      <c r="L440" t="s">
        <v>3532</v>
      </c>
      <c r="M440" t="s">
        <v>3533</v>
      </c>
      <c r="N440" t="s">
        <v>31</v>
      </c>
      <c r="O440" t="s">
        <v>152</v>
      </c>
      <c r="P440">
        <v>108</v>
      </c>
      <c r="Q440" t="s">
        <v>58</v>
      </c>
      <c r="R440">
        <v>431</v>
      </c>
    </row>
    <row r="441" spans="1:18" x14ac:dyDescent="0.25">
      <c r="A441" t="s">
        <v>3534</v>
      </c>
      <c r="B441" t="s">
        <v>405</v>
      </c>
      <c r="C441" t="s">
        <v>20</v>
      </c>
      <c r="D441" t="s">
        <v>406</v>
      </c>
      <c r="E441" t="s">
        <v>407</v>
      </c>
      <c r="F441" t="s">
        <v>3535</v>
      </c>
      <c r="G441" t="s">
        <v>409</v>
      </c>
      <c r="H441" t="s">
        <v>3536</v>
      </c>
      <c r="I441" t="s">
        <v>26</v>
      </c>
      <c r="J441" t="s">
        <v>3537</v>
      </c>
      <c r="K441" t="s">
        <v>28</v>
      </c>
      <c r="L441" t="s">
        <v>3538</v>
      </c>
      <c r="M441" t="s">
        <v>3539</v>
      </c>
      <c r="N441" t="s">
        <v>31</v>
      </c>
      <c r="O441" t="s">
        <v>382</v>
      </c>
      <c r="P441">
        <v>223</v>
      </c>
      <c r="Q441" t="s">
        <v>415</v>
      </c>
      <c r="R441">
        <v>827</v>
      </c>
    </row>
    <row r="442" spans="1:18" x14ac:dyDescent="0.25">
      <c r="A442" t="s">
        <v>3540</v>
      </c>
      <c r="B442" t="s">
        <v>19</v>
      </c>
      <c r="C442" t="s">
        <v>20</v>
      </c>
      <c r="D442" t="s">
        <v>174</v>
      </c>
      <c r="E442" t="s">
        <v>2475</v>
      </c>
      <c r="F442" t="s">
        <v>3541</v>
      </c>
      <c r="G442" t="s">
        <v>1523</v>
      </c>
      <c r="H442" t="s">
        <v>3542</v>
      </c>
      <c r="I442" t="s">
        <v>26</v>
      </c>
      <c r="J442" t="s">
        <v>3543</v>
      </c>
      <c r="K442" t="s">
        <v>28</v>
      </c>
      <c r="L442" t="s">
        <v>3544</v>
      </c>
      <c r="M442" t="s">
        <v>3545</v>
      </c>
      <c r="N442" t="s">
        <v>3546</v>
      </c>
      <c r="O442" t="s">
        <v>80</v>
      </c>
      <c r="P442">
        <v>22</v>
      </c>
      <c r="Q442" t="s">
        <v>1373</v>
      </c>
      <c r="R442">
        <v>49</v>
      </c>
    </row>
    <row r="443" spans="1:18" x14ac:dyDescent="0.25">
      <c r="A443" t="s">
        <v>3547</v>
      </c>
      <c r="B443" t="s">
        <v>19</v>
      </c>
      <c r="C443" t="s">
        <v>20</v>
      </c>
      <c r="D443" t="s">
        <v>174</v>
      </c>
      <c r="E443" t="s">
        <v>3548</v>
      </c>
      <c r="F443" t="s">
        <v>3549</v>
      </c>
      <c r="G443" t="s">
        <v>3550</v>
      </c>
      <c r="H443" t="s">
        <v>3551</v>
      </c>
      <c r="I443" t="s">
        <v>26</v>
      </c>
      <c r="J443" t="s">
        <v>3552</v>
      </c>
      <c r="K443" t="s">
        <v>28</v>
      </c>
      <c r="L443" t="s">
        <v>3553</v>
      </c>
      <c r="M443" t="s">
        <v>3554</v>
      </c>
      <c r="N443" t="s">
        <v>31</v>
      </c>
      <c r="O443" t="s">
        <v>103</v>
      </c>
      <c r="P443">
        <v>22</v>
      </c>
      <c r="Q443" t="s">
        <v>1373</v>
      </c>
      <c r="R443">
        <v>193</v>
      </c>
    </row>
    <row r="444" spans="1:18" x14ac:dyDescent="0.25">
      <c r="A444" t="s">
        <v>3555</v>
      </c>
      <c r="B444" t="s">
        <v>19</v>
      </c>
      <c r="C444" t="s">
        <v>20</v>
      </c>
      <c r="D444" t="s">
        <v>2094</v>
      </c>
      <c r="E444" t="s">
        <v>3556</v>
      </c>
      <c r="F444" t="s">
        <v>3557</v>
      </c>
      <c r="G444" t="s">
        <v>3558</v>
      </c>
      <c r="H444" t="s">
        <v>3559</v>
      </c>
      <c r="I444" t="s">
        <v>26</v>
      </c>
      <c r="J444" t="s">
        <v>3560</v>
      </c>
      <c r="K444" t="s">
        <v>28</v>
      </c>
      <c r="L444" t="s">
        <v>3561</v>
      </c>
      <c r="M444" t="s">
        <v>3562</v>
      </c>
      <c r="N444" t="s">
        <v>31</v>
      </c>
      <c r="O444" t="s">
        <v>152</v>
      </c>
      <c r="P444">
        <v>45</v>
      </c>
      <c r="Q444" t="s">
        <v>58</v>
      </c>
      <c r="R444">
        <v>0</v>
      </c>
    </row>
    <row r="445" spans="1:18" x14ac:dyDescent="0.25">
      <c r="A445" t="s">
        <v>2882</v>
      </c>
      <c r="B445" t="s">
        <v>2883</v>
      </c>
      <c r="C445" t="s">
        <v>20</v>
      </c>
      <c r="D445" t="s">
        <v>294</v>
      </c>
      <c r="E445" t="s">
        <v>2884</v>
      </c>
      <c r="F445" t="s">
        <v>2885</v>
      </c>
      <c r="G445" t="s">
        <v>2886</v>
      </c>
      <c r="H445" t="s">
        <v>2887</v>
      </c>
      <c r="I445" t="s">
        <v>26</v>
      </c>
      <c r="J445" t="s">
        <v>2888</v>
      </c>
      <c r="K445" t="s">
        <v>28</v>
      </c>
      <c r="L445" t="s">
        <v>2889</v>
      </c>
      <c r="M445" t="s">
        <v>2890</v>
      </c>
      <c r="N445" t="s">
        <v>2891</v>
      </c>
      <c r="O445" t="s">
        <v>252</v>
      </c>
      <c r="P445">
        <v>6</v>
      </c>
      <c r="Q445" t="s">
        <v>2180</v>
      </c>
      <c r="R445">
        <v>32</v>
      </c>
    </row>
    <row r="446" spans="1:18" x14ac:dyDescent="0.25">
      <c r="A446" t="s">
        <v>3563</v>
      </c>
      <c r="B446" t="s">
        <v>19</v>
      </c>
      <c r="C446" t="s">
        <v>20</v>
      </c>
      <c r="D446" t="s">
        <v>49</v>
      </c>
      <c r="E446" t="s">
        <v>3564</v>
      </c>
      <c r="F446" t="s">
        <v>3565</v>
      </c>
      <c r="G446" t="s">
        <v>959</v>
      </c>
      <c r="H446" t="s">
        <v>3566</v>
      </c>
      <c r="I446" t="s">
        <v>26</v>
      </c>
      <c r="J446" t="s">
        <v>3567</v>
      </c>
      <c r="K446" t="s">
        <v>28</v>
      </c>
      <c r="L446" t="s">
        <v>3568</v>
      </c>
      <c r="M446" t="s">
        <v>3569</v>
      </c>
      <c r="N446" t="s">
        <v>3570</v>
      </c>
      <c r="O446" t="s">
        <v>103</v>
      </c>
      <c r="P446">
        <v>8</v>
      </c>
      <c r="Q446" t="s">
        <v>232</v>
      </c>
      <c r="R446">
        <v>79</v>
      </c>
    </row>
    <row r="447" spans="1:18" x14ac:dyDescent="0.25">
      <c r="A447" t="s">
        <v>3571</v>
      </c>
      <c r="B447" t="s">
        <v>19</v>
      </c>
      <c r="C447" t="s">
        <v>20</v>
      </c>
      <c r="D447" t="s">
        <v>364</v>
      </c>
      <c r="E447" t="s">
        <v>3572</v>
      </c>
      <c r="F447" t="s">
        <v>3573</v>
      </c>
      <c r="G447" t="s">
        <v>1254</v>
      </c>
      <c r="H447" t="s">
        <v>3574</v>
      </c>
      <c r="I447" t="s">
        <v>26</v>
      </c>
      <c r="J447" t="s">
        <v>3575</v>
      </c>
      <c r="K447" t="s">
        <v>28</v>
      </c>
      <c r="L447" t="s">
        <v>3576</v>
      </c>
      <c r="M447" t="s">
        <v>3577</v>
      </c>
      <c r="N447" t="s">
        <v>3578</v>
      </c>
      <c r="O447" t="s">
        <v>69</v>
      </c>
      <c r="P447">
        <v>1</v>
      </c>
      <c r="Q447" t="s">
        <v>58</v>
      </c>
      <c r="R447">
        <v>0</v>
      </c>
    </row>
    <row r="448" spans="1:18" x14ac:dyDescent="0.25">
      <c r="A448" t="s">
        <v>3579</v>
      </c>
      <c r="B448" t="s">
        <v>19</v>
      </c>
      <c r="C448" t="s">
        <v>20</v>
      </c>
      <c r="D448" t="s">
        <v>174</v>
      </c>
      <c r="E448" t="s">
        <v>175</v>
      </c>
      <c r="F448" t="s">
        <v>3580</v>
      </c>
      <c r="G448" t="s">
        <v>177</v>
      </c>
      <c r="H448" t="s">
        <v>3581</v>
      </c>
      <c r="I448" t="s">
        <v>26</v>
      </c>
      <c r="J448" t="s">
        <v>3582</v>
      </c>
      <c r="K448" t="s">
        <v>28</v>
      </c>
      <c r="L448" t="s">
        <v>3583</v>
      </c>
      <c r="M448" t="s">
        <v>3584</v>
      </c>
      <c r="N448" t="s">
        <v>3585</v>
      </c>
      <c r="O448" t="s">
        <v>69</v>
      </c>
      <c r="P448">
        <v>22</v>
      </c>
      <c r="Q448" t="s">
        <v>58</v>
      </c>
      <c r="R448">
        <v>0</v>
      </c>
    </row>
    <row r="449" spans="1:18" x14ac:dyDescent="0.25">
      <c r="A449" t="s">
        <v>3586</v>
      </c>
      <c r="B449" t="s">
        <v>3587</v>
      </c>
      <c r="C449" t="s">
        <v>20</v>
      </c>
      <c r="D449" t="s">
        <v>1623</v>
      </c>
      <c r="E449" t="s">
        <v>3588</v>
      </c>
      <c r="F449" t="s">
        <v>3589</v>
      </c>
      <c r="G449" t="s">
        <v>459</v>
      </c>
      <c r="H449" t="s">
        <v>3590</v>
      </c>
      <c r="I449" t="s">
        <v>26</v>
      </c>
      <c r="J449" t="s">
        <v>3591</v>
      </c>
      <c r="K449" t="s">
        <v>28</v>
      </c>
      <c r="L449" t="s">
        <v>3592</v>
      </c>
      <c r="M449" t="s">
        <v>3593</v>
      </c>
      <c r="N449" t="s">
        <v>3594</v>
      </c>
      <c r="O449" t="s">
        <v>45</v>
      </c>
      <c r="P449">
        <v>12</v>
      </c>
      <c r="Q449" t="s">
        <v>3035</v>
      </c>
      <c r="R449">
        <v>0</v>
      </c>
    </row>
    <row r="450" spans="1:18" x14ac:dyDescent="0.25">
      <c r="A450" t="s">
        <v>3595</v>
      </c>
      <c r="B450" t="s">
        <v>3596</v>
      </c>
      <c r="C450" t="s">
        <v>20</v>
      </c>
      <c r="D450" t="s">
        <v>3597</v>
      </c>
      <c r="E450" t="s">
        <v>3598</v>
      </c>
      <c r="F450" t="s">
        <v>3599</v>
      </c>
      <c r="G450" t="s">
        <v>3600</v>
      </c>
      <c r="H450" t="s">
        <v>3601</v>
      </c>
      <c r="I450" t="s">
        <v>26</v>
      </c>
      <c r="J450" t="s">
        <v>3602</v>
      </c>
      <c r="K450" t="s">
        <v>28</v>
      </c>
      <c r="L450" t="s">
        <v>3603</v>
      </c>
      <c r="M450" t="s">
        <v>3604</v>
      </c>
      <c r="N450" t="s">
        <v>3605</v>
      </c>
      <c r="O450" t="s">
        <v>57</v>
      </c>
      <c r="P450">
        <v>34</v>
      </c>
      <c r="Q450" t="s">
        <v>58</v>
      </c>
      <c r="R450">
        <v>0</v>
      </c>
    </row>
    <row r="451" spans="1:18" x14ac:dyDescent="0.25">
      <c r="A451" t="s">
        <v>3606</v>
      </c>
      <c r="B451" t="s">
        <v>19</v>
      </c>
      <c r="C451" t="s">
        <v>20</v>
      </c>
      <c r="D451" t="s">
        <v>49</v>
      </c>
      <c r="E451" t="s">
        <v>3607</v>
      </c>
      <c r="F451" t="s">
        <v>3608</v>
      </c>
      <c r="G451" t="s">
        <v>3609</v>
      </c>
      <c r="H451" t="s">
        <v>3610</v>
      </c>
      <c r="I451" t="s">
        <v>26</v>
      </c>
      <c r="J451" t="s">
        <v>3611</v>
      </c>
      <c r="K451" t="s">
        <v>28</v>
      </c>
      <c r="L451" t="s">
        <v>3612</v>
      </c>
      <c r="M451" t="s">
        <v>3613</v>
      </c>
      <c r="N451" t="s">
        <v>31</v>
      </c>
      <c r="O451" t="s">
        <v>152</v>
      </c>
      <c r="P451">
        <v>664</v>
      </c>
      <c r="Q451" t="s">
        <v>232</v>
      </c>
      <c r="R451">
        <v>217</v>
      </c>
    </row>
    <row r="452" spans="1:18" x14ac:dyDescent="0.25">
      <c r="A452" t="s">
        <v>3614</v>
      </c>
      <c r="B452" t="s">
        <v>19</v>
      </c>
      <c r="C452" t="s">
        <v>20</v>
      </c>
      <c r="D452" t="s">
        <v>860</v>
      </c>
      <c r="E452" t="s">
        <v>1737</v>
      </c>
      <c r="F452" t="s">
        <v>3615</v>
      </c>
      <c r="G452" t="s">
        <v>469</v>
      </c>
      <c r="H452" t="s">
        <v>3616</v>
      </c>
      <c r="I452" t="s">
        <v>26</v>
      </c>
      <c r="J452" t="s">
        <v>3617</v>
      </c>
      <c r="K452" t="s">
        <v>28</v>
      </c>
      <c r="L452" t="s">
        <v>3618</v>
      </c>
      <c r="M452" t="s">
        <v>3619</v>
      </c>
      <c r="N452" t="s">
        <v>3620</v>
      </c>
      <c r="O452" t="s">
        <v>252</v>
      </c>
      <c r="P452">
        <v>2</v>
      </c>
      <c r="Q452" t="s">
        <v>868</v>
      </c>
      <c r="R452">
        <v>100</v>
      </c>
    </row>
    <row r="453" spans="1:18" x14ac:dyDescent="0.25">
      <c r="A453" t="s">
        <v>3621</v>
      </c>
      <c r="B453" t="s">
        <v>19</v>
      </c>
      <c r="C453" t="s">
        <v>20</v>
      </c>
      <c r="D453" t="s">
        <v>3622</v>
      </c>
      <c r="E453" t="s">
        <v>3623</v>
      </c>
      <c r="F453" t="s">
        <v>3624</v>
      </c>
      <c r="G453" t="s">
        <v>2103</v>
      </c>
      <c r="H453" t="s">
        <v>3625</v>
      </c>
      <c r="I453" t="s">
        <v>26</v>
      </c>
      <c r="J453" t="s">
        <v>3626</v>
      </c>
      <c r="K453" t="s">
        <v>28</v>
      </c>
      <c r="L453" t="s">
        <v>3627</v>
      </c>
      <c r="M453" t="s">
        <v>3628</v>
      </c>
      <c r="N453" t="s">
        <v>31</v>
      </c>
      <c r="O453" t="s">
        <v>382</v>
      </c>
      <c r="P453">
        <v>15</v>
      </c>
      <c r="Q453" t="s">
        <v>297</v>
      </c>
      <c r="R453">
        <v>20</v>
      </c>
    </row>
    <row r="454" spans="1:18" x14ac:dyDescent="0.25">
      <c r="A454" t="s">
        <v>3629</v>
      </c>
      <c r="B454" t="s">
        <v>19</v>
      </c>
      <c r="C454" t="s">
        <v>20</v>
      </c>
      <c r="D454" t="s">
        <v>892</v>
      </c>
      <c r="E454" t="s">
        <v>1172</v>
      </c>
      <c r="F454" t="s">
        <v>3630</v>
      </c>
      <c r="G454" t="s">
        <v>3631</v>
      </c>
      <c r="H454" t="s">
        <v>3632</v>
      </c>
      <c r="I454" t="s">
        <v>26</v>
      </c>
      <c r="J454" t="s">
        <v>3633</v>
      </c>
      <c r="K454" t="s">
        <v>28</v>
      </c>
      <c r="L454" t="s">
        <v>3634</v>
      </c>
      <c r="M454" t="s">
        <v>3635</v>
      </c>
      <c r="N454" t="s">
        <v>3636</v>
      </c>
      <c r="O454" t="s">
        <v>91</v>
      </c>
      <c r="P454">
        <v>7</v>
      </c>
      <c r="Q454" t="s">
        <v>58</v>
      </c>
      <c r="R454">
        <v>0</v>
      </c>
    </row>
    <row r="455" spans="1:18" x14ac:dyDescent="0.25">
      <c r="A455" t="s">
        <v>667</v>
      </c>
      <c r="B455" t="s">
        <v>668</v>
      </c>
      <c r="C455" t="s">
        <v>20</v>
      </c>
      <c r="D455" t="s">
        <v>512</v>
      </c>
      <c r="E455" t="s">
        <v>670</v>
      </c>
      <c r="F455" t="s">
        <v>3637</v>
      </c>
      <c r="G455" t="s">
        <v>3638</v>
      </c>
      <c r="H455" t="s">
        <v>3639</v>
      </c>
      <c r="I455" t="s">
        <v>26</v>
      </c>
      <c r="J455" t="s">
        <v>3640</v>
      </c>
      <c r="K455" t="s">
        <v>28</v>
      </c>
      <c r="L455" t="s">
        <v>3641</v>
      </c>
      <c r="M455" t="s">
        <v>3642</v>
      </c>
      <c r="N455" t="s">
        <v>3643</v>
      </c>
      <c r="O455" t="s">
        <v>152</v>
      </c>
      <c r="P455">
        <v>444</v>
      </c>
      <c r="Q455" t="s">
        <v>58</v>
      </c>
      <c r="R455">
        <v>0</v>
      </c>
    </row>
    <row r="456" spans="1:18" x14ac:dyDescent="0.25">
      <c r="A456" t="s">
        <v>3644</v>
      </c>
      <c r="B456" t="s">
        <v>19</v>
      </c>
      <c r="C456" t="s">
        <v>20</v>
      </c>
      <c r="D456" t="s">
        <v>31</v>
      </c>
      <c r="E456" t="s">
        <v>909</v>
      </c>
      <c r="F456" t="s">
        <v>3645</v>
      </c>
      <c r="G456" t="s">
        <v>3646</v>
      </c>
      <c r="H456" t="s">
        <v>3647</v>
      </c>
      <c r="I456" t="s">
        <v>26</v>
      </c>
      <c r="J456" t="s">
        <v>3648</v>
      </c>
      <c r="K456" t="s">
        <v>28</v>
      </c>
      <c r="L456" t="s">
        <v>3649</v>
      </c>
      <c r="M456" t="s">
        <v>3650</v>
      </c>
      <c r="N456" t="s">
        <v>3651</v>
      </c>
      <c r="O456" t="s">
        <v>32</v>
      </c>
      <c r="P456">
        <v>150</v>
      </c>
      <c r="Q456" t="s">
        <v>58</v>
      </c>
      <c r="R456">
        <v>0</v>
      </c>
    </row>
    <row r="457" spans="1:18" x14ac:dyDescent="0.25">
      <c r="A457" t="s">
        <v>3652</v>
      </c>
      <c r="B457" t="s">
        <v>19</v>
      </c>
      <c r="C457" t="s">
        <v>20</v>
      </c>
      <c r="D457" t="s">
        <v>174</v>
      </c>
      <c r="E457" t="s">
        <v>175</v>
      </c>
      <c r="F457" t="s">
        <v>3653</v>
      </c>
      <c r="G457" t="s">
        <v>177</v>
      </c>
      <c r="H457" t="s">
        <v>3654</v>
      </c>
      <c r="I457" t="s">
        <v>26</v>
      </c>
      <c r="J457" t="s">
        <v>3655</v>
      </c>
      <c r="K457" t="s">
        <v>28</v>
      </c>
      <c r="L457" t="s">
        <v>3656</v>
      </c>
      <c r="M457" t="s">
        <v>3657</v>
      </c>
      <c r="N457" t="s">
        <v>3658</v>
      </c>
      <c r="O457" t="s">
        <v>103</v>
      </c>
      <c r="P457">
        <v>11</v>
      </c>
      <c r="Q457" t="s">
        <v>1373</v>
      </c>
      <c r="R457">
        <v>114</v>
      </c>
    </row>
    <row r="458" spans="1:18" x14ac:dyDescent="0.25">
      <c r="A458" t="s">
        <v>3659</v>
      </c>
      <c r="B458" t="s">
        <v>19</v>
      </c>
      <c r="C458" t="s">
        <v>20</v>
      </c>
      <c r="D458" t="s">
        <v>3660</v>
      </c>
      <c r="E458" t="s">
        <v>204</v>
      </c>
      <c r="F458" t="s">
        <v>3661</v>
      </c>
      <c r="G458" t="s">
        <v>3662</v>
      </c>
      <c r="H458" t="s">
        <v>3663</v>
      </c>
      <c r="I458" t="s">
        <v>26</v>
      </c>
      <c r="J458" t="s">
        <v>3664</v>
      </c>
      <c r="K458" t="s">
        <v>28</v>
      </c>
      <c r="L458" t="s">
        <v>3665</v>
      </c>
      <c r="M458" t="s">
        <v>3666</v>
      </c>
      <c r="N458" t="s">
        <v>3667</v>
      </c>
      <c r="O458" t="s">
        <v>382</v>
      </c>
      <c r="P458">
        <v>4</v>
      </c>
      <c r="Q458" t="s">
        <v>3668</v>
      </c>
      <c r="R458">
        <v>195</v>
      </c>
    </row>
    <row r="459" spans="1:18" x14ac:dyDescent="0.25">
      <c r="A459" t="s">
        <v>667</v>
      </c>
      <c r="B459" t="s">
        <v>668</v>
      </c>
      <c r="C459" t="s">
        <v>20</v>
      </c>
      <c r="D459" t="s">
        <v>759</v>
      </c>
      <c r="E459" t="s">
        <v>670</v>
      </c>
      <c r="F459" t="s">
        <v>3669</v>
      </c>
      <c r="G459" t="s">
        <v>2350</v>
      </c>
      <c r="H459" t="s">
        <v>3670</v>
      </c>
      <c r="I459" t="s">
        <v>26</v>
      </c>
      <c r="J459" t="s">
        <v>3671</v>
      </c>
      <c r="K459" t="s">
        <v>28</v>
      </c>
      <c r="L459" t="s">
        <v>3672</v>
      </c>
      <c r="M459" t="s">
        <v>3673</v>
      </c>
      <c r="N459" t="s">
        <v>31</v>
      </c>
      <c r="O459" t="s">
        <v>57</v>
      </c>
      <c r="P459">
        <v>47</v>
      </c>
      <c r="Q459" t="s">
        <v>2609</v>
      </c>
      <c r="R459">
        <v>217</v>
      </c>
    </row>
    <row r="460" spans="1:18" x14ac:dyDescent="0.25">
      <c r="A460" t="s">
        <v>3674</v>
      </c>
      <c r="B460" t="s">
        <v>19</v>
      </c>
      <c r="C460" t="s">
        <v>20</v>
      </c>
      <c r="D460" t="s">
        <v>2892</v>
      </c>
      <c r="E460" t="s">
        <v>3675</v>
      </c>
      <c r="F460" t="s">
        <v>3676</v>
      </c>
      <c r="G460" t="s">
        <v>3677</v>
      </c>
      <c r="H460" t="s">
        <v>3678</v>
      </c>
      <c r="I460" t="s">
        <v>26</v>
      </c>
      <c r="J460" t="s">
        <v>3679</v>
      </c>
      <c r="K460" t="s">
        <v>28</v>
      </c>
      <c r="L460" t="s">
        <v>3680</v>
      </c>
      <c r="M460" t="s">
        <v>3681</v>
      </c>
      <c r="N460" t="s">
        <v>3682</v>
      </c>
      <c r="O460" t="s">
        <v>103</v>
      </c>
      <c r="P460">
        <v>84</v>
      </c>
      <c r="Q460" t="s">
        <v>2893</v>
      </c>
      <c r="R460">
        <v>24</v>
      </c>
    </row>
    <row r="461" spans="1:18" x14ac:dyDescent="0.25">
      <c r="A461" t="s">
        <v>557</v>
      </c>
      <c r="B461" t="s">
        <v>558</v>
      </c>
      <c r="C461" t="s">
        <v>20</v>
      </c>
      <c r="D461" t="s">
        <v>732</v>
      </c>
      <c r="E461" t="s">
        <v>560</v>
      </c>
      <c r="F461" t="s">
        <v>561</v>
      </c>
      <c r="G461" t="s">
        <v>81</v>
      </c>
      <c r="H461" t="s">
        <v>562</v>
      </c>
      <c r="I461" t="s">
        <v>26</v>
      </c>
      <c r="J461" t="s">
        <v>563</v>
      </c>
      <c r="K461" t="s">
        <v>28</v>
      </c>
      <c r="L461" t="s">
        <v>564</v>
      </c>
      <c r="M461" t="s">
        <v>565</v>
      </c>
      <c r="N461" t="s">
        <v>566</v>
      </c>
      <c r="O461" t="s">
        <v>91</v>
      </c>
      <c r="P461">
        <v>19</v>
      </c>
      <c r="Q461" t="s">
        <v>58</v>
      </c>
      <c r="R461">
        <v>0</v>
      </c>
    </row>
    <row r="462" spans="1:18" x14ac:dyDescent="0.25">
      <c r="A462" t="s">
        <v>3683</v>
      </c>
      <c r="B462" t="s">
        <v>3684</v>
      </c>
      <c r="C462" t="s">
        <v>20</v>
      </c>
      <c r="D462" t="s">
        <v>31</v>
      </c>
      <c r="E462" t="s">
        <v>3685</v>
      </c>
      <c r="F462" t="s">
        <v>3686</v>
      </c>
      <c r="G462" t="s">
        <v>2253</v>
      </c>
      <c r="H462" t="s">
        <v>3687</v>
      </c>
      <c r="I462" t="s">
        <v>26</v>
      </c>
      <c r="J462" t="s">
        <v>3688</v>
      </c>
      <c r="K462" t="s">
        <v>28</v>
      </c>
      <c r="L462" t="s">
        <v>3689</v>
      </c>
      <c r="M462" t="s">
        <v>3690</v>
      </c>
      <c r="N462" t="s">
        <v>31</v>
      </c>
      <c r="O462" t="s">
        <v>45</v>
      </c>
      <c r="P462">
        <v>3</v>
      </c>
      <c r="Q462" t="s">
        <v>58</v>
      </c>
      <c r="R462">
        <v>0</v>
      </c>
    </row>
    <row r="463" spans="1:18" x14ac:dyDescent="0.25">
      <c r="A463" t="s">
        <v>3691</v>
      </c>
      <c r="B463" t="s">
        <v>19</v>
      </c>
      <c r="C463" t="s">
        <v>20</v>
      </c>
      <c r="D463" t="s">
        <v>3692</v>
      </c>
      <c r="E463" t="s">
        <v>1350</v>
      </c>
      <c r="F463" t="s">
        <v>3693</v>
      </c>
      <c r="G463" t="s">
        <v>3694</v>
      </c>
      <c r="H463" t="s">
        <v>3695</v>
      </c>
      <c r="I463" t="s">
        <v>26</v>
      </c>
      <c r="J463" t="s">
        <v>3696</v>
      </c>
      <c r="K463" t="s">
        <v>28</v>
      </c>
      <c r="L463" t="s">
        <v>3697</v>
      </c>
      <c r="M463" t="s">
        <v>3698</v>
      </c>
      <c r="N463" t="s">
        <v>3699</v>
      </c>
      <c r="O463" t="s">
        <v>45</v>
      </c>
      <c r="P463">
        <v>344</v>
      </c>
      <c r="Q463" t="s">
        <v>58</v>
      </c>
      <c r="R463">
        <v>0</v>
      </c>
    </row>
    <row r="464" spans="1:18" x14ac:dyDescent="0.25">
      <c r="A464" t="s">
        <v>1899</v>
      </c>
      <c r="B464" t="s">
        <v>19</v>
      </c>
      <c r="C464" t="s">
        <v>20</v>
      </c>
      <c r="D464" t="s">
        <v>1623</v>
      </c>
      <c r="E464" t="s">
        <v>1287</v>
      </c>
      <c r="F464" t="s">
        <v>1900</v>
      </c>
      <c r="G464" t="s">
        <v>3700</v>
      </c>
      <c r="H464" t="s">
        <v>1902</v>
      </c>
      <c r="I464" t="s">
        <v>26</v>
      </c>
      <c r="J464" t="s">
        <v>1903</v>
      </c>
      <c r="K464" t="s">
        <v>28</v>
      </c>
      <c r="L464" t="s">
        <v>1904</v>
      </c>
      <c r="M464" t="s">
        <v>1905</v>
      </c>
      <c r="N464" t="s">
        <v>31</v>
      </c>
      <c r="O464" t="s">
        <v>231</v>
      </c>
      <c r="P464">
        <v>1</v>
      </c>
      <c r="Q464" t="s">
        <v>3035</v>
      </c>
      <c r="R464">
        <v>0</v>
      </c>
    </row>
    <row r="465" spans="1:18" x14ac:dyDescent="0.25">
      <c r="A465" t="s">
        <v>2138</v>
      </c>
      <c r="B465" t="s">
        <v>135</v>
      </c>
      <c r="C465" t="s">
        <v>20</v>
      </c>
      <c r="D465" t="s">
        <v>164</v>
      </c>
      <c r="E465" t="s">
        <v>136</v>
      </c>
      <c r="F465" t="s">
        <v>2139</v>
      </c>
      <c r="G465" t="s">
        <v>420</v>
      </c>
      <c r="H465" t="s">
        <v>2141</v>
      </c>
      <c r="I465" t="s">
        <v>26</v>
      </c>
      <c r="J465" t="s">
        <v>3701</v>
      </c>
      <c r="K465" t="s">
        <v>28</v>
      </c>
      <c r="L465" t="s">
        <v>2143</v>
      </c>
      <c r="M465" t="s">
        <v>2144</v>
      </c>
      <c r="N465" t="s">
        <v>2145</v>
      </c>
      <c r="O465" t="s">
        <v>382</v>
      </c>
      <c r="P465">
        <v>8</v>
      </c>
      <c r="Q465" t="s">
        <v>58</v>
      </c>
      <c r="R465">
        <v>0</v>
      </c>
    </row>
    <row r="466" spans="1:18" x14ac:dyDescent="0.25">
      <c r="A466" t="s">
        <v>667</v>
      </c>
      <c r="B466" t="s">
        <v>668</v>
      </c>
      <c r="C466" t="s">
        <v>20</v>
      </c>
      <c r="D466" t="s">
        <v>164</v>
      </c>
      <c r="E466" t="s">
        <v>670</v>
      </c>
      <c r="F466" t="s">
        <v>3702</v>
      </c>
      <c r="G466" t="s">
        <v>1264</v>
      </c>
      <c r="H466" t="s">
        <v>3703</v>
      </c>
      <c r="I466" t="s">
        <v>26</v>
      </c>
      <c r="J466" t="s">
        <v>3704</v>
      </c>
      <c r="K466" t="s">
        <v>28</v>
      </c>
      <c r="L466" t="s">
        <v>3705</v>
      </c>
      <c r="M466" t="s">
        <v>3706</v>
      </c>
      <c r="N466" t="s">
        <v>3707</v>
      </c>
      <c r="O466" t="s">
        <v>57</v>
      </c>
      <c r="P466">
        <v>1470</v>
      </c>
      <c r="Q466" t="s">
        <v>596</v>
      </c>
      <c r="R466">
        <v>217</v>
      </c>
    </row>
    <row r="467" spans="1:18" x14ac:dyDescent="0.25">
      <c r="A467" t="s">
        <v>3708</v>
      </c>
      <c r="B467" t="s">
        <v>19</v>
      </c>
      <c r="C467" t="s">
        <v>20</v>
      </c>
      <c r="D467" t="s">
        <v>294</v>
      </c>
      <c r="E467" t="s">
        <v>893</v>
      </c>
      <c r="F467" t="s">
        <v>3709</v>
      </c>
      <c r="G467" t="s">
        <v>3710</v>
      </c>
      <c r="H467" t="s">
        <v>3711</v>
      </c>
      <c r="I467" t="s">
        <v>26</v>
      </c>
      <c r="J467" t="s">
        <v>3712</v>
      </c>
      <c r="K467" t="s">
        <v>28</v>
      </c>
      <c r="L467" t="s">
        <v>3713</v>
      </c>
      <c r="M467" t="s">
        <v>3714</v>
      </c>
      <c r="N467" t="s">
        <v>31</v>
      </c>
      <c r="O467" t="s">
        <v>91</v>
      </c>
      <c r="P467">
        <v>2432</v>
      </c>
      <c r="Q467" t="s">
        <v>303</v>
      </c>
      <c r="R467">
        <v>231</v>
      </c>
    </row>
    <row r="468" spans="1:18" x14ac:dyDescent="0.25">
      <c r="A468" t="s">
        <v>3715</v>
      </c>
      <c r="B468" t="s">
        <v>19</v>
      </c>
      <c r="C468" t="s">
        <v>20</v>
      </c>
      <c r="D468" t="s">
        <v>1478</v>
      </c>
      <c r="E468" t="s">
        <v>893</v>
      </c>
      <c r="F468" t="s">
        <v>3716</v>
      </c>
      <c r="G468" t="s">
        <v>3717</v>
      </c>
      <c r="H468" t="s">
        <v>3718</v>
      </c>
      <c r="I468" t="s">
        <v>26</v>
      </c>
      <c r="J468" t="s">
        <v>3719</v>
      </c>
      <c r="K468" t="s">
        <v>28</v>
      </c>
      <c r="L468" t="s">
        <v>3720</v>
      </c>
      <c r="M468" t="s">
        <v>3721</v>
      </c>
      <c r="N468" t="s">
        <v>31</v>
      </c>
      <c r="O468" t="s">
        <v>45</v>
      </c>
      <c r="P468">
        <v>27</v>
      </c>
      <c r="Q468" t="s">
        <v>1485</v>
      </c>
      <c r="R468">
        <v>0</v>
      </c>
    </row>
    <row r="469" spans="1:18" x14ac:dyDescent="0.25">
      <c r="A469" t="s">
        <v>3722</v>
      </c>
      <c r="B469" t="s">
        <v>19</v>
      </c>
      <c r="C469" t="s">
        <v>20</v>
      </c>
      <c r="D469" t="s">
        <v>174</v>
      </c>
      <c r="E469" t="s">
        <v>1574</v>
      </c>
      <c r="F469" t="s">
        <v>3723</v>
      </c>
      <c r="G469" t="s">
        <v>1220</v>
      </c>
      <c r="H469" t="s">
        <v>3724</v>
      </c>
      <c r="I469" t="s">
        <v>26</v>
      </c>
      <c r="J469" t="s">
        <v>3725</v>
      </c>
      <c r="K469" t="s">
        <v>28</v>
      </c>
      <c r="L469" t="s">
        <v>3726</v>
      </c>
      <c r="M469" t="s">
        <v>3727</v>
      </c>
      <c r="N469" t="s">
        <v>3728</v>
      </c>
      <c r="O469" t="s">
        <v>774</v>
      </c>
      <c r="P469">
        <v>8</v>
      </c>
      <c r="Q469" t="s">
        <v>58</v>
      </c>
      <c r="R469">
        <v>0</v>
      </c>
    </row>
    <row r="470" spans="1:18" x14ac:dyDescent="0.25">
      <c r="A470" t="s">
        <v>3729</v>
      </c>
      <c r="B470" t="s">
        <v>19</v>
      </c>
      <c r="C470" t="s">
        <v>20</v>
      </c>
      <c r="D470" t="s">
        <v>2817</v>
      </c>
      <c r="E470" t="s">
        <v>2652</v>
      </c>
      <c r="F470" t="s">
        <v>3730</v>
      </c>
      <c r="G470" t="s">
        <v>3731</v>
      </c>
      <c r="H470" t="s">
        <v>3732</v>
      </c>
      <c r="I470" t="s">
        <v>26</v>
      </c>
      <c r="J470" t="s">
        <v>3733</v>
      </c>
      <c r="K470" t="s">
        <v>28</v>
      </c>
      <c r="L470" t="s">
        <v>3734</v>
      </c>
      <c r="M470" t="s">
        <v>3735</v>
      </c>
      <c r="N470" t="s">
        <v>31</v>
      </c>
      <c r="O470" t="s">
        <v>69</v>
      </c>
      <c r="P470">
        <v>0</v>
      </c>
      <c r="Q470" t="s">
        <v>2823</v>
      </c>
      <c r="R470">
        <v>1125</v>
      </c>
    </row>
    <row r="471" spans="1:18" x14ac:dyDescent="0.25">
      <c r="A471" t="s">
        <v>3736</v>
      </c>
      <c r="B471" t="s">
        <v>19</v>
      </c>
      <c r="C471" t="s">
        <v>20</v>
      </c>
      <c r="D471" t="s">
        <v>715</v>
      </c>
      <c r="E471" t="s">
        <v>2875</v>
      </c>
      <c r="F471" t="s">
        <v>3737</v>
      </c>
      <c r="G471" t="s">
        <v>794</v>
      </c>
      <c r="H471" t="s">
        <v>3738</v>
      </c>
      <c r="I471" t="s">
        <v>26</v>
      </c>
      <c r="J471" t="s">
        <v>3739</v>
      </c>
      <c r="K471" t="s">
        <v>28</v>
      </c>
      <c r="L471" t="s">
        <v>3740</v>
      </c>
      <c r="M471" t="s">
        <v>3741</v>
      </c>
      <c r="N471" t="s">
        <v>3742</v>
      </c>
      <c r="O471" t="s">
        <v>833</v>
      </c>
      <c r="P471">
        <v>32</v>
      </c>
      <c r="Q471" t="s">
        <v>58</v>
      </c>
      <c r="R471">
        <v>12</v>
      </c>
    </row>
    <row r="472" spans="1:18" x14ac:dyDescent="0.25">
      <c r="A472" t="s">
        <v>3743</v>
      </c>
      <c r="B472" t="s">
        <v>19</v>
      </c>
      <c r="C472" t="s">
        <v>20</v>
      </c>
      <c r="D472" t="s">
        <v>3744</v>
      </c>
      <c r="E472" t="s">
        <v>929</v>
      </c>
      <c r="F472" t="s">
        <v>3745</v>
      </c>
      <c r="G472" t="s">
        <v>3746</v>
      </c>
      <c r="H472" t="s">
        <v>3747</v>
      </c>
      <c r="I472" t="s">
        <v>26</v>
      </c>
      <c r="J472" t="s">
        <v>3748</v>
      </c>
      <c r="K472" t="s">
        <v>28</v>
      </c>
      <c r="L472" t="s">
        <v>3749</v>
      </c>
      <c r="M472" t="s">
        <v>3750</v>
      </c>
      <c r="N472" t="s">
        <v>31</v>
      </c>
      <c r="O472" t="s">
        <v>91</v>
      </c>
      <c r="P472">
        <v>310</v>
      </c>
      <c r="Q472" t="s">
        <v>3751</v>
      </c>
      <c r="R472">
        <v>1530</v>
      </c>
    </row>
    <row r="473" spans="1:18" x14ac:dyDescent="0.25">
      <c r="A473" t="s">
        <v>3752</v>
      </c>
      <c r="B473" t="s">
        <v>19</v>
      </c>
      <c r="C473" t="s">
        <v>20</v>
      </c>
      <c r="D473" t="s">
        <v>174</v>
      </c>
      <c r="E473" t="s">
        <v>144</v>
      </c>
      <c r="F473" t="s">
        <v>3753</v>
      </c>
      <c r="G473" t="s">
        <v>544</v>
      </c>
      <c r="H473" t="s">
        <v>3754</v>
      </c>
      <c r="I473" t="s">
        <v>26</v>
      </c>
      <c r="J473" t="s">
        <v>3755</v>
      </c>
      <c r="K473" t="s">
        <v>28</v>
      </c>
      <c r="L473" t="s">
        <v>3756</v>
      </c>
      <c r="M473" t="s">
        <v>3757</v>
      </c>
      <c r="N473" t="s">
        <v>31</v>
      </c>
      <c r="O473" t="s">
        <v>57</v>
      </c>
      <c r="P473">
        <v>1192</v>
      </c>
      <c r="Q473" t="s">
        <v>58</v>
      </c>
      <c r="R473">
        <v>0</v>
      </c>
    </row>
    <row r="474" spans="1:18" x14ac:dyDescent="0.25">
      <c r="A474" t="s">
        <v>3758</v>
      </c>
      <c r="B474" t="s">
        <v>19</v>
      </c>
      <c r="C474" t="s">
        <v>20</v>
      </c>
      <c r="D474" t="s">
        <v>31</v>
      </c>
      <c r="E474" t="s">
        <v>777</v>
      </c>
      <c r="F474" t="s">
        <v>3759</v>
      </c>
      <c r="G474" t="s">
        <v>3760</v>
      </c>
      <c r="H474" t="s">
        <v>3761</v>
      </c>
      <c r="I474" t="s">
        <v>26</v>
      </c>
      <c r="J474" t="s">
        <v>3762</v>
      </c>
      <c r="K474" t="s">
        <v>28</v>
      </c>
      <c r="L474" t="s">
        <v>3763</v>
      </c>
      <c r="M474" t="s">
        <v>3764</v>
      </c>
      <c r="N474" t="s">
        <v>31</v>
      </c>
      <c r="O474" t="s">
        <v>833</v>
      </c>
      <c r="P474">
        <v>4</v>
      </c>
      <c r="Q474" t="s">
        <v>58</v>
      </c>
      <c r="R474">
        <v>0</v>
      </c>
    </row>
    <row r="475" spans="1:18" x14ac:dyDescent="0.25">
      <c r="A475" t="s">
        <v>3765</v>
      </c>
      <c r="B475" t="s">
        <v>19</v>
      </c>
      <c r="C475" t="s">
        <v>20</v>
      </c>
      <c r="D475" t="s">
        <v>1623</v>
      </c>
      <c r="E475" t="s">
        <v>107</v>
      </c>
      <c r="F475" t="s">
        <v>3766</v>
      </c>
      <c r="G475" t="s">
        <v>1874</v>
      </c>
      <c r="H475" t="s">
        <v>3767</v>
      </c>
      <c r="I475" t="s">
        <v>26</v>
      </c>
      <c r="J475" t="s">
        <v>3768</v>
      </c>
      <c r="K475" t="s">
        <v>28</v>
      </c>
      <c r="L475" t="s">
        <v>3769</v>
      </c>
      <c r="M475" t="s">
        <v>3770</v>
      </c>
      <c r="N475" t="s">
        <v>3771</v>
      </c>
      <c r="O475" t="s">
        <v>45</v>
      </c>
      <c r="P475">
        <v>258</v>
      </c>
      <c r="Q475" t="s">
        <v>3772</v>
      </c>
      <c r="R475">
        <v>357</v>
      </c>
    </row>
    <row r="476" spans="1:18" x14ac:dyDescent="0.25">
      <c r="A476" t="s">
        <v>3773</v>
      </c>
      <c r="B476" t="s">
        <v>19</v>
      </c>
      <c r="C476" t="s">
        <v>20</v>
      </c>
      <c r="D476" t="s">
        <v>294</v>
      </c>
      <c r="E476" t="s">
        <v>3774</v>
      </c>
      <c r="F476" t="s">
        <v>3775</v>
      </c>
      <c r="G476" t="s">
        <v>2171</v>
      </c>
      <c r="H476" t="s">
        <v>3776</v>
      </c>
      <c r="I476" t="s">
        <v>26</v>
      </c>
      <c r="J476" t="s">
        <v>3777</v>
      </c>
      <c r="K476" t="s">
        <v>28</v>
      </c>
      <c r="L476" t="s">
        <v>3778</v>
      </c>
      <c r="M476" t="s">
        <v>3779</v>
      </c>
      <c r="N476" t="s">
        <v>3780</v>
      </c>
      <c r="O476" t="s">
        <v>69</v>
      </c>
      <c r="P476">
        <v>14</v>
      </c>
      <c r="Q476" t="s">
        <v>303</v>
      </c>
      <c r="R476">
        <v>27</v>
      </c>
    </row>
    <row r="477" spans="1:18" x14ac:dyDescent="0.25">
      <c r="A477" t="s">
        <v>3781</v>
      </c>
      <c r="B477" t="s">
        <v>19</v>
      </c>
      <c r="C477" t="s">
        <v>20</v>
      </c>
      <c r="D477" t="s">
        <v>31</v>
      </c>
      <c r="E477" t="s">
        <v>255</v>
      </c>
      <c r="F477" t="s">
        <v>3782</v>
      </c>
      <c r="G477" t="s">
        <v>2843</v>
      </c>
      <c r="H477" t="s">
        <v>3783</v>
      </c>
      <c r="I477" t="s">
        <v>26</v>
      </c>
      <c r="J477" t="s">
        <v>3784</v>
      </c>
      <c r="K477" t="s">
        <v>28</v>
      </c>
      <c r="L477" t="s">
        <v>3785</v>
      </c>
      <c r="M477" t="s">
        <v>3786</v>
      </c>
      <c r="N477" t="s">
        <v>31</v>
      </c>
      <c r="O477" t="s">
        <v>252</v>
      </c>
      <c r="P477">
        <v>0</v>
      </c>
      <c r="Q477" t="s">
        <v>58</v>
      </c>
      <c r="R477">
        <v>0</v>
      </c>
    </row>
    <row r="478" spans="1:18" x14ac:dyDescent="0.25">
      <c r="A478" t="s">
        <v>3787</v>
      </c>
      <c r="B478" t="s">
        <v>19</v>
      </c>
      <c r="C478" t="s">
        <v>20</v>
      </c>
      <c r="D478" t="s">
        <v>49</v>
      </c>
      <c r="E478" t="s">
        <v>3788</v>
      </c>
      <c r="F478" t="s">
        <v>3789</v>
      </c>
      <c r="G478" t="s">
        <v>2171</v>
      </c>
      <c r="H478" t="s">
        <v>3790</v>
      </c>
      <c r="I478" t="s">
        <v>26</v>
      </c>
      <c r="J478" t="s">
        <v>3791</v>
      </c>
      <c r="K478" t="s">
        <v>28</v>
      </c>
      <c r="L478" t="s">
        <v>3792</v>
      </c>
      <c r="M478" t="s">
        <v>3793</v>
      </c>
      <c r="N478" t="s">
        <v>31</v>
      </c>
      <c r="O478" t="s">
        <v>382</v>
      </c>
      <c r="P478">
        <v>9</v>
      </c>
      <c r="Q478" t="s">
        <v>58</v>
      </c>
      <c r="R478">
        <v>0</v>
      </c>
    </row>
    <row r="479" spans="1:18" x14ac:dyDescent="0.25">
      <c r="A479" t="s">
        <v>3794</v>
      </c>
      <c r="B479" t="s">
        <v>19</v>
      </c>
      <c r="C479" t="s">
        <v>20</v>
      </c>
      <c r="D479" t="s">
        <v>461</v>
      </c>
      <c r="E479" t="s">
        <v>2334</v>
      </c>
      <c r="F479" t="s">
        <v>3795</v>
      </c>
      <c r="G479" t="s">
        <v>591</v>
      </c>
      <c r="H479" t="s">
        <v>3796</v>
      </c>
      <c r="I479" t="s">
        <v>26</v>
      </c>
      <c r="J479" t="s">
        <v>3797</v>
      </c>
      <c r="K479" t="s">
        <v>28</v>
      </c>
      <c r="L479" t="s">
        <v>3798</v>
      </c>
      <c r="M479" t="s">
        <v>3799</v>
      </c>
      <c r="N479" t="s">
        <v>31</v>
      </c>
      <c r="O479" t="s">
        <v>382</v>
      </c>
      <c r="P479">
        <v>2</v>
      </c>
      <c r="Q479" t="s">
        <v>58</v>
      </c>
      <c r="R479">
        <v>0</v>
      </c>
    </row>
    <row r="480" spans="1:18" x14ac:dyDescent="0.25">
      <c r="A480" t="s">
        <v>3800</v>
      </c>
      <c r="B480" t="s">
        <v>19</v>
      </c>
      <c r="C480" t="s">
        <v>20</v>
      </c>
      <c r="D480" t="s">
        <v>3801</v>
      </c>
      <c r="E480" t="s">
        <v>3802</v>
      </c>
      <c r="F480" t="s">
        <v>3803</v>
      </c>
      <c r="G480" t="s">
        <v>3022</v>
      </c>
      <c r="H480" t="s">
        <v>3804</v>
      </c>
      <c r="I480" t="s">
        <v>26</v>
      </c>
      <c r="J480" t="s">
        <v>3805</v>
      </c>
      <c r="K480" t="s">
        <v>28</v>
      </c>
      <c r="L480" t="s">
        <v>3806</v>
      </c>
      <c r="M480" t="s">
        <v>3807</v>
      </c>
      <c r="N480" t="s">
        <v>3808</v>
      </c>
      <c r="O480" t="s">
        <v>57</v>
      </c>
      <c r="P480">
        <v>9</v>
      </c>
      <c r="Q480" t="s">
        <v>3809</v>
      </c>
      <c r="R480">
        <v>0</v>
      </c>
    </row>
    <row r="481" spans="1:18" x14ac:dyDescent="0.25">
      <c r="A481" t="s">
        <v>3810</v>
      </c>
      <c r="B481" t="s">
        <v>2304</v>
      </c>
      <c r="C481" t="s">
        <v>20</v>
      </c>
      <c r="D481" t="s">
        <v>2673</v>
      </c>
      <c r="E481" t="s">
        <v>2305</v>
      </c>
      <c r="F481" t="s">
        <v>3811</v>
      </c>
      <c r="G481" t="s">
        <v>3812</v>
      </c>
      <c r="H481" t="s">
        <v>3813</v>
      </c>
      <c r="I481" t="s">
        <v>26</v>
      </c>
      <c r="J481" t="s">
        <v>3814</v>
      </c>
      <c r="K481" t="s">
        <v>28</v>
      </c>
      <c r="L481" t="s">
        <v>3815</v>
      </c>
      <c r="M481" t="s">
        <v>3816</v>
      </c>
      <c r="N481" t="s">
        <v>31</v>
      </c>
      <c r="O481" t="s">
        <v>32</v>
      </c>
      <c r="P481">
        <v>12</v>
      </c>
      <c r="Q481" t="s">
        <v>58</v>
      </c>
      <c r="R481">
        <v>0</v>
      </c>
    </row>
    <row r="482" spans="1:18" x14ac:dyDescent="0.25">
      <c r="A482" t="s">
        <v>3817</v>
      </c>
      <c r="B482" t="s">
        <v>19</v>
      </c>
      <c r="C482" t="s">
        <v>20</v>
      </c>
      <c r="D482" t="s">
        <v>3818</v>
      </c>
      <c r="E482" t="s">
        <v>3819</v>
      </c>
      <c r="F482" t="s">
        <v>3820</v>
      </c>
      <c r="G482" t="s">
        <v>1470</v>
      </c>
      <c r="H482" t="s">
        <v>3821</v>
      </c>
      <c r="I482" t="s">
        <v>26</v>
      </c>
      <c r="J482" t="s">
        <v>3822</v>
      </c>
      <c r="K482" t="s">
        <v>28</v>
      </c>
      <c r="L482" t="s">
        <v>3823</v>
      </c>
      <c r="M482" t="s">
        <v>3824</v>
      </c>
      <c r="N482" t="s">
        <v>3825</v>
      </c>
      <c r="O482" t="s">
        <v>57</v>
      </c>
      <c r="P482">
        <v>44</v>
      </c>
      <c r="Q482" t="s">
        <v>3826</v>
      </c>
      <c r="R482">
        <v>41</v>
      </c>
    </row>
    <row r="483" spans="1:18" x14ac:dyDescent="0.25">
      <c r="A483" t="s">
        <v>3827</v>
      </c>
      <c r="B483" t="s">
        <v>19</v>
      </c>
      <c r="C483" t="s">
        <v>20</v>
      </c>
      <c r="D483" t="s">
        <v>3597</v>
      </c>
      <c r="E483" t="s">
        <v>3828</v>
      </c>
      <c r="F483" t="s">
        <v>3829</v>
      </c>
      <c r="G483" t="s">
        <v>1714</v>
      </c>
      <c r="H483" t="s">
        <v>3830</v>
      </c>
      <c r="I483" t="s">
        <v>26</v>
      </c>
      <c r="J483" t="s">
        <v>3831</v>
      </c>
      <c r="K483" t="s">
        <v>28</v>
      </c>
      <c r="L483" t="s">
        <v>3832</v>
      </c>
      <c r="M483" t="s">
        <v>3833</v>
      </c>
      <c r="N483" t="s">
        <v>31</v>
      </c>
      <c r="O483" t="s">
        <v>45</v>
      </c>
      <c r="P483">
        <v>15</v>
      </c>
      <c r="Q483" t="s">
        <v>58</v>
      </c>
      <c r="R483">
        <v>0</v>
      </c>
    </row>
    <row r="484" spans="1:18" x14ac:dyDescent="0.25">
      <c r="A484" t="s">
        <v>3834</v>
      </c>
      <c r="B484" t="s">
        <v>19</v>
      </c>
      <c r="C484" t="s">
        <v>20</v>
      </c>
      <c r="D484" t="s">
        <v>3453</v>
      </c>
      <c r="E484" t="s">
        <v>3835</v>
      </c>
      <c r="F484" t="s">
        <v>3836</v>
      </c>
      <c r="G484" t="s">
        <v>86</v>
      </c>
      <c r="H484" t="s">
        <v>3837</v>
      </c>
      <c r="I484" t="s">
        <v>26</v>
      </c>
      <c r="J484" t="s">
        <v>3838</v>
      </c>
      <c r="K484" t="s">
        <v>28</v>
      </c>
      <c r="L484" t="s">
        <v>3839</v>
      </c>
      <c r="M484" t="s">
        <v>3840</v>
      </c>
      <c r="N484" t="s">
        <v>3841</v>
      </c>
      <c r="O484" t="s">
        <v>152</v>
      </c>
      <c r="P484">
        <v>51</v>
      </c>
      <c r="Q484" t="s">
        <v>3842</v>
      </c>
      <c r="R484">
        <v>83</v>
      </c>
    </row>
    <row r="485" spans="1:18" x14ac:dyDescent="0.25">
      <c r="A485" t="s">
        <v>3843</v>
      </c>
      <c r="B485" t="s">
        <v>19</v>
      </c>
      <c r="C485" t="s">
        <v>20</v>
      </c>
      <c r="D485" t="s">
        <v>892</v>
      </c>
      <c r="E485" t="s">
        <v>1172</v>
      </c>
      <c r="F485" t="s">
        <v>3844</v>
      </c>
      <c r="G485" t="s">
        <v>3631</v>
      </c>
      <c r="H485" t="s">
        <v>3845</v>
      </c>
      <c r="I485" t="s">
        <v>26</v>
      </c>
      <c r="J485" t="s">
        <v>3846</v>
      </c>
      <c r="K485" t="s">
        <v>28</v>
      </c>
      <c r="L485" t="s">
        <v>3847</v>
      </c>
      <c r="M485" t="s">
        <v>3848</v>
      </c>
      <c r="N485" t="s">
        <v>31</v>
      </c>
      <c r="O485" t="s">
        <v>91</v>
      </c>
      <c r="P485">
        <v>3</v>
      </c>
      <c r="Q485" t="s">
        <v>58</v>
      </c>
      <c r="R485">
        <v>0</v>
      </c>
    </row>
    <row r="486" spans="1:18" x14ac:dyDescent="0.25">
      <c r="A486" t="s">
        <v>3849</v>
      </c>
      <c r="B486" t="s">
        <v>19</v>
      </c>
      <c r="C486" t="s">
        <v>20</v>
      </c>
      <c r="D486" t="s">
        <v>174</v>
      </c>
      <c r="E486" t="s">
        <v>1505</v>
      </c>
      <c r="F486" t="s">
        <v>3850</v>
      </c>
      <c r="G486" t="s">
        <v>3851</v>
      </c>
      <c r="H486" t="s">
        <v>3852</v>
      </c>
      <c r="I486" t="s">
        <v>26</v>
      </c>
      <c r="J486" t="s">
        <v>3853</v>
      </c>
      <c r="K486" t="s">
        <v>28</v>
      </c>
      <c r="L486" t="s">
        <v>3854</v>
      </c>
      <c r="M486" t="s">
        <v>3855</v>
      </c>
      <c r="N486" t="s">
        <v>31</v>
      </c>
      <c r="O486" t="s">
        <v>80</v>
      </c>
      <c r="P486">
        <v>274</v>
      </c>
      <c r="Q486" t="s">
        <v>1373</v>
      </c>
      <c r="R486">
        <v>137</v>
      </c>
    </row>
    <row r="487" spans="1:18" x14ac:dyDescent="0.25">
      <c r="A487" t="s">
        <v>3856</v>
      </c>
      <c r="B487" t="s">
        <v>19</v>
      </c>
      <c r="C487" t="s">
        <v>20</v>
      </c>
      <c r="D487" t="s">
        <v>3857</v>
      </c>
      <c r="E487" t="s">
        <v>983</v>
      </c>
      <c r="F487" t="s">
        <v>3858</v>
      </c>
      <c r="G487" t="s">
        <v>1378</v>
      </c>
      <c r="H487" t="s">
        <v>3859</v>
      </c>
      <c r="I487" t="s">
        <v>26</v>
      </c>
      <c r="J487" t="s">
        <v>3860</v>
      </c>
      <c r="K487" t="s">
        <v>28</v>
      </c>
      <c r="L487" t="s">
        <v>3861</v>
      </c>
      <c r="M487" t="s">
        <v>3862</v>
      </c>
      <c r="N487" t="s">
        <v>3863</v>
      </c>
      <c r="O487" t="s">
        <v>31</v>
      </c>
      <c r="Q487" t="s">
        <v>3864</v>
      </c>
      <c r="R487">
        <v>0</v>
      </c>
    </row>
    <row r="488" spans="1:18" x14ac:dyDescent="0.25">
      <c r="A488" t="s">
        <v>3865</v>
      </c>
      <c r="B488" t="s">
        <v>19</v>
      </c>
      <c r="C488" t="s">
        <v>20</v>
      </c>
      <c r="D488" t="s">
        <v>3866</v>
      </c>
      <c r="E488" t="s">
        <v>3867</v>
      </c>
      <c r="F488" t="s">
        <v>3868</v>
      </c>
      <c r="G488" t="s">
        <v>3869</v>
      </c>
      <c r="H488" t="s">
        <v>3870</v>
      </c>
      <c r="I488" t="s">
        <v>26</v>
      </c>
      <c r="J488" t="s">
        <v>3871</v>
      </c>
      <c r="K488" t="s">
        <v>28</v>
      </c>
      <c r="L488" t="s">
        <v>3872</v>
      </c>
      <c r="M488" t="s">
        <v>3873</v>
      </c>
      <c r="N488" t="s">
        <v>3874</v>
      </c>
      <c r="O488" t="s">
        <v>57</v>
      </c>
      <c r="P488">
        <v>70</v>
      </c>
      <c r="Q488" t="s">
        <v>3875</v>
      </c>
      <c r="R488">
        <v>57</v>
      </c>
    </row>
    <row r="489" spans="1:18" x14ac:dyDescent="0.25">
      <c r="A489" t="s">
        <v>3876</v>
      </c>
      <c r="B489" t="s">
        <v>19</v>
      </c>
      <c r="C489" t="s">
        <v>20</v>
      </c>
      <c r="D489" t="s">
        <v>3877</v>
      </c>
      <c r="E489" t="s">
        <v>73</v>
      </c>
      <c r="F489" t="s">
        <v>3878</v>
      </c>
      <c r="G489" t="s">
        <v>606</v>
      </c>
      <c r="H489" t="s">
        <v>3879</v>
      </c>
      <c r="I489" t="s">
        <v>26</v>
      </c>
      <c r="J489" t="s">
        <v>3880</v>
      </c>
      <c r="K489" t="s">
        <v>28</v>
      </c>
      <c r="L489" t="s">
        <v>3881</v>
      </c>
      <c r="M489" t="s">
        <v>3882</v>
      </c>
      <c r="N489" t="s">
        <v>31</v>
      </c>
      <c r="O489" t="s">
        <v>91</v>
      </c>
      <c r="P489">
        <v>1024</v>
      </c>
      <c r="Q489" t="s">
        <v>1198</v>
      </c>
      <c r="R489">
        <v>436</v>
      </c>
    </row>
    <row r="490" spans="1:18" x14ac:dyDescent="0.25">
      <c r="A490" t="s">
        <v>3883</v>
      </c>
      <c r="B490" t="s">
        <v>19</v>
      </c>
      <c r="C490" t="s">
        <v>20</v>
      </c>
      <c r="D490" t="s">
        <v>117</v>
      </c>
      <c r="E490" t="s">
        <v>127</v>
      </c>
      <c r="F490" t="s">
        <v>3884</v>
      </c>
      <c r="G490" t="s">
        <v>3885</v>
      </c>
      <c r="H490" t="s">
        <v>3886</v>
      </c>
      <c r="I490" t="s">
        <v>26</v>
      </c>
      <c r="J490" t="s">
        <v>3887</v>
      </c>
      <c r="K490" t="s">
        <v>28</v>
      </c>
      <c r="L490" t="s">
        <v>3888</v>
      </c>
      <c r="M490" t="s">
        <v>3889</v>
      </c>
      <c r="N490" t="s">
        <v>31</v>
      </c>
      <c r="O490" t="s">
        <v>31</v>
      </c>
      <c r="Q490" t="s">
        <v>125</v>
      </c>
      <c r="R490">
        <v>413</v>
      </c>
    </row>
    <row r="491" spans="1:18" x14ac:dyDescent="0.25">
      <c r="A491" t="s">
        <v>3890</v>
      </c>
      <c r="B491" t="s">
        <v>19</v>
      </c>
      <c r="C491" t="s">
        <v>20</v>
      </c>
      <c r="D491" t="s">
        <v>155</v>
      </c>
      <c r="E491" t="s">
        <v>751</v>
      </c>
      <c r="F491" t="s">
        <v>3891</v>
      </c>
      <c r="G491" t="s">
        <v>3662</v>
      </c>
      <c r="H491" t="s">
        <v>3892</v>
      </c>
      <c r="I491" t="s">
        <v>26</v>
      </c>
      <c r="J491" t="s">
        <v>3893</v>
      </c>
      <c r="K491" t="s">
        <v>28</v>
      </c>
      <c r="L491" t="s">
        <v>3894</v>
      </c>
      <c r="M491" t="s">
        <v>3895</v>
      </c>
      <c r="N491" t="s">
        <v>3896</v>
      </c>
      <c r="O491" t="s">
        <v>103</v>
      </c>
      <c r="P491">
        <v>316</v>
      </c>
      <c r="Q491" t="s">
        <v>161</v>
      </c>
      <c r="R491">
        <v>75</v>
      </c>
    </row>
    <row r="492" spans="1:18" x14ac:dyDescent="0.25">
      <c r="A492" t="s">
        <v>3897</v>
      </c>
      <c r="B492" t="s">
        <v>19</v>
      </c>
      <c r="C492" t="s">
        <v>20</v>
      </c>
      <c r="D492" t="s">
        <v>2267</v>
      </c>
      <c r="E492" t="s">
        <v>851</v>
      </c>
      <c r="F492" t="s">
        <v>3898</v>
      </c>
      <c r="G492" t="s">
        <v>3899</v>
      </c>
      <c r="H492" t="s">
        <v>3900</v>
      </c>
      <c r="I492" t="s">
        <v>26</v>
      </c>
      <c r="J492" t="s">
        <v>3901</v>
      </c>
      <c r="K492" t="s">
        <v>28</v>
      </c>
      <c r="L492" t="s">
        <v>3902</v>
      </c>
      <c r="M492" t="s">
        <v>3903</v>
      </c>
      <c r="N492" t="s">
        <v>31</v>
      </c>
      <c r="O492" t="s">
        <v>91</v>
      </c>
      <c r="P492">
        <v>73</v>
      </c>
      <c r="Q492" t="s">
        <v>2831</v>
      </c>
      <c r="R492">
        <v>0</v>
      </c>
    </row>
    <row r="493" spans="1:18" x14ac:dyDescent="0.25">
      <c r="A493" t="s">
        <v>3904</v>
      </c>
      <c r="B493" t="s">
        <v>19</v>
      </c>
      <c r="C493" t="s">
        <v>20</v>
      </c>
      <c r="D493" t="s">
        <v>117</v>
      </c>
      <c r="E493" t="s">
        <v>127</v>
      </c>
      <c r="F493" t="s">
        <v>3370</v>
      </c>
      <c r="G493" t="s">
        <v>1396</v>
      </c>
      <c r="H493" t="s">
        <v>3905</v>
      </c>
      <c r="I493" t="s">
        <v>26</v>
      </c>
      <c r="J493" t="s">
        <v>3906</v>
      </c>
      <c r="K493" t="s">
        <v>28</v>
      </c>
      <c r="L493" t="s">
        <v>3907</v>
      </c>
      <c r="M493" t="s">
        <v>3375</v>
      </c>
      <c r="N493" t="s">
        <v>31</v>
      </c>
      <c r="O493" t="s">
        <v>31</v>
      </c>
      <c r="Q493" t="s">
        <v>125</v>
      </c>
      <c r="R493">
        <v>413</v>
      </c>
    </row>
    <row r="494" spans="1:18" x14ac:dyDescent="0.25">
      <c r="A494" t="s">
        <v>3908</v>
      </c>
      <c r="B494" t="s">
        <v>19</v>
      </c>
      <c r="C494" t="s">
        <v>20</v>
      </c>
      <c r="D494" t="s">
        <v>2699</v>
      </c>
      <c r="E494" t="s">
        <v>3835</v>
      </c>
      <c r="F494" t="s">
        <v>3909</v>
      </c>
      <c r="G494" t="s">
        <v>1041</v>
      </c>
      <c r="H494" t="s">
        <v>3910</v>
      </c>
      <c r="I494" t="s">
        <v>26</v>
      </c>
      <c r="J494" t="s">
        <v>3911</v>
      </c>
      <c r="K494" t="s">
        <v>28</v>
      </c>
      <c r="L494" t="s">
        <v>3912</v>
      </c>
      <c r="M494" t="s">
        <v>3913</v>
      </c>
      <c r="N494" t="s">
        <v>3914</v>
      </c>
      <c r="O494" t="s">
        <v>152</v>
      </c>
      <c r="P494">
        <v>20</v>
      </c>
      <c r="Q494" t="s">
        <v>3485</v>
      </c>
      <c r="R494">
        <v>83</v>
      </c>
    </row>
    <row r="495" spans="1:18" x14ac:dyDescent="0.25">
      <c r="A495" t="s">
        <v>3915</v>
      </c>
      <c r="B495" t="s">
        <v>19</v>
      </c>
      <c r="C495" t="s">
        <v>20</v>
      </c>
      <c r="D495" t="s">
        <v>634</v>
      </c>
      <c r="E495" t="s">
        <v>3835</v>
      </c>
      <c r="F495" t="s">
        <v>3916</v>
      </c>
      <c r="G495" t="s">
        <v>3917</v>
      </c>
      <c r="H495" t="s">
        <v>3918</v>
      </c>
      <c r="I495" t="s">
        <v>26</v>
      </c>
      <c r="J495" t="s">
        <v>3919</v>
      </c>
      <c r="K495" t="s">
        <v>28</v>
      </c>
      <c r="L495" t="s">
        <v>3920</v>
      </c>
      <c r="M495" t="s">
        <v>3921</v>
      </c>
      <c r="N495" t="s">
        <v>3922</v>
      </c>
      <c r="O495" t="s">
        <v>45</v>
      </c>
      <c r="P495">
        <v>170</v>
      </c>
      <c r="Q495" t="s">
        <v>1660</v>
      </c>
      <c r="R495">
        <v>0</v>
      </c>
    </row>
    <row r="496" spans="1:18" x14ac:dyDescent="0.25">
      <c r="A496" t="s">
        <v>3923</v>
      </c>
      <c r="B496" t="s">
        <v>19</v>
      </c>
      <c r="C496" t="s">
        <v>20</v>
      </c>
      <c r="D496" t="s">
        <v>669</v>
      </c>
      <c r="E496" t="s">
        <v>3924</v>
      </c>
      <c r="F496" t="s">
        <v>3925</v>
      </c>
      <c r="G496" t="s">
        <v>1917</v>
      </c>
      <c r="H496" t="s">
        <v>3926</v>
      </c>
      <c r="I496" t="s">
        <v>26</v>
      </c>
      <c r="J496" t="s">
        <v>3927</v>
      </c>
      <c r="K496" t="s">
        <v>28</v>
      </c>
      <c r="L496" t="s">
        <v>3928</v>
      </c>
      <c r="M496" t="s">
        <v>3929</v>
      </c>
      <c r="N496" t="s">
        <v>31</v>
      </c>
      <c r="O496" t="s">
        <v>80</v>
      </c>
      <c r="P496">
        <v>16</v>
      </c>
      <c r="Q496" t="s">
        <v>694</v>
      </c>
      <c r="R496">
        <v>18</v>
      </c>
    </row>
    <row r="497" spans="1:18" x14ac:dyDescent="0.25">
      <c r="A497" t="s">
        <v>3930</v>
      </c>
      <c r="B497" t="s">
        <v>395</v>
      </c>
      <c r="C497" t="s">
        <v>19</v>
      </c>
      <c r="D497" t="s">
        <v>20</v>
      </c>
      <c r="E497" t="s">
        <v>3931</v>
      </c>
      <c r="F497" t="s">
        <v>3932</v>
      </c>
      <c r="G497" t="s">
        <v>3933</v>
      </c>
      <c r="H497" t="s">
        <v>31</v>
      </c>
      <c r="I497" t="s">
        <v>3934</v>
      </c>
      <c r="J497" t="s">
        <v>26</v>
      </c>
      <c r="K497" t="s">
        <v>3935</v>
      </c>
      <c r="L497" t="s">
        <v>1363</v>
      </c>
      <c r="M497" t="s">
        <v>31</v>
      </c>
      <c r="N497" t="s">
        <v>3936</v>
      </c>
      <c r="O497" t="s">
        <v>3937</v>
      </c>
      <c r="Q497" t="s">
        <v>3938</v>
      </c>
      <c r="R497">
        <v>2052</v>
      </c>
    </row>
    <row r="498" spans="1:18" x14ac:dyDescent="0.25">
      <c r="A498" t="s">
        <v>3939</v>
      </c>
      <c r="B498" t="s">
        <v>19</v>
      </c>
      <c r="C498" t="s">
        <v>20</v>
      </c>
      <c r="D498" t="s">
        <v>3940</v>
      </c>
      <c r="E498" t="s">
        <v>193</v>
      </c>
      <c r="F498" t="s">
        <v>3941</v>
      </c>
      <c r="G498" t="s">
        <v>3942</v>
      </c>
      <c r="H498" t="s">
        <v>3943</v>
      </c>
      <c r="I498" t="s">
        <v>26</v>
      </c>
      <c r="J498" t="s">
        <v>3944</v>
      </c>
      <c r="K498" t="s">
        <v>28</v>
      </c>
      <c r="L498" t="s">
        <v>3945</v>
      </c>
      <c r="M498" t="s">
        <v>3946</v>
      </c>
      <c r="N498" t="s">
        <v>3947</v>
      </c>
      <c r="O498" t="s">
        <v>103</v>
      </c>
      <c r="P498">
        <v>13</v>
      </c>
      <c r="Q498" t="s">
        <v>58</v>
      </c>
      <c r="R498">
        <v>0</v>
      </c>
    </row>
    <row r="499" spans="1:18" x14ac:dyDescent="0.25">
      <c r="A499" t="s">
        <v>3948</v>
      </c>
      <c r="B499" t="s">
        <v>19</v>
      </c>
      <c r="C499" t="s">
        <v>20</v>
      </c>
      <c r="D499" t="s">
        <v>1251</v>
      </c>
      <c r="E499" t="s">
        <v>1019</v>
      </c>
      <c r="F499" t="s">
        <v>3949</v>
      </c>
      <c r="G499" t="s">
        <v>358</v>
      </c>
      <c r="H499" t="s">
        <v>3950</v>
      </c>
      <c r="I499" t="s">
        <v>26</v>
      </c>
      <c r="J499" t="s">
        <v>3951</v>
      </c>
      <c r="K499" t="s">
        <v>28</v>
      </c>
      <c r="L499" t="s">
        <v>3952</v>
      </c>
      <c r="M499" t="s">
        <v>3953</v>
      </c>
      <c r="N499" t="s">
        <v>31</v>
      </c>
      <c r="O499" t="s">
        <v>45</v>
      </c>
      <c r="P499">
        <v>2564</v>
      </c>
      <c r="Q499" t="s">
        <v>1260</v>
      </c>
      <c r="R499">
        <v>169</v>
      </c>
    </row>
    <row r="500" spans="1:18" x14ac:dyDescent="0.25">
      <c r="A500" t="s">
        <v>404</v>
      </c>
      <c r="B500" t="s">
        <v>405</v>
      </c>
      <c r="C500" t="s">
        <v>20</v>
      </c>
      <c r="D500" t="s">
        <v>3954</v>
      </c>
      <c r="E500" t="s">
        <v>407</v>
      </c>
      <c r="F500" t="s">
        <v>408</v>
      </c>
      <c r="G500" t="s">
        <v>3631</v>
      </c>
      <c r="H500" t="s">
        <v>410</v>
      </c>
      <c r="I500" t="s">
        <v>26</v>
      </c>
      <c r="J500" t="s">
        <v>3955</v>
      </c>
      <c r="K500" t="s">
        <v>28</v>
      </c>
      <c r="L500" t="s">
        <v>412</v>
      </c>
      <c r="M500" t="s">
        <v>413</v>
      </c>
      <c r="N500" t="s">
        <v>414</v>
      </c>
      <c r="O500" t="s">
        <v>57</v>
      </c>
      <c r="P500">
        <v>8513</v>
      </c>
      <c r="Q500" t="s">
        <v>3956</v>
      </c>
      <c r="R500">
        <v>0</v>
      </c>
    </row>
    <row r="501" spans="1:18" x14ac:dyDescent="0.25">
      <c r="A501" t="s">
        <v>3957</v>
      </c>
      <c r="B501" t="s">
        <v>305</v>
      </c>
      <c r="C501" t="s">
        <v>20</v>
      </c>
      <c r="D501" t="s">
        <v>3958</v>
      </c>
      <c r="E501" t="s">
        <v>307</v>
      </c>
      <c r="F501" t="s">
        <v>3959</v>
      </c>
      <c r="G501" t="s">
        <v>420</v>
      </c>
      <c r="H501" t="s">
        <v>3960</v>
      </c>
      <c r="I501" t="s">
        <v>26</v>
      </c>
      <c r="J501" t="s">
        <v>3961</v>
      </c>
      <c r="K501" t="s">
        <v>28</v>
      </c>
      <c r="L501" t="s">
        <v>3962</v>
      </c>
      <c r="M501" t="s">
        <v>3963</v>
      </c>
      <c r="N501" t="s">
        <v>31</v>
      </c>
      <c r="O501" t="s">
        <v>57</v>
      </c>
      <c r="P501">
        <v>1907</v>
      </c>
      <c r="Q501" t="s">
        <v>58</v>
      </c>
      <c r="R501">
        <v>0</v>
      </c>
    </row>
    <row r="502" spans="1:18" x14ac:dyDescent="0.25">
      <c r="A502" t="s">
        <v>3964</v>
      </c>
      <c r="B502" t="s">
        <v>19</v>
      </c>
      <c r="C502" t="s">
        <v>20</v>
      </c>
      <c r="D502" t="s">
        <v>31</v>
      </c>
      <c r="E502" t="s">
        <v>3965</v>
      </c>
      <c r="F502" t="s">
        <v>3966</v>
      </c>
      <c r="G502" t="s">
        <v>3717</v>
      </c>
      <c r="H502" t="s">
        <v>3967</v>
      </c>
      <c r="I502" t="s">
        <v>26</v>
      </c>
      <c r="J502" t="s">
        <v>3968</v>
      </c>
      <c r="K502" t="s">
        <v>28</v>
      </c>
      <c r="L502" t="s">
        <v>3969</v>
      </c>
      <c r="M502" t="s">
        <v>3970</v>
      </c>
      <c r="N502" t="s">
        <v>3971</v>
      </c>
      <c r="O502" t="s">
        <v>103</v>
      </c>
      <c r="P502">
        <v>7</v>
      </c>
      <c r="Q502" t="s">
        <v>58</v>
      </c>
      <c r="R502">
        <v>0</v>
      </c>
    </row>
    <row r="503" spans="1:18" x14ac:dyDescent="0.25">
      <c r="A503" t="s">
        <v>3972</v>
      </c>
      <c r="B503" t="s">
        <v>19</v>
      </c>
      <c r="C503" t="s">
        <v>20</v>
      </c>
      <c r="D503" t="s">
        <v>1440</v>
      </c>
      <c r="E503" t="s">
        <v>1836</v>
      </c>
      <c r="F503" t="s">
        <v>3973</v>
      </c>
      <c r="G503" t="s">
        <v>3974</v>
      </c>
      <c r="H503" t="s">
        <v>3975</v>
      </c>
      <c r="I503" t="s">
        <v>26</v>
      </c>
      <c r="J503" t="s">
        <v>3976</v>
      </c>
      <c r="K503" t="s">
        <v>28</v>
      </c>
      <c r="L503" t="s">
        <v>3977</v>
      </c>
      <c r="M503" t="s">
        <v>3978</v>
      </c>
      <c r="N503" t="s">
        <v>3979</v>
      </c>
      <c r="O503" t="s">
        <v>252</v>
      </c>
      <c r="P503">
        <v>0</v>
      </c>
      <c r="Q503" t="s">
        <v>1449</v>
      </c>
      <c r="R503">
        <v>109</v>
      </c>
    </row>
    <row r="504" spans="1:18" x14ac:dyDescent="0.25">
      <c r="A504" t="s">
        <v>3980</v>
      </c>
      <c r="B504" t="s">
        <v>19</v>
      </c>
      <c r="C504" t="s">
        <v>20</v>
      </c>
      <c r="D504" t="s">
        <v>2267</v>
      </c>
      <c r="E504" t="s">
        <v>3012</v>
      </c>
      <c r="F504" t="s">
        <v>3981</v>
      </c>
      <c r="G504" t="s">
        <v>2933</v>
      </c>
      <c r="H504" t="s">
        <v>3982</v>
      </c>
      <c r="I504" t="s">
        <v>26</v>
      </c>
      <c r="J504" t="s">
        <v>3983</v>
      </c>
      <c r="K504" t="s">
        <v>28</v>
      </c>
      <c r="L504" t="s">
        <v>3984</v>
      </c>
      <c r="M504" t="s">
        <v>3985</v>
      </c>
      <c r="N504" t="s">
        <v>3986</v>
      </c>
      <c r="O504" t="s">
        <v>80</v>
      </c>
      <c r="P504">
        <v>23</v>
      </c>
      <c r="Q504" t="s">
        <v>2831</v>
      </c>
      <c r="R504">
        <v>0</v>
      </c>
    </row>
    <row r="505" spans="1:18" x14ac:dyDescent="0.25">
      <c r="A505" t="s">
        <v>3987</v>
      </c>
      <c r="B505" t="s">
        <v>19</v>
      </c>
      <c r="C505" t="s">
        <v>20</v>
      </c>
      <c r="D505" t="s">
        <v>3988</v>
      </c>
      <c r="E505" t="s">
        <v>3989</v>
      </c>
      <c r="F505" t="s">
        <v>3990</v>
      </c>
      <c r="G505" t="s">
        <v>1640</v>
      </c>
      <c r="H505" t="s">
        <v>3991</v>
      </c>
      <c r="I505" t="s">
        <v>26</v>
      </c>
      <c r="J505" t="s">
        <v>3992</v>
      </c>
      <c r="K505" t="s">
        <v>28</v>
      </c>
      <c r="L505" t="s">
        <v>3993</v>
      </c>
      <c r="M505" t="s">
        <v>3994</v>
      </c>
      <c r="N505" t="s">
        <v>31</v>
      </c>
      <c r="O505" t="s">
        <v>80</v>
      </c>
      <c r="P505">
        <v>3</v>
      </c>
      <c r="Q505" t="s">
        <v>353</v>
      </c>
      <c r="R505">
        <v>22</v>
      </c>
    </row>
    <row r="506" spans="1:18" x14ac:dyDescent="0.25">
      <c r="A506" t="s">
        <v>3995</v>
      </c>
      <c r="B506" t="s">
        <v>19</v>
      </c>
      <c r="C506" t="s">
        <v>20</v>
      </c>
      <c r="D506" t="s">
        <v>49</v>
      </c>
      <c r="E506" t="s">
        <v>3564</v>
      </c>
      <c r="F506" t="s">
        <v>3996</v>
      </c>
      <c r="G506" t="s">
        <v>257</v>
      </c>
      <c r="H506" t="s">
        <v>3997</v>
      </c>
      <c r="I506" t="s">
        <v>26</v>
      </c>
      <c r="J506" t="s">
        <v>3998</v>
      </c>
      <c r="K506" t="s">
        <v>28</v>
      </c>
      <c r="L506" t="s">
        <v>3999</v>
      </c>
      <c r="M506" t="s">
        <v>4000</v>
      </c>
      <c r="N506" t="s">
        <v>4001</v>
      </c>
      <c r="O506" t="s">
        <v>152</v>
      </c>
      <c r="P506">
        <v>34</v>
      </c>
      <c r="Q506" t="s">
        <v>232</v>
      </c>
      <c r="R506">
        <v>79</v>
      </c>
    </row>
    <row r="507" spans="1:18" x14ac:dyDescent="0.25">
      <c r="A507" t="s">
        <v>4002</v>
      </c>
      <c r="B507" t="s">
        <v>19</v>
      </c>
      <c r="C507" t="s">
        <v>20</v>
      </c>
      <c r="D507" t="s">
        <v>335</v>
      </c>
      <c r="E507" t="s">
        <v>3572</v>
      </c>
      <c r="F507" t="s">
        <v>4003</v>
      </c>
      <c r="G507" t="s">
        <v>429</v>
      </c>
      <c r="H507" t="s">
        <v>4004</v>
      </c>
      <c r="I507" t="s">
        <v>26</v>
      </c>
      <c r="J507" t="s">
        <v>4005</v>
      </c>
      <c r="K507" t="s">
        <v>28</v>
      </c>
      <c r="L507" t="s">
        <v>4006</v>
      </c>
      <c r="M507" t="s">
        <v>4007</v>
      </c>
      <c r="N507" t="s">
        <v>4008</v>
      </c>
      <c r="O507" t="s">
        <v>69</v>
      </c>
      <c r="P507">
        <v>0</v>
      </c>
      <c r="Q507" t="s">
        <v>58</v>
      </c>
      <c r="R507">
        <v>0</v>
      </c>
    </row>
    <row r="508" spans="1:18" x14ac:dyDescent="0.25">
      <c r="A508" t="s">
        <v>162</v>
      </c>
      <c r="B508" t="s">
        <v>163</v>
      </c>
      <c r="C508" t="s">
        <v>20</v>
      </c>
      <c r="D508" t="s">
        <v>4009</v>
      </c>
      <c r="E508" t="s">
        <v>165</v>
      </c>
      <c r="F508" t="s">
        <v>4010</v>
      </c>
      <c r="G508" t="s">
        <v>2269</v>
      </c>
      <c r="H508" t="s">
        <v>4011</v>
      </c>
      <c r="I508" t="s">
        <v>26</v>
      </c>
      <c r="J508" t="s">
        <v>4012</v>
      </c>
      <c r="K508" t="s">
        <v>28</v>
      </c>
      <c r="L508" t="s">
        <v>4013</v>
      </c>
      <c r="M508" t="s">
        <v>4014</v>
      </c>
      <c r="N508" t="s">
        <v>4015</v>
      </c>
      <c r="O508" t="s">
        <v>57</v>
      </c>
      <c r="P508">
        <v>294</v>
      </c>
      <c r="Q508" t="s">
        <v>480</v>
      </c>
      <c r="R508">
        <v>38</v>
      </c>
    </row>
    <row r="509" spans="1:18" x14ac:dyDescent="0.25">
      <c r="A509" t="s">
        <v>4016</v>
      </c>
      <c r="B509" t="s">
        <v>19</v>
      </c>
      <c r="C509" t="s">
        <v>20</v>
      </c>
      <c r="D509" t="s">
        <v>669</v>
      </c>
      <c r="E509" t="s">
        <v>73</v>
      </c>
      <c r="F509" t="s">
        <v>4017</v>
      </c>
      <c r="G509" t="s">
        <v>232</v>
      </c>
      <c r="H509" t="s">
        <v>4018</v>
      </c>
      <c r="I509" t="s">
        <v>26</v>
      </c>
      <c r="J509" t="s">
        <v>4019</v>
      </c>
      <c r="K509" t="s">
        <v>28</v>
      </c>
      <c r="L509" t="s">
        <v>4020</v>
      </c>
      <c r="M509" t="s">
        <v>4021</v>
      </c>
      <c r="N509" t="s">
        <v>31</v>
      </c>
      <c r="O509" t="s">
        <v>91</v>
      </c>
      <c r="P509">
        <v>2256</v>
      </c>
      <c r="Q509" t="s">
        <v>58</v>
      </c>
      <c r="R509">
        <v>0</v>
      </c>
    </row>
    <row r="510" spans="1:18" x14ac:dyDescent="0.25">
      <c r="A510" t="s">
        <v>501</v>
      </c>
      <c r="B510" t="s">
        <v>502</v>
      </c>
      <c r="C510" t="s">
        <v>20</v>
      </c>
      <c r="D510" t="s">
        <v>143</v>
      </c>
      <c r="E510" t="s">
        <v>503</v>
      </c>
      <c r="F510" t="s">
        <v>504</v>
      </c>
      <c r="G510" t="s">
        <v>505</v>
      </c>
      <c r="H510" t="s">
        <v>506</v>
      </c>
      <c r="I510" t="s">
        <v>26</v>
      </c>
      <c r="J510" t="s">
        <v>507</v>
      </c>
      <c r="K510" t="s">
        <v>28</v>
      </c>
      <c r="L510" t="s">
        <v>508</v>
      </c>
      <c r="M510" t="s">
        <v>509</v>
      </c>
      <c r="N510" t="s">
        <v>510</v>
      </c>
      <c r="O510" t="s">
        <v>103</v>
      </c>
      <c r="P510">
        <v>1</v>
      </c>
      <c r="Q510" t="s">
        <v>58</v>
      </c>
      <c r="R510">
        <v>0</v>
      </c>
    </row>
    <row r="511" spans="1:18" x14ac:dyDescent="0.25">
      <c r="A511" t="s">
        <v>2715</v>
      </c>
      <c r="B511" t="s">
        <v>19</v>
      </c>
      <c r="C511" t="s">
        <v>20</v>
      </c>
      <c r="D511" t="s">
        <v>512</v>
      </c>
      <c r="E511" t="s">
        <v>1505</v>
      </c>
      <c r="F511" t="s">
        <v>2716</v>
      </c>
      <c r="G511" t="s">
        <v>2717</v>
      </c>
      <c r="H511" t="s">
        <v>2718</v>
      </c>
      <c r="I511" t="s">
        <v>26</v>
      </c>
      <c r="J511" t="s">
        <v>4022</v>
      </c>
      <c r="K511" t="s">
        <v>28</v>
      </c>
      <c r="L511" t="s">
        <v>2720</v>
      </c>
      <c r="M511" t="s">
        <v>2721</v>
      </c>
      <c r="N511" t="s">
        <v>31</v>
      </c>
      <c r="O511" t="s">
        <v>57</v>
      </c>
      <c r="P511">
        <v>2810</v>
      </c>
      <c r="Q511" t="s">
        <v>58</v>
      </c>
      <c r="R511">
        <v>0</v>
      </c>
    </row>
    <row r="512" spans="1:18" x14ac:dyDescent="0.25">
      <c r="A512" t="s">
        <v>4023</v>
      </c>
      <c r="B512" t="s">
        <v>4024</v>
      </c>
      <c r="C512" t="s">
        <v>20</v>
      </c>
      <c r="D512" t="s">
        <v>4025</v>
      </c>
      <c r="E512" t="s">
        <v>4026</v>
      </c>
      <c r="F512" t="s">
        <v>4027</v>
      </c>
      <c r="G512" t="s">
        <v>81</v>
      </c>
      <c r="H512" t="s">
        <v>4028</v>
      </c>
      <c r="I512" t="s">
        <v>26</v>
      </c>
      <c r="J512" t="s">
        <v>4029</v>
      </c>
      <c r="K512" t="s">
        <v>28</v>
      </c>
      <c r="L512" t="s">
        <v>4030</v>
      </c>
      <c r="M512" t="s">
        <v>4031</v>
      </c>
      <c r="N512" t="s">
        <v>31</v>
      </c>
      <c r="O512" t="s">
        <v>91</v>
      </c>
      <c r="P512">
        <v>7</v>
      </c>
      <c r="Q512" t="s">
        <v>4032</v>
      </c>
      <c r="R512">
        <v>45</v>
      </c>
    </row>
    <row r="513" spans="1:18" x14ac:dyDescent="0.25">
      <c r="A513" t="s">
        <v>4033</v>
      </c>
      <c r="B513" t="s">
        <v>19</v>
      </c>
      <c r="C513" t="s">
        <v>20</v>
      </c>
      <c r="D513" t="s">
        <v>294</v>
      </c>
      <c r="E513" t="s">
        <v>336</v>
      </c>
      <c r="F513" t="s">
        <v>4034</v>
      </c>
      <c r="G513" t="s">
        <v>1214</v>
      </c>
      <c r="H513" t="s">
        <v>4035</v>
      </c>
      <c r="I513" t="s">
        <v>26</v>
      </c>
      <c r="J513" t="s">
        <v>4036</v>
      </c>
      <c r="K513" t="s">
        <v>28</v>
      </c>
      <c r="L513" t="s">
        <v>4037</v>
      </c>
      <c r="M513" t="s">
        <v>4038</v>
      </c>
      <c r="N513" t="s">
        <v>31</v>
      </c>
      <c r="O513" t="s">
        <v>91</v>
      </c>
      <c r="P513">
        <v>48</v>
      </c>
      <c r="Q513" t="s">
        <v>58</v>
      </c>
      <c r="R513">
        <v>192</v>
      </c>
    </row>
    <row r="514" spans="1:18" x14ac:dyDescent="0.25">
      <c r="A514" t="s">
        <v>4039</v>
      </c>
      <c r="B514" t="s">
        <v>135</v>
      </c>
      <c r="C514" t="s">
        <v>20</v>
      </c>
      <c r="D514" t="s">
        <v>2850</v>
      </c>
      <c r="E514" t="s">
        <v>136</v>
      </c>
      <c r="F514" t="s">
        <v>4040</v>
      </c>
      <c r="G514" t="s">
        <v>1535</v>
      </c>
      <c r="H514" t="s">
        <v>4041</v>
      </c>
      <c r="I514" t="s">
        <v>26</v>
      </c>
      <c r="J514" t="s">
        <v>4042</v>
      </c>
      <c r="K514" t="s">
        <v>28</v>
      </c>
      <c r="L514" t="s">
        <v>4043</v>
      </c>
      <c r="M514" t="s">
        <v>4044</v>
      </c>
      <c r="N514" t="s">
        <v>31</v>
      </c>
      <c r="O514" t="s">
        <v>91</v>
      </c>
      <c r="P514">
        <v>135</v>
      </c>
      <c r="Q514" t="s">
        <v>4045</v>
      </c>
      <c r="R514">
        <v>848</v>
      </c>
    </row>
    <row r="515" spans="1:18" x14ac:dyDescent="0.25">
      <c r="A515" t="s">
        <v>4046</v>
      </c>
      <c r="B515" t="s">
        <v>19</v>
      </c>
      <c r="C515" t="s">
        <v>20</v>
      </c>
      <c r="D515" t="s">
        <v>4047</v>
      </c>
      <c r="E515" t="s">
        <v>2943</v>
      </c>
      <c r="F515" t="s">
        <v>4048</v>
      </c>
      <c r="G515" t="s">
        <v>4049</v>
      </c>
      <c r="H515" t="s">
        <v>4050</v>
      </c>
      <c r="I515" t="s">
        <v>26</v>
      </c>
      <c r="J515" t="s">
        <v>4051</v>
      </c>
      <c r="K515" t="s">
        <v>28</v>
      </c>
      <c r="L515" t="s">
        <v>4052</v>
      </c>
      <c r="M515" t="s">
        <v>4053</v>
      </c>
      <c r="N515" t="s">
        <v>4054</v>
      </c>
      <c r="O515" t="s">
        <v>91</v>
      </c>
      <c r="P515">
        <v>35</v>
      </c>
      <c r="Q515" t="s">
        <v>4055</v>
      </c>
      <c r="R515">
        <v>0</v>
      </c>
    </row>
    <row r="516" spans="1:18" x14ac:dyDescent="0.25">
      <c r="A516" t="s">
        <v>4056</v>
      </c>
      <c r="B516" t="s">
        <v>19</v>
      </c>
      <c r="C516" t="s">
        <v>20</v>
      </c>
      <c r="D516" t="s">
        <v>715</v>
      </c>
      <c r="E516" t="s">
        <v>4057</v>
      </c>
      <c r="F516" t="s">
        <v>4058</v>
      </c>
      <c r="G516" t="s">
        <v>4059</v>
      </c>
      <c r="H516" t="s">
        <v>4060</v>
      </c>
      <c r="I516" t="s">
        <v>26</v>
      </c>
      <c r="J516" t="s">
        <v>4061</v>
      </c>
      <c r="K516" t="s">
        <v>28</v>
      </c>
      <c r="L516" t="s">
        <v>4062</v>
      </c>
      <c r="M516" t="s">
        <v>4063</v>
      </c>
      <c r="N516" t="s">
        <v>4064</v>
      </c>
      <c r="O516" t="s">
        <v>80</v>
      </c>
      <c r="P516">
        <v>1</v>
      </c>
      <c r="Q516" t="s">
        <v>722</v>
      </c>
      <c r="R516">
        <v>1</v>
      </c>
    </row>
    <row r="517" spans="1:18" x14ac:dyDescent="0.25">
      <c r="A517" t="s">
        <v>4065</v>
      </c>
      <c r="B517" t="s">
        <v>19</v>
      </c>
      <c r="C517" t="s">
        <v>20</v>
      </c>
      <c r="D517" t="s">
        <v>31</v>
      </c>
      <c r="E517" t="s">
        <v>494</v>
      </c>
      <c r="F517" t="s">
        <v>4066</v>
      </c>
      <c r="G517" t="s">
        <v>880</v>
      </c>
      <c r="H517" t="s">
        <v>4067</v>
      </c>
      <c r="I517" t="s">
        <v>26</v>
      </c>
      <c r="J517" t="s">
        <v>4068</v>
      </c>
      <c r="K517" t="s">
        <v>28</v>
      </c>
      <c r="L517" t="s">
        <v>4069</v>
      </c>
      <c r="M517" t="s">
        <v>4070</v>
      </c>
      <c r="N517" t="s">
        <v>31</v>
      </c>
      <c r="O517" t="s">
        <v>57</v>
      </c>
      <c r="P517">
        <v>101</v>
      </c>
      <c r="Q517" t="s">
        <v>58</v>
      </c>
      <c r="R517">
        <v>0</v>
      </c>
    </row>
    <row r="518" spans="1:18" x14ac:dyDescent="0.25">
      <c r="A518" t="s">
        <v>4071</v>
      </c>
      <c r="B518" t="s">
        <v>19</v>
      </c>
      <c r="C518" t="s">
        <v>20</v>
      </c>
      <c r="D518" t="s">
        <v>31</v>
      </c>
      <c r="E518" t="s">
        <v>346</v>
      </c>
      <c r="F518" t="s">
        <v>4072</v>
      </c>
      <c r="G518" t="s">
        <v>348</v>
      </c>
      <c r="H518" t="s">
        <v>4073</v>
      </c>
      <c r="I518" t="s">
        <v>26</v>
      </c>
      <c r="J518" t="s">
        <v>4074</v>
      </c>
      <c r="K518" t="s">
        <v>28</v>
      </c>
      <c r="L518" t="s">
        <v>4075</v>
      </c>
      <c r="M518" t="s">
        <v>4076</v>
      </c>
      <c r="N518" t="s">
        <v>31</v>
      </c>
      <c r="O518" t="s">
        <v>69</v>
      </c>
      <c r="P518">
        <v>0</v>
      </c>
      <c r="Q518" t="s">
        <v>58</v>
      </c>
      <c r="R518">
        <v>0</v>
      </c>
    </row>
    <row r="519" spans="1:18" x14ac:dyDescent="0.25">
      <c r="A519" t="s">
        <v>4077</v>
      </c>
      <c r="B519" t="s">
        <v>19</v>
      </c>
      <c r="C519" t="s">
        <v>20</v>
      </c>
      <c r="D519" t="s">
        <v>715</v>
      </c>
      <c r="E519" t="s">
        <v>929</v>
      </c>
      <c r="F519" t="s">
        <v>4078</v>
      </c>
      <c r="G519" t="s">
        <v>515</v>
      </c>
      <c r="H519" t="s">
        <v>4079</v>
      </c>
      <c r="I519" t="s">
        <v>26</v>
      </c>
      <c r="J519" t="s">
        <v>4080</v>
      </c>
      <c r="K519" t="s">
        <v>28</v>
      </c>
      <c r="L519" t="s">
        <v>4081</v>
      </c>
      <c r="M519" t="s">
        <v>4082</v>
      </c>
      <c r="N519" t="s">
        <v>4083</v>
      </c>
      <c r="O519" t="s">
        <v>57</v>
      </c>
      <c r="P519">
        <v>100</v>
      </c>
      <c r="Q519" t="s">
        <v>722</v>
      </c>
      <c r="R519">
        <v>154</v>
      </c>
    </row>
    <row r="520" spans="1:18" x14ac:dyDescent="0.25">
      <c r="A520" t="s">
        <v>314</v>
      </c>
      <c r="B520" t="s">
        <v>19</v>
      </c>
      <c r="C520" t="s">
        <v>20</v>
      </c>
      <c r="D520" t="s">
        <v>234</v>
      </c>
      <c r="E520" t="s">
        <v>316</v>
      </c>
      <c r="F520" t="s">
        <v>317</v>
      </c>
      <c r="G520" t="s">
        <v>318</v>
      </c>
      <c r="H520" t="s">
        <v>319</v>
      </c>
      <c r="I520" t="s">
        <v>26</v>
      </c>
      <c r="J520" t="s">
        <v>320</v>
      </c>
      <c r="K520" t="s">
        <v>28</v>
      </c>
      <c r="L520" t="s">
        <v>321</v>
      </c>
      <c r="M520" t="s">
        <v>322</v>
      </c>
      <c r="N520" t="s">
        <v>31</v>
      </c>
      <c r="O520" t="s">
        <v>69</v>
      </c>
      <c r="P520">
        <v>1</v>
      </c>
      <c r="Q520" t="s">
        <v>242</v>
      </c>
      <c r="R520">
        <v>1398</v>
      </c>
    </row>
    <row r="521" spans="1:18" x14ac:dyDescent="0.25">
      <c r="A521" t="s">
        <v>4084</v>
      </c>
      <c r="B521" t="s">
        <v>19</v>
      </c>
      <c r="C521" t="s">
        <v>20</v>
      </c>
      <c r="D521" t="s">
        <v>835</v>
      </c>
      <c r="E521" t="s">
        <v>1212</v>
      </c>
      <c r="F521" t="s">
        <v>4085</v>
      </c>
      <c r="G521" t="s">
        <v>2171</v>
      </c>
      <c r="H521" t="s">
        <v>4086</v>
      </c>
      <c r="I521" t="s">
        <v>26</v>
      </c>
      <c r="J521" t="s">
        <v>4087</v>
      </c>
      <c r="K521" t="s">
        <v>28</v>
      </c>
      <c r="L521" t="s">
        <v>4088</v>
      </c>
      <c r="M521" t="s">
        <v>4089</v>
      </c>
      <c r="N521" t="s">
        <v>4090</v>
      </c>
      <c r="O521" t="s">
        <v>382</v>
      </c>
      <c r="P521">
        <v>24</v>
      </c>
      <c r="Q521" t="s">
        <v>1046</v>
      </c>
      <c r="R521">
        <v>264</v>
      </c>
    </row>
    <row r="522" spans="1:18" x14ac:dyDescent="0.25">
      <c r="A522" t="s">
        <v>3011</v>
      </c>
      <c r="B522" t="s">
        <v>19</v>
      </c>
      <c r="C522" t="s">
        <v>20</v>
      </c>
      <c r="D522" t="s">
        <v>355</v>
      </c>
      <c r="E522" t="s">
        <v>3012</v>
      </c>
      <c r="F522" t="s">
        <v>3013</v>
      </c>
      <c r="G522" t="s">
        <v>2597</v>
      </c>
      <c r="H522" t="s">
        <v>3014</v>
      </c>
      <c r="I522" t="s">
        <v>26</v>
      </c>
      <c r="J522" t="s">
        <v>3015</v>
      </c>
      <c r="K522" t="s">
        <v>28</v>
      </c>
      <c r="L522" t="s">
        <v>3016</v>
      </c>
      <c r="M522" t="s">
        <v>3013</v>
      </c>
      <c r="N522" t="s">
        <v>3017</v>
      </c>
      <c r="O522" t="s">
        <v>774</v>
      </c>
      <c r="P522">
        <v>4</v>
      </c>
      <c r="Q522" t="s">
        <v>39</v>
      </c>
      <c r="R522">
        <v>87</v>
      </c>
    </row>
    <row r="523" spans="1:18" x14ac:dyDescent="0.25">
      <c r="A523" t="s">
        <v>4091</v>
      </c>
      <c r="B523" t="s">
        <v>35</v>
      </c>
      <c r="C523" t="s">
        <v>20</v>
      </c>
      <c r="D523" t="s">
        <v>669</v>
      </c>
      <c r="E523" t="s">
        <v>37</v>
      </c>
      <c r="F523" t="s">
        <v>4092</v>
      </c>
      <c r="G523" t="s">
        <v>2524</v>
      </c>
      <c r="H523" t="s">
        <v>4093</v>
      </c>
      <c r="I523" t="s">
        <v>26</v>
      </c>
      <c r="J523" t="s">
        <v>4094</v>
      </c>
      <c r="K523" t="s">
        <v>28</v>
      </c>
      <c r="L523" t="s">
        <v>4095</v>
      </c>
      <c r="M523" t="s">
        <v>4096</v>
      </c>
      <c r="N523" t="s">
        <v>31</v>
      </c>
      <c r="O523" t="s">
        <v>45</v>
      </c>
      <c r="P523">
        <v>2175</v>
      </c>
      <c r="Q523" t="s">
        <v>694</v>
      </c>
      <c r="R523">
        <v>431</v>
      </c>
    </row>
    <row r="524" spans="1:18" x14ac:dyDescent="0.25">
      <c r="A524" t="s">
        <v>4097</v>
      </c>
      <c r="B524" t="s">
        <v>19</v>
      </c>
      <c r="C524" t="s">
        <v>20</v>
      </c>
      <c r="D524" t="s">
        <v>49</v>
      </c>
      <c r="E524" t="s">
        <v>2334</v>
      </c>
      <c r="F524" t="s">
        <v>4098</v>
      </c>
      <c r="G524" t="s">
        <v>931</v>
      </c>
      <c r="H524" t="s">
        <v>4099</v>
      </c>
      <c r="I524" t="s">
        <v>26</v>
      </c>
      <c r="J524" t="s">
        <v>4100</v>
      </c>
      <c r="K524" t="s">
        <v>28</v>
      </c>
      <c r="L524" t="s">
        <v>4101</v>
      </c>
      <c r="M524" t="s">
        <v>4102</v>
      </c>
      <c r="N524" t="s">
        <v>31</v>
      </c>
      <c r="O524" t="s">
        <v>57</v>
      </c>
      <c r="P524">
        <v>1</v>
      </c>
      <c r="Q524" t="s">
        <v>58</v>
      </c>
      <c r="R524">
        <v>0</v>
      </c>
    </row>
    <row r="525" spans="1:18" x14ac:dyDescent="0.25">
      <c r="A525" t="s">
        <v>3708</v>
      </c>
      <c r="B525" t="s">
        <v>19</v>
      </c>
      <c r="C525" t="s">
        <v>20</v>
      </c>
      <c r="D525" t="s">
        <v>3063</v>
      </c>
      <c r="E525" t="s">
        <v>893</v>
      </c>
      <c r="F525" t="s">
        <v>3709</v>
      </c>
      <c r="G525" t="s">
        <v>3710</v>
      </c>
      <c r="H525" t="s">
        <v>3711</v>
      </c>
      <c r="I525" t="s">
        <v>26</v>
      </c>
      <c r="J525" t="s">
        <v>3712</v>
      </c>
      <c r="K525" t="s">
        <v>28</v>
      </c>
      <c r="L525" t="s">
        <v>3713</v>
      </c>
      <c r="M525" t="s">
        <v>3714</v>
      </c>
      <c r="N525" t="s">
        <v>31</v>
      </c>
      <c r="O525" t="s">
        <v>91</v>
      </c>
      <c r="P525">
        <v>2459</v>
      </c>
      <c r="Q525" t="s">
        <v>4103</v>
      </c>
      <c r="R525">
        <v>231</v>
      </c>
    </row>
    <row r="526" spans="1:18" x14ac:dyDescent="0.25">
      <c r="A526" t="s">
        <v>2130</v>
      </c>
      <c r="B526" t="s">
        <v>19</v>
      </c>
      <c r="C526" t="s">
        <v>20</v>
      </c>
      <c r="D526" t="s">
        <v>384</v>
      </c>
      <c r="E526" t="s">
        <v>385</v>
      </c>
      <c r="F526" t="s">
        <v>2131</v>
      </c>
      <c r="G526" t="s">
        <v>2132</v>
      </c>
      <c r="H526" t="s">
        <v>2133</v>
      </c>
      <c r="I526" t="s">
        <v>26</v>
      </c>
      <c r="J526" t="s">
        <v>2134</v>
      </c>
      <c r="K526" t="s">
        <v>28</v>
      </c>
      <c r="L526" t="s">
        <v>2135</v>
      </c>
      <c r="M526" t="s">
        <v>2136</v>
      </c>
      <c r="N526" t="s">
        <v>2137</v>
      </c>
      <c r="O526" t="s">
        <v>31</v>
      </c>
      <c r="Q526" t="s">
        <v>1139</v>
      </c>
      <c r="R526">
        <v>28</v>
      </c>
    </row>
    <row r="527" spans="1:18" x14ac:dyDescent="0.25">
      <c r="A527" t="s">
        <v>4104</v>
      </c>
      <c r="B527" t="s">
        <v>19</v>
      </c>
      <c r="C527" t="s">
        <v>20</v>
      </c>
      <c r="D527" t="s">
        <v>4105</v>
      </c>
      <c r="E527" t="s">
        <v>2730</v>
      </c>
      <c r="F527" t="s">
        <v>4106</v>
      </c>
      <c r="G527" t="s">
        <v>1236</v>
      </c>
      <c r="H527" t="s">
        <v>4107</v>
      </c>
      <c r="I527" t="s">
        <v>26</v>
      </c>
      <c r="J527" t="s">
        <v>4108</v>
      </c>
      <c r="K527" t="s">
        <v>28</v>
      </c>
      <c r="L527" t="s">
        <v>4109</v>
      </c>
      <c r="M527" t="s">
        <v>4110</v>
      </c>
      <c r="N527" t="s">
        <v>4111</v>
      </c>
      <c r="O527" t="s">
        <v>57</v>
      </c>
      <c r="P527">
        <v>125</v>
      </c>
      <c r="Q527" t="s">
        <v>58</v>
      </c>
      <c r="R527">
        <v>0</v>
      </c>
    </row>
    <row r="528" spans="1:18" x14ac:dyDescent="0.25">
      <c r="A528" t="s">
        <v>134</v>
      </c>
      <c r="B528" t="s">
        <v>135</v>
      </c>
      <c r="C528" t="s">
        <v>20</v>
      </c>
      <c r="D528" t="s">
        <v>1330</v>
      </c>
      <c r="E528" t="s">
        <v>136</v>
      </c>
      <c r="F528" t="s">
        <v>137</v>
      </c>
      <c r="G528" t="s">
        <v>459</v>
      </c>
      <c r="H528" t="s">
        <v>139</v>
      </c>
      <c r="I528" t="s">
        <v>26</v>
      </c>
      <c r="J528" t="s">
        <v>4112</v>
      </c>
      <c r="K528" t="s">
        <v>28</v>
      </c>
      <c r="L528" t="s">
        <v>141</v>
      </c>
      <c r="M528" t="s">
        <v>137</v>
      </c>
      <c r="N528" t="s">
        <v>31</v>
      </c>
      <c r="O528" t="s">
        <v>91</v>
      </c>
      <c r="P528">
        <v>654</v>
      </c>
      <c r="Q528" t="s">
        <v>58</v>
      </c>
      <c r="R528">
        <v>0</v>
      </c>
    </row>
    <row r="529" spans="1:18" x14ac:dyDescent="0.25">
      <c r="A529" t="s">
        <v>4113</v>
      </c>
      <c r="B529" t="s">
        <v>395</v>
      </c>
      <c r="C529" t="s">
        <v>19</v>
      </c>
      <c r="D529" t="s">
        <v>20</v>
      </c>
      <c r="E529" t="s">
        <v>1487</v>
      </c>
      <c r="F529" t="s">
        <v>1252</v>
      </c>
      <c r="G529" t="s">
        <v>4114</v>
      </c>
      <c r="H529" t="s">
        <v>31</v>
      </c>
      <c r="I529" t="s">
        <v>4115</v>
      </c>
      <c r="J529" t="s">
        <v>26</v>
      </c>
      <c r="K529" t="s">
        <v>4116</v>
      </c>
      <c r="L529" t="s">
        <v>1363</v>
      </c>
      <c r="M529" t="s">
        <v>31</v>
      </c>
      <c r="N529" t="s">
        <v>4117</v>
      </c>
      <c r="O529" t="s">
        <v>4118</v>
      </c>
      <c r="P529">
        <v>3.8</v>
      </c>
      <c r="Q529" t="s">
        <v>4119</v>
      </c>
      <c r="R529">
        <v>892</v>
      </c>
    </row>
    <row r="530" spans="1:18" x14ac:dyDescent="0.25">
      <c r="A530" t="s">
        <v>4120</v>
      </c>
      <c r="B530" t="s">
        <v>19</v>
      </c>
      <c r="C530" t="s">
        <v>20</v>
      </c>
      <c r="D530" t="s">
        <v>174</v>
      </c>
      <c r="E530" t="s">
        <v>73</v>
      </c>
      <c r="F530" t="s">
        <v>4121</v>
      </c>
      <c r="G530" t="s">
        <v>86</v>
      </c>
      <c r="H530" t="s">
        <v>4122</v>
      </c>
      <c r="I530" t="s">
        <v>26</v>
      </c>
      <c r="J530" t="s">
        <v>4123</v>
      </c>
      <c r="K530" t="s">
        <v>28</v>
      </c>
      <c r="L530" t="s">
        <v>4124</v>
      </c>
      <c r="M530" t="s">
        <v>4125</v>
      </c>
      <c r="N530" t="s">
        <v>31</v>
      </c>
      <c r="O530" t="s">
        <v>382</v>
      </c>
      <c r="P530">
        <v>63</v>
      </c>
      <c r="Q530" t="s">
        <v>58</v>
      </c>
      <c r="R530">
        <v>0</v>
      </c>
    </row>
    <row r="531" spans="1:18" x14ac:dyDescent="0.25">
      <c r="A531" t="s">
        <v>4126</v>
      </c>
      <c r="B531" t="s">
        <v>19</v>
      </c>
      <c r="C531" t="s">
        <v>20</v>
      </c>
      <c r="D531" t="s">
        <v>2699</v>
      </c>
      <c r="E531" t="s">
        <v>1234</v>
      </c>
      <c r="F531" t="s">
        <v>4127</v>
      </c>
      <c r="G531" t="s">
        <v>1165</v>
      </c>
      <c r="H531" t="s">
        <v>4128</v>
      </c>
      <c r="I531" t="s">
        <v>26</v>
      </c>
      <c r="J531" t="s">
        <v>4129</v>
      </c>
      <c r="K531" t="s">
        <v>28</v>
      </c>
      <c r="L531" t="s">
        <v>4130</v>
      </c>
      <c r="M531" t="s">
        <v>4131</v>
      </c>
      <c r="N531" t="s">
        <v>4132</v>
      </c>
      <c r="O531" t="s">
        <v>103</v>
      </c>
      <c r="P531">
        <v>11</v>
      </c>
      <c r="Q531" t="s">
        <v>3485</v>
      </c>
      <c r="R531">
        <v>0</v>
      </c>
    </row>
    <row r="532" spans="1:18" x14ac:dyDescent="0.25">
      <c r="A532" t="s">
        <v>3393</v>
      </c>
      <c r="B532" t="s">
        <v>19</v>
      </c>
      <c r="C532" t="s">
        <v>20</v>
      </c>
      <c r="D532" t="s">
        <v>374</v>
      </c>
      <c r="E532" t="s">
        <v>73</v>
      </c>
      <c r="F532" t="s">
        <v>3394</v>
      </c>
      <c r="G532" t="s">
        <v>1214</v>
      </c>
      <c r="H532" t="s">
        <v>3395</v>
      </c>
      <c r="I532" t="s">
        <v>26</v>
      </c>
      <c r="J532" t="s">
        <v>3396</v>
      </c>
      <c r="K532" t="s">
        <v>28</v>
      </c>
      <c r="L532" t="s">
        <v>3397</v>
      </c>
      <c r="M532" t="s">
        <v>3398</v>
      </c>
      <c r="N532" t="s">
        <v>31</v>
      </c>
      <c r="O532" t="s">
        <v>152</v>
      </c>
      <c r="P532">
        <v>1189</v>
      </c>
      <c r="Q532" t="s">
        <v>58</v>
      </c>
      <c r="R532">
        <v>0</v>
      </c>
    </row>
    <row r="533" spans="1:18" x14ac:dyDescent="0.25">
      <c r="A533" t="s">
        <v>4133</v>
      </c>
      <c r="B533" t="s">
        <v>19</v>
      </c>
      <c r="C533" t="s">
        <v>20</v>
      </c>
      <c r="D533" t="s">
        <v>4134</v>
      </c>
      <c r="E533" t="s">
        <v>3556</v>
      </c>
      <c r="F533" t="s">
        <v>4135</v>
      </c>
      <c r="G533" t="s">
        <v>2245</v>
      </c>
      <c r="H533" t="s">
        <v>4136</v>
      </c>
      <c r="I533" t="s">
        <v>26</v>
      </c>
      <c r="J533" t="s">
        <v>4137</v>
      </c>
      <c r="K533" t="s">
        <v>28</v>
      </c>
      <c r="L533" t="s">
        <v>4138</v>
      </c>
      <c r="M533" t="s">
        <v>4139</v>
      </c>
      <c r="N533" t="s">
        <v>4140</v>
      </c>
      <c r="O533" t="s">
        <v>3260</v>
      </c>
      <c r="P533">
        <v>2</v>
      </c>
      <c r="Q533" t="s">
        <v>3138</v>
      </c>
      <c r="R533">
        <v>154</v>
      </c>
    </row>
    <row r="534" spans="1:18" x14ac:dyDescent="0.25">
      <c r="A534" t="s">
        <v>4141</v>
      </c>
      <c r="B534" t="s">
        <v>558</v>
      </c>
      <c r="C534" t="s">
        <v>20</v>
      </c>
      <c r="D534" t="s">
        <v>4142</v>
      </c>
      <c r="E534" t="s">
        <v>560</v>
      </c>
      <c r="F534" t="s">
        <v>4143</v>
      </c>
      <c r="G534" t="s">
        <v>81</v>
      </c>
      <c r="H534" t="s">
        <v>4144</v>
      </c>
      <c r="I534" t="s">
        <v>26</v>
      </c>
      <c r="J534" t="s">
        <v>4145</v>
      </c>
      <c r="K534" t="s">
        <v>28</v>
      </c>
      <c r="L534" t="s">
        <v>4146</v>
      </c>
      <c r="M534" t="s">
        <v>4147</v>
      </c>
      <c r="N534" t="s">
        <v>4148</v>
      </c>
      <c r="O534" t="s">
        <v>91</v>
      </c>
      <c r="P534">
        <v>4</v>
      </c>
      <c r="Q534" t="s">
        <v>4149</v>
      </c>
      <c r="R534">
        <v>0</v>
      </c>
    </row>
    <row r="535" spans="1:18" x14ac:dyDescent="0.25">
      <c r="A535" t="s">
        <v>2763</v>
      </c>
      <c r="B535" t="s">
        <v>19</v>
      </c>
      <c r="C535" t="s">
        <v>20</v>
      </c>
      <c r="D535" t="s">
        <v>164</v>
      </c>
      <c r="E535" t="s">
        <v>929</v>
      </c>
      <c r="F535" t="s">
        <v>2764</v>
      </c>
      <c r="G535" t="s">
        <v>2013</v>
      </c>
      <c r="H535" t="s">
        <v>2765</v>
      </c>
      <c r="I535" t="s">
        <v>26</v>
      </c>
      <c r="J535" t="s">
        <v>2766</v>
      </c>
      <c r="K535" t="s">
        <v>28</v>
      </c>
      <c r="L535" t="s">
        <v>2767</v>
      </c>
      <c r="M535" t="s">
        <v>2768</v>
      </c>
      <c r="N535" t="s">
        <v>2769</v>
      </c>
      <c r="O535" t="s">
        <v>231</v>
      </c>
      <c r="P535">
        <v>1</v>
      </c>
      <c r="Q535" t="s">
        <v>58</v>
      </c>
      <c r="R535">
        <v>0</v>
      </c>
    </row>
    <row r="536" spans="1:18" x14ac:dyDescent="0.25">
      <c r="A536" t="s">
        <v>4150</v>
      </c>
      <c r="B536" t="s">
        <v>19</v>
      </c>
      <c r="C536" t="s">
        <v>20</v>
      </c>
      <c r="D536" t="s">
        <v>957</v>
      </c>
      <c r="E536" t="s">
        <v>836</v>
      </c>
      <c r="F536" t="s">
        <v>4151</v>
      </c>
      <c r="G536" t="s">
        <v>931</v>
      </c>
      <c r="H536" t="s">
        <v>4152</v>
      </c>
      <c r="I536" t="s">
        <v>26</v>
      </c>
      <c r="J536" t="s">
        <v>4153</v>
      </c>
      <c r="K536" t="s">
        <v>28</v>
      </c>
      <c r="L536" t="s">
        <v>4154</v>
      </c>
      <c r="M536" t="s">
        <v>4155</v>
      </c>
      <c r="N536" t="s">
        <v>31</v>
      </c>
      <c r="O536" t="s">
        <v>91</v>
      </c>
      <c r="P536">
        <v>40</v>
      </c>
      <c r="Q536" t="s">
        <v>58</v>
      </c>
      <c r="R536">
        <v>0</v>
      </c>
    </row>
    <row r="537" spans="1:18" x14ac:dyDescent="0.25">
      <c r="A537" t="s">
        <v>4156</v>
      </c>
      <c r="B537" t="s">
        <v>696</v>
      </c>
      <c r="C537" t="s">
        <v>20</v>
      </c>
      <c r="D537" t="s">
        <v>4157</v>
      </c>
      <c r="E537" t="s">
        <v>698</v>
      </c>
      <c r="F537" t="s">
        <v>4158</v>
      </c>
      <c r="G537" t="s">
        <v>4159</v>
      </c>
      <c r="H537" t="s">
        <v>4160</v>
      </c>
      <c r="I537" t="s">
        <v>26</v>
      </c>
      <c r="J537" t="s">
        <v>4161</v>
      </c>
      <c r="K537" t="s">
        <v>28</v>
      </c>
      <c r="L537" t="s">
        <v>4162</v>
      </c>
      <c r="M537" t="s">
        <v>4163</v>
      </c>
      <c r="N537" t="s">
        <v>4164</v>
      </c>
      <c r="O537" t="s">
        <v>231</v>
      </c>
      <c r="P537">
        <v>19</v>
      </c>
      <c r="Q537" t="s">
        <v>58</v>
      </c>
      <c r="R537">
        <v>0</v>
      </c>
    </row>
    <row r="538" spans="1:18" x14ac:dyDescent="0.25">
      <c r="A538" t="s">
        <v>4165</v>
      </c>
      <c r="B538" t="s">
        <v>19</v>
      </c>
      <c r="C538" t="s">
        <v>20</v>
      </c>
      <c r="D538" t="s">
        <v>4166</v>
      </c>
      <c r="E538" t="s">
        <v>909</v>
      </c>
      <c r="F538" t="s">
        <v>4167</v>
      </c>
      <c r="G538" t="s">
        <v>2843</v>
      </c>
      <c r="H538" t="s">
        <v>4168</v>
      </c>
      <c r="I538" t="s">
        <v>26</v>
      </c>
      <c r="J538" t="s">
        <v>4169</v>
      </c>
      <c r="K538" t="s">
        <v>28</v>
      </c>
      <c r="L538" t="s">
        <v>4170</v>
      </c>
      <c r="M538" t="s">
        <v>4171</v>
      </c>
      <c r="N538" t="s">
        <v>4172</v>
      </c>
      <c r="O538" t="s">
        <v>103</v>
      </c>
      <c r="P538">
        <v>265</v>
      </c>
      <c r="Q538" t="s">
        <v>58</v>
      </c>
      <c r="R538">
        <v>0</v>
      </c>
    </row>
    <row r="539" spans="1:18" x14ac:dyDescent="0.25">
      <c r="A539" t="s">
        <v>4173</v>
      </c>
      <c r="B539" t="s">
        <v>19</v>
      </c>
      <c r="C539" t="s">
        <v>20</v>
      </c>
      <c r="D539" t="s">
        <v>1262</v>
      </c>
      <c r="E539" t="s">
        <v>3835</v>
      </c>
      <c r="F539" t="s">
        <v>4174</v>
      </c>
      <c r="G539" t="s">
        <v>3917</v>
      </c>
      <c r="H539" t="s">
        <v>4175</v>
      </c>
      <c r="I539" t="s">
        <v>26</v>
      </c>
      <c r="J539" t="s">
        <v>4176</v>
      </c>
      <c r="K539" t="s">
        <v>28</v>
      </c>
      <c r="L539" t="s">
        <v>4177</v>
      </c>
      <c r="M539" t="s">
        <v>4178</v>
      </c>
      <c r="N539" t="s">
        <v>4179</v>
      </c>
      <c r="O539" t="s">
        <v>103</v>
      </c>
      <c r="P539">
        <v>177</v>
      </c>
      <c r="Q539" t="s">
        <v>769</v>
      </c>
      <c r="R539">
        <v>0</v>
      </c>
    </row>
    <row r="540" spans="1:18" x14ac:dyDescent="0.25">
      <c r="A540" t="s">
        <v>4180</v>
      </c>
      <c r="B540" t="s">
        <v>1451</v>
      </c>
      <c r="C540" t="s">
        <v>20</v>
      </c>
      <c r="D540" t="s">
        <v>315</v>
      </c>
      <c r="E540" t="s">
        <v>1452</v>
      </c>
      <c r="F540" t="s">
        <v>4181</v>
      </c>
      <c r="G540" t="s">
        <v>4182</v>
      </c>
      <c r="H540" t="s">
        <v>4183</v>
      </c>
      <c r="I540" t="s">
        <v>26</v>
      </c>
      <c r="J540" t="s">
        <v>4184</v>
      </c>
      <c r="K540" t="s">
        <v>28</v>
      </c>
      <c r="L540" t="s">
        <v>4185</v>
      </c>
      <c r="M540" t="s">
        <v>4186</v>
      </c>
      <c r="N540" t="s">
        <v>31</v>
      </c>
      <c r="O540" t="s">
        <v>3260</v>
      </c>
      <c r="P540">
        <v>2</v>
      </c>
      <c r="Q540" t="s">
        <v>323</v>
      </c>
      <c r="R540">
        <v>1398</v>
      </c>
    </row>
    <row r="541" spans="1:18" x14ac:dyDescent="0.25">
      <c r="A541" t="s">
        <v>4187</v>
      </c>
      <c r="B541" t="s">
        <v>19</v>
      </c>
      <c r="C541" t="s">
        <v>20</v>
      </c>
      <c r="D541" t="s">
        <v>1606</v>
      </c>
      <c r="E541" t="s">
        <v>494</v>
      </c>
      <c r="F541" t="s">
        <v>4188</v>
      </c>
      <c r="G541" t="s">
        <v>2843</v>
      </c>
      <c r="H541" t="s">
        <v>4189</v>
      </c>
      <c r="I541" t="s">
        <v>26</v>
      </c>
      <c r="J541" t="s">
        <v>4190</v>
      </c>
      <c r="K541" t="s">
        <v>28</v>
      </c>
      <c r="L541" t="s">
        <v>4191</v>
      </c>
      <c r="M541" t="s">
        <v>4192</v>
      </c>
      <c r="N541" t="s">
        <v>4193</v>
      </c>
      <c r="O541" t="s">
        <v>80</v>
      </c>
      <c r="P541">
        <v>145</v>
      </c>
      <c r="Q541" t="s">
        <v>1613</v>
      </c>
      <c r="R541">
        <v>219</v>
      </c>
    </row>
    <row r="542" spans="1:18" x14ac:dyDescent="0.25">
      <c r="A542" t="s">
        <v>4194</v>
      </c>
      <c r="B542" t="s">
        <v>395</v>
      </c>
      <c r="C542" t="s">
        <v>19</v>
      </c>
      <c r="D542" t="s">
        <v>20</v>
      </c>
      <c r="E542" t="s">
        <v>4195</v>
      </c>
      <c r="F542" t="s">
        <v>929</v>
      </c>
      <c r="G542" t="s">
        <v>4196</v>
      </c>
      <c r="H542" t="s">
        <v>31</v>
      </c>
      <c r="I542" t="s">
        <v>4197</v>
      </c>
      <c r="J542" t="s">
        <v>26</v>
      </c>
      <c r="K542" t="s">
        <v>4198</v>
      </c>
      <c r="L542" t="s">
        <v>401</v>
      </c>
      <c r="M542" t="s">
        <v>31</v>
      </c>
      <c r="N542" t="s">
        <v>4199</v>
      </c>
      <c r="O542" t="s">
        <v>4200</v>
      </c>
      <c r="P542">
        <v>4.4000000000000004</v>
      </c>
      <c r="Q542" t="s">
        <v>4201</v>
      </c>
      <c r="R542">
        <v>661</v>
      </c>
    </row>
    <row r="543" spans="1:18" x14ac:dyDescent="0.25">
      <c r="A543" t="s">
        <v>4202</v>
      </c>
      <c r="B543" t="s">
        <v>135</v>
      </c>
      <c r="C543" t="s">
        <v>20</v>
      </c>
      <c r="D543" t="s">
        <v>1312</v>
      </c>
      <c r="E543" t="s">
        <v>136</v>
      </c>
      <c r="F543" t="s">
        <v>4203</v>
      </c>
      <c r="G543" t="s">
        <v>2933</v>
      </c>
      <c r="H543" t="s">
        <v>4204</v>
      </c>
      <c r="I543" t="s">
        <v>26</v>
      </c>
      <c r="J543" t="s">
        <v>4205</v>
      </c>
      <c r="K543" t="s">
        <v>28</v>
      </c>
      <c r="L543" t="s">
        <v>4206</v>
      </c>
      <c r="M543" t="s">
        <v>4207</v>
      </c>
      <c r="N543" t="s">
        <v>31</v>
      </c>
      <c r="O543" t="s">
        <v>45</v>
      </c>
      <c r="P543">
        <v>645</v>
      </c>
      <c r="Q543" t="s">
        <v>1663</v>
      </c>
      <c r="R543">
        <v>327</v>
      </c>
    </row>
    <row r="544" spans="1:18" x14ac:dyDescent="0.25">
      <c r="A544" t="s">
        <v>4208</v>
      </c>
      <c r="B544" t="s">
        <v>405</v>
      </c>
      <c r="C544" t="s">
        <v>20</v>
      </c>
      <c r="D544" t="s">
        <v>31</v>
      </c>
      <c r="E544" t="s">
        <v>407</v>
      </c>
      <c r="F544" t="s">
        <v>4209</v>
      </c>
      <c r="G544" t="s">
        <v>1174</v>
      </c>
      <c r="H544" t="s">
        <v>4210</v>
      </c>
      <c r="I544" t="s">
        <v>26</v>
      </c>
      <c r="J544" t="s">
        <v>4211</v>
      </c>
      <c r="K544" t="s">
        <v>28</v>
      </c>
      <c r="L544" t="s">
        <v>4212</v>
      </c>
      <c r="M544" t="s">
        <v>4213</v>
      </c>
      <c r="N544" t="s">
        <v>4214</v>
      </c>
      <c r="O544" t="s">
        <v>152</v>
      </c>
      <c r="P544">
        <v>544</v>
      </c>
      <c r="Q544" t="s">
        <v>58</v>
      </c>
      <c r="R544">
        <v>0</v>
      </c>
    </row>
    <row r="545" spans="1:18" x14ac:dyDescent="0.25">
      <c r="A545" t="s">
        <v>4215</v>
      </c>
      <c r="B545" t="s">
        <v>19</v>
      </c>
      <c r="C545" t="s">
        <v>20</v>
      </c>
      <c r="D545" t="s">
        <v>759</v>
      </c>
      <c r="E545" t="s">
        <v>1350</v>
      </c>
      <c r="F545" t="s">
        <v>4216</v>
      </c>
      <c r="G545" t="s">
        <v>4217</v>
      </c>
      <c r="H545" t="s">
        <v>4218</v>
      </c>
      <c r="I545" t="s">
        <v>26</v>
      </c>
      <c r="J545" t="s">
        <v>3696</v>
      </c>
      <c r="K545" t="s">
        <v>28</v>
      </c>
      <c r="L545" t="s">
        <v>4219</v>
      </c>
      <c r="M545" t="s">
        <v>4220</v>
      </c>
      <c r="N545" t="s">
        <v>3699</v>
      </c>
      <c r="O545" t="s">
        <v>45</v>
      </c>
      <c r="P545">
        <v>344</v>
      </c>
      <c r="Q545" t="s">
        <v>2609</v>
      </c>
      <c r="R545">
        <v>172</v>
      </c>
    </row>
    <row r="546" spans="1:18" x14ac:dyDescent="0.25">
      <c r="A546" t="s">
        <v>4221</v>
      </c>
      <c r="B546" t="s">
        <v>19</v>
      </c>
      <c r="C546" t="s">
        <v>20</v>
      </c>
      <c r="D546" t="s">
        <v>364</v>
      </c>
      <c r="E546" t="s">
        <v>2943</v>
      </c>
      <c r="F546" t="s">
        <v>4222</v>
      </c>
      <c r="G546" t="s">
        <v>2945</v>
      </c>
      <c r="H546" t="s">
        <v>4223</v>
      </c>
      <c r="I546" t="s">
        <v>26</v>
      </c>
      <c r="J546" t="s">
        <v>4224</v>
      </c>
      <c r="K546" t="s">
        <v>28</v>
      </c>
      <c r="L546" t="s">
        <v>4225</v>
      </c>
      <c r="M546" t="s">
        <v>4226</v>
      </c>
      <c r="N546" t="s">
        <v>4227</v>
      </c>
      <c r="O546" t="s">
        <v>382</v>
      </c>
      <c r="P546">
        <v>5</v>
      </c>
      <c r="Q546" t="s">
        <v>58</v>
      </c>
      <c r="R546">
        <v>0</v>
      </c>
    </row>
    <row r="547" spans="1:18" x14ac:dyDescent="0.25">
      <c r="A547" t="s">
        <v>4228</v>
      </c>
      <c r="B547" t="s">
        <v>19</v>
      </c>
      <c r="C547" t="s">
        <v>20</v>
      </c>
      <c r="D547" t="s">
        <v>31</v>
      </c>
      <c r="E547" t="s">
        <v>316</v>
      </c>
      <c r="F547" t="s">
        <v>4229</v>
      </c>
      <c r="G547" t="s">
        <v>4230</v>
      </c>
      <c r="H547" t="s">
        <v>4231</v>
      </c>
      <c r="I547" t="s">
        <v>26</v>
      </c>
      <c r="J547" t="s">
        <v>4232</v>
      </c>
      <c r="K547" t="s">
        <v>28</v>
      </c>
      <c r="L547" t="s">
        <v>4233</v>
      </c>
      <c r="M547" t="s">
        <v>4234</v>
      </c>
      <c r="N547" t="s">
        <v>31</v>
      </c>
      <c r="O547" t="s">
        <v>69</v>
      </c>
      <c r="P547">
        <v>2</v>
      </c>
      <c r="Q547" t="s">
        <v>58</v>
      </c>
      <c r="R547">
        <v>0</v>
      </c>
    </row>
    <row r="548" spans="1:18" x14ac:dyDescent="0.25">
      <c r="A548" t="s">
        <v>4235</v>
      </c>
      <c r="B548" t="s">
        <v>19</v>
      </c>
      <c r="C548" t="s">
        <v>20</v>
      </c>
      <c r="D548" t="s">
        <v>1251</v>
      </c>
      <c r="E548" t="s">
        <v>107</v>
      </c>
      <c r="F548" t="s">
        <v>4236</v>
      </c>
      <c r="G548" t="s">
        <v>109</v>
      </c>
      <c r="H548" t="s">
        <v>4237</v>
      </c>
      <c r="I548" t="s">
        <v>26</v>
      </c>
      <c r="J548" t="s">
        <v>4238</v>
      </c>
      <c r="K548" t="s">
        <v>28</v>
      </c>
      <c r="L548" t="s">
        <v>4239</v>
      </c>
      <c r="M548" t="s">
        <v>4240</v>
      </c>
      <c r="N548" t="s">
        <v>4241</v>
      </c>
      <c r="O548" t="s">
        <v>103</v>
      </c>
      <c r="P548">
        <v>397</v>
      </c>
      <c r="Q548" t="s">
        <v>1260</v>
      </c>
      <c r="R548">
        <v>274</v>
      </c>
    </row>
    <row r="549" spans="1:18" x14ac:dyDescent="0.25">
      <c r="A549" t="s">
        <v>4242</v>
      </c>
      <c r="B549" t="s">
        <v>19</v>
      </c>
      <c r="C549" t="s">
        <v>20</v>
      </c>
      <c r="D549" t="s">
        <v>4243</v>
      </c>
      <c r="E549" t="s">
        <v>2730</v>
      </c>
      <c r="F549" t="s">
        <v>4244</v>
      </c>
      <c r="G549" t="s">
        <v>246</v>
      </c>
      <c r="H549" t="s">
        <v>4245</v>
      </c>
      <c r="I549" t="s">
        <v>26</v>
      </c>
      <c r="J549" t="s">
        <v>4246</v>
      </c>
      <c r="K549" t="s">
        <v>28</v>
      </c>
      <c r="L549" t="s">
        <v>4247</v>
      </c>
      <c r="M549" t="s">
        <v>4248</v>
      </c>
      <c r="N549" t="s">
        <v>31</v>
      </c>
      <c r="O549" t="s">
        <v>91</v>
      </c>
      <c r="P549">
        <v>41</v>
      </c>
      <c r="Q549" t="s">
        <v>4249</v>
      </c>
      <c r="R549">
        <v>159</v>
      </c>
    </row>
    <row r="550" spans="1:18" x14ac:dyDescent="0.25">
      <c r="A550" t="s">
        <v>4250</v>
      </c>
      <c r="B550" t="s">
        <v>395</v>
      </c>
      <c r="C550" t="s">
        <v>19</v>
      </c>
      <c r="D550" t="s">
        <v>20</v>
      </c>
      <c r="E550" t="s">
        <v>1358</v>
      </c>
      <c r="F550" t="s">
        <v>4251</v>
      </c>
      <c r="G550" t="s">
        <v>4252</v>
      </c>
      <c r="H550" t="s">
        <v>31</v>
      </c>
      <c r="I550" t="s">
        <v>4253</v>
      </c>
      <c r="J550" t="s">
        <v>26</v>
      </c>
      <c r="K550" t="s">
        <v>4254</v>
      </c>
      <c r="L550" t="s">
        <v>1363</v>
      </c>
      <c r="M550" t="s">
        <v>31</v>
      </c>
      <c r="N550" t="s">
        <v>4255</v>
      </c>
      <c r="O550" t="s">
        <v>31</v>
      </c>
      <c r="P550">
        <v>2.7</v>
      </c>
      <c r="Q550" t="s">
        <v>4256</v>
      </c>
      <c r="R550">
        <v>0</v>
      </c>
    </row>
    <row r="551" spans="1:18" x14ac:dyDescent="0.25">
      <c r="A551" t="s">
        <v>4257</v>
      </c>
      <c r="B551" t="s">
        <v>19</v>
      </c>
      <c r="C551" t="s">
        <v>20</v>
      </c>
      <c r="D551" t="s">
        <v>669</v>
      </c>
      <c r="E551" t="s">
        <v>185</v>
      </c>
      <c r="F551" t="s">
        <v>4258</v>
      </c>
      <c r="G551" t="s">
        <v>4259</v>
      </c>
      <c r="H551" t="s">
        <v>4260</v>
      </c>
      <c r="I551" t="s">
        <v>26</v>
      </c>
      <c r="J551" t="s">
        <v>4261</v>
      </c>
      <c r="K551" t="s">
        <v>28</v>
      </c>
      <c r="L551" t="s">
        <v>4262</v>
      </c>
      <c r="M551" t="s">
        <v>4263</v>
      </c>
      <c r="N551" t="s">
        <v>31</v>
      </c>
      <c r="O551" t="s">
        <v>57</v>
      </c>
      <c r="P551">
        <v>1522</v>
      </c>
      <c r="Q551" t="s">
        <v>694</v>
      </c>
      <c r="R551">
        <v>247</v>
      </c>
    </row>
    <row r="552" spans="1:18" x14ac:dyDescent="0.25">
      <c r="A552" t="s">
        <v>4264</v>
      </c>
      <c r="B552" t="s">
        <v>4265</v>
      </c>
      <c r="C552" t="s">
        <v>20</v>
      </c>
      <c r="D552" t="s">
        <v>634</v>
      </c>
      <c r="E552" t="s">
        <v>4266</v>
      </c>
      <c r="F552" t="s">
        <v>4267</v>
      </c>
      <c r="G552" t="s">
        <v>4268</v>
      </c>
      <c r="H552" t="s">
        <v>4269</v>
      </c>
      <c r="I552" t="s">
        <v>26</v>
      </c>
      <c r="J552" t="s">
        <v>4270</v>
      </c>
      <c r="K552" t="s">
        <v>28</v>
      </c>
      <c r="L552" t="s">
        <v>4271</v>
      </c>
      <c r="M552" t="s">
        <v>4272</v>
      </c>
      <c r="N552" t="s">
        <v>31</v>
      </c>
      <c r="O552" t="s">
        <v>45</v>
      </c>
      <c r="P552">
        <v>1357</v>
      </c>
      <c r="Q552" t="s">
        <v>58</v>
      </c>
      <c r="R552">
        <v>0</v>
      </c>
    </row>
    <row r="553" spans="1:18" x14ac:dyDescent="0.25">
      <c r="A553" t="s">
        <v>4273</v>
      </c>
      <c r="B553" t="s">
        <v>19</v>
      </c>
      <c r="C553" t="s">
        <v>20</v>
      </c>
      <c r="D553" t="s">
        <v>284</v>
      </c>
      <c r="E553" t="s">
        <v>1303</v>
      </c>
      <c r="F553" t="s">
        <v>4274</v>
      </c>
      <c r="G553" t="s">
        <v>2509</v>
      </c>
      <c r="H553" t="s">
        <v>4275</v>
      </c>
      <c r="I553" t="s">
        <v>26</v>
      </c>
      <c r="J553" t="s">
        <v>4276</v>
      </c>
      <c r="K553" t="s">
        <v>28</v>
      </c>
      <c r="L553" t="s">
        <v>4277</v>
      </c>
      <c r="M553" t="s">
        <v>4274</v>
      </c>
      <c r="N553" t="s">
        <v>4278</v>
      </c>
      <c r="O553" t="s">
        <v>31</v>
      </c>
      <c r="Q553" t="s">
        <v>4279</v>
      </c>
      <c r="R553">
        <v>206</v>
      </c>
    </row>
    <row r="554" spans="1:18" x14ac:dyDescent="0.25">
      <c r="A554" t="s">
        <v>4280</v>
      </c>
      <c r="B554" t="s">
        <v>19</v>
      </c>
      <c r="C554" t="s">
        <v>20</v>
      </c>
      <c r="D554" t="s">
        <v>669</v>
      </c>
      <c r="E554" t="s">
        <v>2625</v>
      </c>
      <c r="F554" t="s">
        <v>4281</v>
      </c>
      <c r="G554" t="s">
        <v>4282</v>
      </c>
      <c r="H554" t="s">
        <v>4283</v>
      </c>
      <c r="I554" t="s">
        <v>26</v>
      </c>
      <c r="J554" t="s">
        <v>4284</v>
      </c>
      <c r="K554" t="s">
        <v>28</v>
      </c>
      <c r="L554" t="s">
        <v>4285</v>
      </c>
      <c r="M554" t="s">
        <v>4286</v>
      </c>
      <c r="N554" t="s">
        <v>31</v>
      </c>
      <c r="O554" t="s">
        <v>231</v>
      </c>
      <c r="P554">
        <v>6</v>
      </c>
      <c r="Q554" t="s">
        <v>694</v>
      </c>
      <c r="R554">
        <v>49</v>
      </c>
    </row>
    <row r="555" spans="1:18" x14ac:dyDescent="0.25">
      <c r="A555" t="s">
        <v>4287</v>
      </c>
      <c r="B555" t="s">
        <v>651</v>
      </c>
      <c r="C555" t="s">
        <v>20</v>
      </c>
      <c r="D555" t="s">
        <v>4288</v>
      </c>
      <c r="E555" t="s">
        <v>653</v>
      </c>
      <c r="F555" t="s">
        <v>4289</v>
      </c>
      <c r="G555" t="s">
        <v>3220</v>
      </c>
      <c r="H555" t="s">
        <v>4290</v>
      </c>
      <c r="I555" t="s">
        <v>26</v>
      </c>
      <c r="J555" t="s">
        <v>4291</v>
      </c>
      <c r="K555" t="s">
        <v>28</v>
      </c>
      <c r="L555" t="s">
        <v>4292</v>
      </c>
      <c r="M555" t="s">
        <v>4293</v>
      </c>
      <c r="N555" t="s">
        <v>31</v>
      </c>
      <c r="O555" t="s">
        <v>833</v>
      </c>
      <c r="P555">
        <v>11</v>
      </c>
      <c r="Q555" t="s">
        <v>4294</v>
      </c>
      <c r="R555">
        <v>95</v>
      </c>
    </row>
    <row r="556" spans="1:18" x14ac:dyDescent="0.25">
      <c r="A556" t="s">
        <v>4295</v>
      </c>
      <c r="B556" t="s">
        <v>19</v>
      </c>
      <c r="C556" t="s">
        <v>20</v>
      </c>
      <c r="D556" t="s">
        <v>31</v>
      </c>
      <c r="E556" t="s">
        <v>4296</v>
      </c>
      <c r="F556" t="s">
        <v>4297</v>
      </c>
      <c r="G556" t="s">
        <v>4298</v>
      </c>
      <c r="H556" t="s">
        <v>4299</v>
      </c>
      <c r="I556" t="s">
        <v>26</v>
      </c>
      <c r="J556" t="s">
        <v>4300</v>
      </c>
      <c r="K556" t="s">
        <v>28</v>
      </c>
      <c r="L556" t="s">
        <v>4301</v>
      </c>
      <c r="M556" t="s">
        <v>4302</v>
      </c>
      <c r="N556" t="s">
        <v>31</v>
      </c>
      <c r="O556" t="s">
        <v>91</v>
      </c>
      <c r="P556">
        <v>1</v>
      </c>
      <c r="Q556" t="s">
        <v>58</v>
      </c>
      <c r="R556">
        <v>0</v>
      </c>
    </row>
    <row r="557" spans="1:18" x14ac:dyDescent="0.25">
      <c r="A557" t="s">
        <v>4303</v>
      </c>
      <c r="B557" t="s">
        <v>19</v>
      </c>
      <c r="C557" t="s">
        <v>20</v>
      </c>
      <c r="D557" t="s">
        <v>634</v>
      </c>
      <c r="E557" t="s">
        <v>3408</v>
      </c>
      <c r="F557" t="s">
        <v>4304</v>
      </c>
      <c r="G557" t="s">
        <v>4305</v>
      </c>
      <c r="H557" t="s">
        <v>4306</v>
      </c>
      <c r="I557" t="s">
        <v>26</v>
      </c>
      <c r="J557" t="s">
        <v>4307</v>
      </c>
      <c r="K557" t="s">
        <v>28</v>
      </c>
      <c r="L557" t="s">
        <v>4308</v>
      </c>
      <c r="M557" t="s">
        <v>4309</v>
      </c>
      <c r="N557" t="s">
        <v>4310</v>
      </c>
      <c r="O557" t="s">
        <v>45</v>
      </c>
      <c r="P557">
        <v>4</v>
      </c>
      <c r="Q557" t="s">
        <v>642</v>
      </c>
      <c r="R557">
        <v>0</v>
      </c>
    </row>
    <row r="558" spans="1:18" x14ac:dyDescent="0.25">
      <c r="A558" t="s">
        <v>1338</v>
      </c>
      <c r="B558" t="s">
        <v>19</v>
      </c>
      <c r="C558" t="s">
        <v>20</v>
      </c>
      <c r="D558" t="s">
        <v>1278</v>
      </c>
      <c r="E558" t="s">
        <v>1340</v>
      </c>
      <c r="F558" t="s">
        <v>1341</v>
      </c>
      <c r="G558" t="s">
        <v>1342</v>
      </c>
      <c r="H558" t="s">
        <v>1343</v>
      </c>
      <c r="I558" t="s">
        <v>26</v>
      </c>
      <c r="J558" t="s">
        <v>4311</v>
      </c>
      <c r="K558" t="s">
        <v>28</v>
      </c>
      <c r="L558" t="s">
        <v>1345</v>
      </c>
      <c r="M558" t="s">
        <v>1346</v>
      </c>
      <c r="N558" t="s">
        <v>1347</v>
      </c>
      <c r="O558" t="s">
        <v>659</v>
      </c>
      <c r="P558">
        <v>2</v>
      </c>
      <c r="Q558" t="s">
        <v>58</v>
      </c>
      <c r="R558">
        <v>0</v>
      </c>
    </row>
    <row r="559" spans="1:18" x14ac:dyDescent="0.25">
      <c r="A559" t="s">
        <v>4312</v>
      </c>
      <c r="B559" t="s">
        <v>19</v>
      </c>
      <c r="C559" t="s">
        <v>20</v>
      </c>
      <c r="D559" t="s">
        <v>2022</v>
      </c>
      <c r="E559" t="s">
        <v>707</v>
      </c>
      <c r="F559" t="s">
        <v>4313</v>
      </c>
      <c r="G559" t="s">
        <v>4314</v>
      </c>
      <c r="H559" t="s">
        <v>4315</v>
      </c>
      <c r="I559" t="s">
        <v>26</v>
      </c>
      <c r="J559" t="s">
        <v>4316</v>
      </c>
      <c r="K559" t="s">
        <v>28</v>
      </c>
      <c r="L559" t="s">
        <v>4317</v>
      </c>
      <c r="M559" t="s">
        <v>4318</v>
      </c>
      <c r="N559" t="s">
        <v>31</v>
      </c>
      <c r="O559" t="s">
        <v>69</v>
      </c>
      <c r="P559">
        <v>0</v>
      </c>
      <c r="Q559" t="s">
        <v>2029</v>
      </c>
      <c r="R559">
        <v>1125</v>
      </c>
    </row>
    <row r="560" spans="1:18" x14ac:dyDescent="0.25">
      <c r="A560" t="s">
        <v>4319</v>
      </c>
      <c r="B560" t="s">
        <v>19</v>
      </c>
      <c r="C560" t="s">
        <v>20</v>
      </c>
      <c r="D560" t="s">
        <v>31</v>
      </c>
      <c r="E560" t="s">
        <v>686</v>
      </c>
      <c r="F560" t="s">
        <v>4320</v>
      </c>
      <c r="G560" t="s">
        <v>4321</v>
      </c>
      <c r="H560" t="s">
        <v>4322</v>
      </c>
      <c r="I560" t="s">
        <v>26</v>
      </c>
      <c r="J560" t="s">
        <v>4323</v>
      </c>
      <c r="K560" t="s">
        <v>28</v>
      </c>
      <c r="L560" t="s">
        <v>4324</v>
      </c>
      <c r="M560" t="s">
        <v>4325</v>
      </c>
      <c r="N560" t="s">
        <v>4326</v>
      </c>
      <c r="O560" t="s">
        <v>31</v>
      </c>
      <c r="Q560" t="s">
        <v>58</v>
      </c>
      <c r="R560">
        <v>0</v>
      </c>
    </row>
    <row r="561" spans="1:18" x14ac:dyDescent="0.25">
      <c r="A561" t="s">
        <v>4327</v>
      </c>
      <c r="B561" t="s">
        <v>19</v>
      </c>
      <c r="C561" t="s">
        <v>20</v>
      </c>
      <c r="D561" t="s">
        <v>31</v>
      </c>
      <c r="E561" t="s">
        <v>2708</v>
      </c>
      <c r="F561" t="s">
        <v>4328</v>
      </c>
      <c r="G561" t="s">
        <v>3700</v>
      </c>
      <c r="H561" t="s">
        <v>4329</v>
      </c>
      <c r="I561" t="s">
        <v>26</v>
      </c>
      <c r="J561" t="s">
        <v>4330</v>
      </c>
      <c r="K561" t="s">
        <v>28</v>
      </c>
      <c r="L561" t="s">
        <v>4331</v>
      </c>
      <c r="M561" t="s">
        <v>4332</v>
      </c>
      <c r="N561" t="s">
        <v>4333</v>
      </c>
      <c r="O561" t="s">
        <v>833</v>
      </c>
      <c r="P561">
        <v>2</v>
      </c>
      <c r="Q561" t="s">
        <v>58</v>
      </c>
      <c r="R561">
        <v>0</v>
      </c>
    </row>
    <row r="562" spans="1:18" x14ac:dyDescent="0.25">
      <c r="A562" t="s">
        <v>2849</v>
      </c>
      <c r="B562" t="s">
        <v>651</v>
      </c>
      <c r="C562" t="s">
        <v>20</v>
      </c>
      <c r="D562" t="s">
        <v>3622</v>
      </c>
      <c r="E562" t="s">
        <v>653</v>
      </c>
      <c r="F562" t="s">
        <v>2851</v>
      </c>
      <c r="G562" t="s">
        <v>2627</v>
      </c>
      <c r="H562" t="s">
        <v>2852</v>
      </c>
      <c r="I562" t="s">
        <v>26</v>
      </c>
      <c r="J562" t="s">
        <v>2853</v>
      </c>
      <c r="K562" t="s">
        <v>28</v>
      </c>
      <c r="L562" t="s">
        <v>2854</v>
      </c>
      <c r="M562" t="s">
        <v>2855</v>
      </c>
      <c r="N562" t="s">
        <v>2856</v>
      </c>
      <c r="O562" t="s">
        <v>659</v>
      </c>
      <c r="P562">
        <v>4</v>
      </c>
      <c r="Q562" t="s">
        <v>297</v>
      </c>
      <c r="R562">
        <v>95</v>
      </c>
    </row>
    <row r="563" spans="1:18" x14ac:dyDescent="0.25">
      <c r="A563" t="s">
        <v>4334</v>
      </c>
      <c r="B563" t="s">
        <v>19</v>
      </c>
      <c r="C563" t="s">
        <v>20</v>
      </c>
      <c r="D563" t="s">
        <v>117</v>
      </c>
      <c r="E563" t="s">
        <v>1827</v>
      </c>
      <c r="F563" t="s">
        <v>3292</v>
      </c>
      <c r="G563" t="s">
        <v>3293</v>
      </c>
      <c r="H563" t="s">
        <v>4335</v>
      </c>
      <c r="I563" t="s">
        <v>26</v>
      </c>
      <c r="J563" t="s">
        <v>3295</v>
      </c>
      <c r="K563" t="s">
        <v>28</v>
      </c>
      <c r="L563" t="s">
        <v>4336</v>
      </c>
      <c r="M563" t="s">
        <v>3297</v>
      </c>
      <c r="N563" t="s">
        <v>31</v>
      </c>
      <c r="O563" t="s">
        <v>31</v>
      </c>
      <c r="Q563" t="s">
        <v>125</v>
      </c>
      <c r="R563">
        <v>280</v>
      </c>
    </row>
    <row r="564" spans="1:18" x14ac:dyDescent="0.25">
      <c r="A564" t="s">
        <v>4337</v>
      </c>
      <c r="B564" t="s">
        <v>4338</v>
      </c>
      <c r="C564" t="s">
        <v>20</v>
      </c>
      <c r="D564" t="s">
        <v>31</v>
      </c>
      <c r="E564" t="s">
        <v>4339</v>
      </c>
      <c r="F564" t="s">
        <v>4340</v>
      </c>
      <c r="G564" t="s">
        <v>1507</v>
      </c>
      <c r="H564" t="s">
        <v>4341</v>
      </c>
      <c r="I564" t="s">
        <v>26</v>
      </c>
      <c r="J564" t="s">
        <v>4342</v>
      </c>
      <c r="K564" t="s">
        <v>28</v>
      </c>
      <c r="L564" t="s">
        <v>4343</v>
      </c>
      <c r="M564" t="s">
        <v>4344</v>
      </c>
      <c r="N564" t="s">
        <v>31</v>
      </c>
      <c r="O564" t="s">
        <v>45</v>
      </c>
      <c r="P564">
        <v>69</v>
      </c>
      <c r="Q564" t="s">
        <v>58</v>
      </c>
      <c r="R564">
        <v>0</v>
      </c>
    </row>
    <row r="565" spans="1:18" x14ac:dyDescent="0.25">
      <c r="A565" t="s">
        <v>4345</v>
      </c>
      <c r="B565" t="s">
        <v>19</v>
      </c>
      <c r="C565" t="s">
        <v>20</v>
      </c>
      <c r="D565" t="s">
        <v>860</v>
      </c>
      <c r="E565" t="s">
        <v>4346</v>
      </c>
      <c r="F565" t="s">
        <v>4347</v>
      </c>
      <c r="G565" t="s">
        <v>328</v>
      </c>
      <c r="H565" t="s">
        <v>4348</v>
      </c>
      <c r="I565" t="s">
        <v>26</v>
      </c>
      <c r="J565" t="s">
        <v>4349</v>
      </c>
      <c r="K565" t="s">
        <v>28</v>
      </c>
      <c r="L565" t="s">
        <v>4350</v>
      </c>
      <c r="M565" t="s">
        <v>4351</v>
      </c>
      <c r="N565" t="s">
        <v>4352</v>
      </c>
      <c r="O565" t="s">
        <v>152</v>
      </c>
      <c r="P565">
        <v>15</v>
      </c>
      <c r="Q565" t="s">
        <v>868</v>
      </c>
      <c r="R565">
        <v>12</v>
      </c>
    </row>
    <row r="566" spans="1:18" x14ac:dyDescent="0.25">
      <c r="A566" t="s">
        <v>695</v>
      </c>
      <c r="B566" t="s">
        <v>696</v>
      </c>
      <c r="C566" t="s">
        <v>20</v>
      </c>
      <c r="D566" t="s">
        <v>4353</v>
      </c>
      <c r="E566" t="s">
        <v>698</v>
      </c>
      <c r="F566" t="s">
        <v>699</v>
      </c>
      <c r="G566" t="s">
        <v>700</v>
      </c>
      <c r="H566" t="s">
        <v>701</v>
      </c>
      <c r="I566" t="s">
        <v>26</v>
      </c>
      <c r="J566" t="s">
        <v>4354</v>
      </c>
      <c r="K566" t="s">
        <v>28</v>
      </c>
      <c r="L566" t="s">
        <v>703</v>
      </c>
      <c r="M566" t="s">
        <v>704</v>
      </c>
      <c r="N566" t="s">
        <v>31</v>
      </c>
      <c r="O566" t="s">
        <v>57</v>
      </c>
      <c r="P566">
        <v>4203</v>
      </c>
      <c r="Q566" t="s">
        <v>4355</v>
      </c>
      <c r="R566">
        <v>0</v>
      </c>
    </row>
    <row r="567" spans="1:18" x14ac:dyDescent="0.25">
      <c r="A567" t="s">
        <v>4356</v>
      </c>
      <c r="B567" t="s">
        <v>19</v>
      </c>
      <c r="C567" t="s">
        <v>20</v>
      </c>
      <c r="D567" t="s">
        <v>1402</v>
      </c>
      <c r="E567" t="s">
        <v>107</v>
      </c>
      <c r="F567" t="s">
        <v>4357</v>
      </c>
      <c r="G567" t="s">
        <v>4358</v>
      </c>
      <c r="H567" t="s">
        <v>4359</v>
      </c>
      <c r="I567" t="s">
        <v>26</v>
      </c>
      <c r="J567" t="s">
        <v>4360</v>
      </c>
      <c r="K567" t="s">
        <v>28</v>
      </c>
      <c r="L567" t="s">
        <v>4361</v>
      </c>
      <c r="M567" t="s">
        <v>4362</v>
      </c>
      <c r="N567" t="s">
        <v>31</v>
      </c>
      <c r="O567" t="s">
        <v>833</v>
      </c>
      <c r="P567">
        <v>12</v>
      </c>
      <c r="Q567" t="s">
        <v>58</v>
      </c>
      <c r="R567">
        <v>274</v>
      </c>
    </row>
    <row r="568" spans="1:18" x14ac:dyDescent="0.25">
      <c r="A568" t="s">
        <v>3424</v>
      </c>
      <c r="B568" t="s">
        <v>1270</v>
      </c>
      <c r="C568" t="s">
        <v>20</v>
      </c>
      <c r="D568" t="s">
        <v>669</v>
      </c>
      <c r="E568" t="s">
        <v>1271</v>
      </c>
      <c r="F568" t="s">
        <v>3425</v>
      </c>
      <c r="G568" t="s">
        <v>3426</v>
      </c>
      <c r="H568" t="s">
        <v>3427</v>
      </c>
      <c r="I568" t="s">
        <v>26</v>
      </c>
      <c r="J568" t="s">
        <v>4363</v>
      </c>
      <c r="K568" t="s">
        <v>28</v>
      </c>
      <c r="L568" t="s">
        <v>4364</v>
      </c>
      <c r="M568" t="s">
        <v>3430</v>
      </c>
      <c r="N568" t="s">
        <v>3431</v>
      </c>
      <c r="O568" t="s">
        <v>57</v>
      </c>
      <c r="P568">
        <v>2</v>
      </c>
      <c r="Q568" t="s">
        <v>58</v>
      </c>
      <c r="R568">
        <v>0</v>
      </c>
    </row>
    <row r="569" spans="1:18" x14ac:dyDescent="0.25">
      <c r="A569" t="s">
        <v>1301</v>
      </c>
      <c r="B569" t="s">
        <v>19</v>
      </c>
      <c r="C569" t="s">
        <v>20</v>
      </c>
      <c r="D569" t="s">
        <v>31</v>
      </c>
      <c r="E569" t="s">
        <v>1303</v>
      </c>
      <c r="F569" t="s">
        <v>1304</v>
      </c>
      <c r="G569" t="s">
        <v>1305</v>
      </c>
      <c r="H569" t="s">
        <v>1306</v>
      </c>
      <c r="I569" t="s">
        <v>26</v>
      </c>
      <c r="J569" t="s">
        <v>1307</v>
      </c>
      <c r="K569" t="s">
        <v>28</v>
      </c>
      <c r="L569" t="s">
        <v>1308</v>
      </c>
      <c r="M569" t="s">
        <v>1304</v>
      </c>
      <c r="N569" t="s">
        <v>1309</v>
      </c>
      <c r="O569" t="s">
        <v>31</v>
      </c>
      <c r="Q569" t="s">
        <v>58</v>
      </c>
      <c r="R569">
        <v>0</v>
      </c>
    </row>
    <row r="570" spans="1:18" x14ac:dyDescent="0.25">
      <c r="A570" t="s">
        <v>4365</v>
      </c>
      <c r="B570" t="s">
        <v>19</v>
      </c>
      <c r="C570" t="s">
        <v>20</v>
      </c>
      <c r="D570" t="s">
        <v>512</v>
      </c>
      <c r="E570" t="s">
        <v>73</v>
      </c>
      <c r="F570" t="s">
        <v>4366</v>
      </c>
      <c r="G570" t="s">
        <v>2163</v>
      </c>
      <c r="H570" t="s">
        <v>4367</v>
      </c>
      <c r="I570" t="s">
        <v>26</v>
      </c>
      <c r="J570" t="s">
        <v>4368</v>
      </c>
      <c r="K570" t="s">
        <v>28</v>
      </c>
      <c r="L570" t="s">
        <v>4369</v>
      </c>
      <c r="M570" t="s">
        <v>4370</v>
      </c>
      <c r="N570" t="s">
        <v>31</v>
      </c>
      <c r="O570" t="s">
        <v>103</v>
      </c>
      <c r="P570">
        <v>411</v>
      </c>
      <c r="Q570" t="s">
        <v>521</v>
      </c>
      <c r="R570">
        <v>0</v>
      </c>
    </row>
    <row r="571" spans="1:18" x14ac:dyDescent="0.25">
      <c r="A571" t="s">
        <v>1965</v>
      </c>
      <c r="B571" t="s">
        <v>1966</v>
      </c>
      <c r="C571" t="s">
        <v>20</v>
      </c>
      <c r="D571" t="s">
        <v>31</v>
      </c>
      <c r="E571" t="s">
        <v>1967</v>
      </c>
      <c r="F571" t="s">
        <v>4371</v>
      </c>
      <c r="G571" t="s">
        <v>1419</v>
      </c>
      <c r="H571" t="s">
        <v>4372</v>
      </c>
      <c r="I571" t="s">
        <v>26</v>
      </c>
      <c r="J571" t="s">
        <v>4373</v>
      </c>
      <c r="K571" t="s">
        <v>28</v>
      </c>
      <c r="L571" t="s">
        <v>4374</v>
      </c>
      <c r="M571" t="s">
        <v>4375</v>
      </c>
      <c r="N571" t="s">
        <v>31</v>
      </c>
      <c r="O571" t="s">
        <v>45</v>
      </c>
      <c r="P571">
        <v>686</v>
      </c>
      <c r="Q571" t="s">
        <v>58</v>
      </c>
      <c r="R571">
        <v>0</v>
      </c>
    </row>
    <row r="572" spans="1:18" x14ac:dyDescent="0.25">
      <c r="A572" t="s">
        <v>4376</v>
      </c>
      <c r="B572" t="s">
        <v>19</v>
      </c>
      <c r="C572" t="s">
        <v>20</v>
      </c>
      <c r="D572" t="s">
        <v>892</v>
      </c>
      <c r="E572" t="s">
        <v>1287</v>
      </c>
      <c r="F572" t="s">
        <v>4377</v>
      </c>
      <c r="G572" t="s">
        <v>1934</v>
      </c>
      <c r="H572" t="s">
        <v>4378</v>
      </c>
      <c r="I572" t="s">
        <v>26</v>
      </c>
      <c r="J572" t="s">
        <v>4379</v>
      </c>
      <c r="K572" t="s">
        <v>28</v>
      </c>
      <c r="L572" t="s">
        <v>4380</v>
      </c>
      <c r="M572" t="s">
        <v>4381</v>
      </c>
      <c r="N572" t="s">
        <v>31</v>
      </c>
      <c r="O572" t="s">
        <v>231</v>
      </c>
      <c r="P572">
        <v>1</v>
      </c>
      <c r="Q572" t="s">
        <v>377</v>
      </c>
      <c r="R572">
        <v>0</v>
      </c>
    </row>
    <row r="573" spans="1:18" x14ac:dyDescent="0.25">
      <c r="A573" t="s">
        <v>4382</v>
      </c>
      <c r="B573" t="s">
        <v>19</v>
      </c>
      <c r="C573" t="s">
        <v>20</v>
      </c>
      <c r="D573" t="s">
        <v>83</v>
      </c>
      <c r="E573" t="s">
        <v>1932</v>
      </c>
      <c r="F573" t="s">
        <v>4383</v>
      </c>
      <c r="G573" t="s">
        <v>3700</v>
      </c>
      <c r="H573" t="s">
        <v>4384</v>
      </c>
      <c r="I573" t="s">
        <v>26</v>
      </c>
      <c r="J573" t="s">
        <v>4385</v>
      </c>
      <c r="K573" t="s">
        <v>28</v>
      </c>
      <c r="L573" t="s">
        <v>4386</v>
      </c>
      <c r="M573" t="s">
        <v>4387</v>
      </c>
      <c r="N573" t="s">
        <v>4388</v>
      </c>
      <c r="O573" t="s">
        <v>152</v>
      </c>
      <c r="P573">
        <v>48</v>
      </c>
      <c r="Q573" t="s">
        <v>58</v>
      </c>
      <c r="R573">
        <v>104</v>
      </c>
    </row>
    <row r="574" spans="1:18" x14ac:dyDescent="0.25">
      <c r="A574" t="s">
        <v>4389</v>
      </c>
      <c r="B574" t="s">
        <v>19</v>
      </c>
      <c r="C574" t="s">
        <v>20</v>
      </c>
      <c r="D574" t="s">
        <v>315</v>
      </c>
      <c r="E574" t="s">
        <v>4390</v>
      </c>
      <c r="F574" t="s">
        <v>4391</v>
      </c>
      <c r="G574" t="s">
        <v>4392</v>
      </c>
      <c r="H574" t="s">
        <v>4393</v>
      </c>
      <c r="I574" t="s">
        <v>26</v>
      </c>
      <c r="J574" t="s">
        <v>4394</v>
      </c>
      <c r="K574" t="s">
        <v>28</v>
      </c>
      <c r="L574" t="s">
        <v>4395</v>
      </c>
      <c r="M574" t="s">
        <v>4396</v>
      </c>
      <c r="N574" t="s">
        <v>31</v>
      </c>
      <c r="O574" t="s">
        <v>80</v>
      </c>
      <c r="P574">
        <v>1</v>
      </c>
      <c r="Q574" t="s">
        <v>323</v>
      </c>
      <c r="R574">
        <v>1398</v>
      </c>
    </row>
    <row r="575" spans="1:18" x14ac:dyDescent="0.25">
      <c r="A575" t="s">
        <v>4397</v>
      </c>
      <c r="B575" t="s">
        <v>19</v>
      </c>
      <c r="C575" t="s">
        <v>20</v>
      </c>
      <c r="D575" t="s">
        <v>1440</v>
      </c>
      <c r="E575" t="s">
        <v>1836</v>
      </c>
      <c r="F575" t="s">
        <v>4398</v>
      </c>
      <c r="G575" t="s">
        <v>4399</v>
      </c>
      <c r="H575" t="s">
        <v>4400</v>
      </c>
      <c r="I575" t="s">
        <v>26</v>
      </c>
      <c r="J575" t="s">
        <v>4401</v>
      </c>
      <c r="K575" t="s">
        <v>28</v>
      </c>
      <c r="L575" t="s">
        <v>4402</v>
      </c>
      <c r="M575" t="s">
        <v>4403</v>
      </c>
      <c r="N575" t="s">
        <v>4404</v>
      </c>
      <c r="O575" t="s">
        <v>31</v>
      </c>
      <c r="Q575" t="s">
        <v>58</v>
      </c>
      <c r="R575">
        <v>109</v>
      </c>
    </row>
    <row r="576" spans="1:18" x14ac:dyDescent="0.25">
      <c r="A576" t="s">
        <v>4405</v>
      </c>
      <c r="B576" t="s">
        <v>19</v>
      </c>
      <c r="C576" t="s">
        <v>20</v>
      </c>
      <c r="D576" t="s">
        <v>4243</v>
      </c>
      <c r="E576" t="s">
        <v>3454</v>
      </c>
      <c r="F576" t="s">
        <v>4406</v>
      </c>
      <c r="G576" t="s">
        <v>544</v>
      </c>
      <c r="H576" t="s">
        <v>4407</v>
      </c>
      <c r="I576" t="s">
        <v>26</v>
      </c>
      <c r="J576" t="s">
        <v>4408</v>
      </c>
      <c r="K576" t="s">
        <v>28</v>
      </c>
      <c r="L576" t="s">
        <v>4409</v>
      </c>
      <c r="M576" t="s">
        <v>4410</v>
      </c>
      <c r="N576" t="s">
        <v>31</v>
      </c>
      <c r="O576" t="s">
        <v>91</v>
      </c>
      <c r="P576">
        <v>8</v>
      </c>
      <c r="Q576" t="s">
        <v>4249</v>
      </c>
      <c r="R576">
        <v>117</v>
      </c>
    </row>
    <row r="577" spans="1:18" x14ac:dyDescent="0.25">
      <c r="A577" t="s">
        <v>4411</v>
      </c>
      <c r="B577" t="s">
        <v>19</v>
      </c>
      <c r="C577" t="s">
        <v>20</v>
      </c>
      <c r="D577" t="s">
        <v>4412</v>
      </c>
      <c r="E577" t="s">
        <v>4413</v>
      </c>
      <c r="F577" t="s">
        <v>4414</v>
      </c>
      <c r="G577" t="s">
        <v>4415</v>
      </c>
      <c r="H577" t="s">
        <v>4416</v>
      </c>
      <c r="I577" t="s">
        <v>26</v>
      </c>
      <c r="J577" t="s">
        <v>4417</v>
      </c>
      <c r="K577" t="s">
        <v>28</v>
      </c>
      <c r="L577" t="s">
        <v>4418</v>
      </c>
      <c r="M577" t="s">
        <v>4419</v>
      </c>
      <c r="N577" t="s">
        <v>4420</v>
      </c>
      <c r="O577" t="s">
        <v>80</v>
      </c>
      <c r="P577">
        <v>1</v>
      </c>
      <c r="Q577" t="s">
        <v>1874</v>
      </c>
      <c r="R577">
        <v>0</v>
      </c>
    </row>
    <row r="578" spans="1:18" x14ac:dyDescent="0.25">
      <c r="A578" t="s">
        <v>4421</v>
      </c>
      <c r="B578" t="s">
        <v>19</v>
      </c>
      <c r="C578" t="s">
        <v>20</v>
      </c>
      <c r="D578" t="s">
        <v>1672</v>
      </c>
      <c r="E578" t="s">
        <v>4422</v>
      </c>
      <c r="F578" t="s">
        <v>4423</v>
      </c>
      <c r="G578" t="s">
        <v>1368</v>
      </c>
      <c r="H578" t="s">
        <v>4424</v>
      </c>
      <c r="I578" t="s">
        <v>26</v>
      </c>
      <c r="J578" t="s">
        <v>4425</v>
      </c>
      <c r="K578" t="s">
        <v>28</v>
      </c>
      <c r="L578" t="s">
        <v>4426</v>
      </c>
      <c r="M578" t="s">
        <v>4427</v>
      </c>
      <c r="N578" t="s">
        <v>31</v>
      </c>
      <c r="O578" t="s">
        <v>69</v>
      </c>
      <c r="P578">
        <v>1</v>
      </c>
      <c r="Q578" t="s">
        <v>1679</v>
      </c>
      <c r="R578">
        <v>0</v>
      </c>
    </row>
    <row r="579" spans="1:18" x14ac:dyDescent="0.25">
      <c r="A579" t="s">
        <v>667</v>
      </c>
      <c r="B579" t="s">
        <v>668</v>
      </c>
      <c r="C579" t="s">
        <v>20</v>
      </c>
      <c r="D579" t="s">
        <v>1163</v>
      </c>
      <c r="E579" t="s">
        <v>670</v>
      </c>
      <c r="F579" t="s">
        <v>4428</v>
      </c>
      <c r="G579" t="s">
        <v>2524</v>
      </c>
      <c r="H579" t="s">
        <v>4429</v>
      </c>
      <c r="I579" t="s">
        <v>26</v>
      </c>
      <c r="J579" t="s">
        <v>4430</v>
      </c>
      <c r="K579" t="s">
        <v>28</v>
      </c>
      <c r="L579" t="s">
        <v>4431</v>
      </c>
      <c r="M579" t="s">
        <v>4432</v>
      </c>
      <c r="N579" t="s">
        <v>31</v>
      </c>
      <c r="O579" t="s">
        <v>91</v>
      </c>
      <c r="P579">
        <v>381</v>
      </c>
      <c r="Q579" t="s">
        <v>1415</v>
      </c>
      <c r="R579">
        <v>217</v>
      </c>
    </row>
    <row r="580" spans="1:18" x14ac:dyDescent="0.25">
      <c r="A580" t="s">
        <v>4433</v>
      </c>
      <c r="B580" t="s">
        <v>19</v>
      </c>
      <c r="C580" t="s">
        <v>20</v>
      </c>
      <c r="D580" t="s">
        <v>31</v>
      </c>
      <c r="E580" t="s">
        <v>3020</v>
      </c>
      <c r="F580" t="s">
        <v>4434</v>
      </c>
      <c r="G580" t="s">
        <v>2574</v>
      </c>
      <c r="H580" t="s">
        <v>4435</v>
      </c>
      <c r="I580" t="s">
        <v>26</v>
      </c>
      <c r="J580" t="s">
        <v>4436</v>
      </c>
      <c r="K580" t="s">
        <v>28</v>
      </c>
      <c r="L580" t="s">
        <v>4437</v>
      </c>
      <c r="M580" t="s">
        <v>4438</v>
      </c>
      <c r="N580" t="s">
        <v>4439</v>
      </c>
      <c r="O580" t="s">
        <v>152</v>
      </c>
      <c r="P580">
        <v>45</v>
      </c>
      <c r="Q580" t="s">
        <v>58</v>
      </c>
      <c r="R580">
        <v>0</v>
      </c>
    </row>
    <row r="581" spans="1:18" x14ac:dyDescent="0.25">
      <c r="A581" t="s">
        <v>4440</v>
      </c>
      <c r="B581" t="s">
        <v>696</v>
      </c>
      <c r="C581" t="s">
        <v>20</v>
      </c>
      <c r="D581" t="s">
        <v>4353</v>
      </c>
      <c r="E581" t="s">
        <v>698</v>
      </c>
      <c r="F581" t="s">
        <v>4441</v>
      </c>
      <c r="G581" t="s">
        <v>700</v>
      </c>
      <c r="H581" t="s">
        <v>4442</v>
      </c>
      <c r="I581" t="s">
        <v>26</v>
      </c>
      <c r="J581" t="s">
        <v>4443</v>
      </c>
      <c r="K581" t="s">
        <v>28</v>
      </c>
      <c r="L581" t="s">
        <v>4444</v>
      </c>
      <c r="M581" t="s">
        <v>4445</v>
      </c>
      <c r="N581" t="s">
        <v>4446</v>
      </c>
      <c r="O581" t="s">
        <v>91</v>
      </c>
      <c r="P581">
        <v>128</v>
      </c>
      <c r="Q581" t="s">
        <v>4355</v>
      </c>
      <c r="R581">
        <v>0</v>
      </c>
    </row>
    <row r="582" spans="1:18" x14ac:dyDescent="0.25">
      <c r="A582" t="s">
        <v>4447</v>
      </c>
      <c r="B582" t="s">
        <v>135</v>
      </c>
      <c r="C582" t="s">
        <v>20</v>
      </c>
      <c r="D582" t="s">
        <v>1330</v>
      </c>
      <c r="E582" t="s">
        <v>136</v>
      </c>
      <c r="F582" t="s">
        <v>4448</v>
      </c>
      <c r="G582" t="s">
        <v>2787</v>
      </c>
      <c r="H582" t="s">
        <v>4449</v>
      </c>
      <c r="I582" t="s">
        <v>26</v>
      </c>
      <c r="J582" t="s">
        <v>4450</v>
      </c>
      <c r="K582" t="s">
        <v>28</v>
      </c>
      <c r="L582" t="s">
        <v>4451</v>
      </c>
      <c r="M582" t="s">
        <v>4452</v>
      </c>
      <c r="N582" t="s">
        <v>4453</v>
      </c>
      <c r="O582" t="s">
        <v>45</v>
      </c>
      <c r="P582">
        <v>1140</v>
      </c>
      <c r="Q582" t="s">
        <v>1337</v>
      </c>
      <c r="R582">
        <v>0</v>
      </c>
    </row>
    <row r="583" spans="1:18" x14ac:dyDescent="0.25">
      <c r="A583" t="s">
        <v>4454</v>
      </c>
      <c r="B583" t="s">
        <v>4455</v>
      </c>
      <c r="C583" t="s">
        <v>20</v>
      </c>
      <c r="D583" t="s">
        <v>192</v>
      </c>
      <c r="E583" t="s">
        <v>4456</v>
      </c>
      <c r="F583" t="s">
        <v>4457</v>
      </c>
      <c r="G583" t="s">
        <v>257</v>
      </c>
      <c r="H583" t="s">
        <v>4458</v>
      </c>
      <c r="I583" t="s">
        <v>26</v>
      </c>
      <c r="J583" t="s">
        <v>4459</v>
      </c>
      <c r="K583" t="s">
        <v>28</v>
      </c>
      <c r="L583" t="s">
        <v>4460</v>
      </c>
      <c r="M583" t="s">
        <v>4461</v>
      </c>
      <c r="N583" t="s">
        <v>4462</v>
      </c>
      <c r="O583" t="s">
        <v>91</v>
      </c>
      <c r="P583">
        <v>80</v>
      </c>
      <c r="Q583" t="s">
        <v>201</v>
      </c>
      <c r="R583">
        <v>27</v>
      </c>
    </row>
    <row r="584" spans="1:18" x14ac:dyDescent="0.25">
      <c r="A584" t="s">
        <v>4463</v>
      </c>
      <c r="B584" t="s">
        <v>19</v>
      </c>
      <c r="C584" t="s">
        <v>20</v>
      </c>
      <c r="D584" t="s">
        <v>184</v>
      </c>
      <c r="E584" t="s">
        <v>1350</v>
      </c>
      <c r="F584" t="s">
        <v>4464</v>
      </c>
      <c r="G584" t="s">
        <v>1696</v>
      </c>
      <c r="H584" t="s">
        <v>4465</v>
      </c>
      <c r="I584" t="s">
        <v>26</v>
      </c>
      <c r="J584" t="s">
        <v>4466</v>
      </c>
      <c r="K584" t="s">
        <v>28</v>
      </c>
      <c r="L584" t="s">
        <v>4467</v>
      </c>
      <c r="M584" t="s">
        <v>4468</v>
      </c>
      <c r="N584" t="s">
        <v>4469</v>
      </c>
      <c r="O584" t="s">
        <v>80</v>
      </c>
      <c r="P584">
        <v>239</v>
      </c>
      <c r="Q584" t="s">
        <v>58</v>
      </c>
      <c r="R584">
        <v>0</v>
      </c>
    </row>
    <row r="585" spans="1:18" x14ac:dyDescent="0.25">
      <c r="A585" t="s">
        <v>2116</v>
      </c>
      <c r="B585" t="s">
        <v>19</v>
      </c>
      <c r="C585" t="s">
        <v>20</v>
      </c>
      <c r="D585" t="s">
        <v>759</v>
      </c>
      <c r="E585" t="s">
        <v>73</v>
      </c>
      <c r="F585" t="s">
        <v>2117</v>
      </c>
      <c r="G585" t="s">
        <v>2118</v>
      </c>
      <c r="H585" t="s">
        <v>2119</v>
      </c>
      <c r="I585" t="s">
        <v>26</v>
      </c>
      <c r="J585" t="s">
        <v>4470</v>
      </c>
      <c r="K585" t="s">
        <v>28</v>
      </c>
      <c r="L585" t="s">
        <v>2121</v>
      </c>
      <c r="M585" t="s">
        <v>2122</v>
      </c>
      <c r="N585" t="s">
        <v>31</v>
      </c>
      <c r="O585" t="s">
        <v>57</v>
      </c>
      <c r="P585">
        <v>1087</v>
      </c>
      <c r="Q585" t="s">
        <v>2609</v>
      </c>
      <c r="R585">
        <v>436</v>
      </c>
    </row>
    <row r="586" spans="1:18" x14ac:dyDescent="0.25">
      <c r="A586" t="s">
        <v>4471</v>
      </c>
      <c r="B586" t="s">
        <v>19</v>
      </c>
      <c r="C586" t="s">
        <v>20</v>
      </c>
      <c r="D586" t="s">
        <v>471</v>
      </c>
      <c r="E586" t="s">
        <v>1212</v>
      </c>
      <c r="F586" t="s">
        <v>4472</v>
      </c>
      <c r="G586" t="s">
        <v>1941</v>
      </c>
      <c r="H586" t="s">
        <v>4473</v>
      </c>
      <c r="I586" t="s">
        <v>26</v>
      </c>
      <c r="J586" t="s">
        <v>4474</v>
      </c>
      <c r="K586" t="s">
        <v>28</v>
      </c>
      <c r="L586" t="s">
        <v>4475</v>
      </c>
      <c r="M586" t="s">
        <v>4476</v>
      </c>
      <c r="N586" t="s">
        <v>4477</v>
      </c>
      <c r="O586" t="s">
        <v>45</v>
      </c>
      <c r="P586">
        <v>92</v>
      </c>
      <c r="Q586" t="s">
        <v>58</v>
      </c>
      <c r="R586">
        <v>0</v>
      </c>
    </row>
    <row r="587" spans="1:18" x14ac:dyDescent="0.25">
      <c r="A587" t="s">
        <v>4478</v>
      </c>
      <c r="B587" t="s">
        <v>19</v>
      </c>
      <c r="C587" t="s">
        <v>20</v>
      </c>
      <c r="D587" t="s">
        <v>213</v>
      </c>
      <c r="E587" t="s">
        <v>4479</v>
      </c>
      <c r="F587" t="s">
        <v>4480</v>
      </c>
      <c r="G587" t="s">
        <v>2597</v>
      </c>
      <c r="H587" t="s">
        <v>4481</v>
      </c>
      <c r="I587" t="s">
        <v>26</v>
      </c>
      <c r="J587" t="s">
        <v>4482</v>
      </c>
      <c r="K587" t="s">
        <v>28</v>
      </c>
      <c r="L587" t="s">
        <v>4483</v>
      </c>
      <c r="M587" t="s">
        <v>4484</v>
      </c>
      <c r="N587" t="s">
        <v>4485</v>
      </c>
      <c r="O587" t="s">
        <v>32</v>
      </c>
      <c r="P587">
        <v>68</v>
      </c>
      <c r="Q587" t="s">
        <v>58</v>
      </c>
      <c r="R587">
        <v>8</v>
      </c>
    </row>
    <row r="588" spans="1:18" x14ac:dyDescent="0.25">
      <c r="A588" t="s">
        <v>2276</v>
      </c>
      <c r="B588" t="s">
        <v>19</v>
      </c>
      <c r="C588" t="s">
        <v>20</v>
      </c>
      <c r="D588" t="s">
        <v>1478</v>
      </c>
      <c r="E588" t="s">
        <v>893</v>
      </c>
      <c r="F588" t="s">
        <v>2277</v>
      </c>
      <c r="G588" t="s">
        <v>2278</v>
      </c>
      <c r="H588" t="s">
        <v>2279</v>
      </c>
      <c r="I588" t="s">
        <v>26</v>
      </c>
      <c r="J588" t="s">
        <v>2280</v>
      </c>
      <c r="K588" t="s">
        <v>28</v>
      </c>
      <c r="L588" t="s">
        <v>2281</v>
      </c>
      <c r="M588" t="s">
        <v>2282</v>
      </c>
      <c r="N588" t="s">
        <v>31</v>
      </c>
      <c r="O588" t="s">
        <v>91</v>
      </c>
      <c r="P588">
        <v>7483</v>
      </c>
      <c r="Q588" t="s">
        <v>58</v>
      </c>
      <c r="R588">
        <v>231</v>
      </c>
    </row>
    <row r="589" spans="1:18" x14ac:dyDescent="0.25">
      <c r="A589" t="s">
        <v>4486</v>
      </c>
      <c r="B589" t="s">
        <v>19</v>
      </c>
      <c r="C589" t="s">
        <v>20</v>
      </c>
      <c r="D589" t="s">
        <v>364</v>
      </c>
      <c r="E589" t="s">
        <v>686</v>
      </c>
      <c r="F589" t="s">
        <v>4487</v>
      </c>
      <c r="G589" t="s">
        <v>1273</v>
      </c>
      <c r="H589" t="s">
        <v>4488</v>
      </c>
      <c r="I589" t="s">
        <v>26</v>
      </c>
      <c r="J589" t="s">
        <v>4489</v>
      </c>
      <c r="K589" t="s">
        <v>28</v>
      </c>
      <c r="L589" t="s">
        <v>4490</v>
      </c>
      <c r="M589" t="s">
        <v>4491</v>
      </c>
      <c r="N589" t="s">
        <v>4492</v>
      </c>
      <c r="O589" t="s">
        <v>80</v>
      </c>
      <c r="P589">
        <v>7</v>
      </c>
      <c r="Q589" t="s">
        <v>58</v>
      </c>
      <c r="R589">
        <v>0</v>
      </c>
    </row>
    <row r="590" spans="1:18" x14ac:dyDescent="0.25">
      <c r="A590" t="s">
        <v>4493</v>
      </c>
      <c r="B590" t="s">
        <v>19</v>
      </c>
      <c r="C590" t="s">
        <v>20</v>
      </c>
      <c r="D590" t="s">
        <v>4494</v>
      </c>
      <c r="E590" t="s">
        <v>686</v>
      </c>
      <c r="F590" t="s">
        <v>4495</v>
      </c>
      <c r="G590" t="s">
        <v>4496</v>
      </c>
      <c r="H590" t="s">
        <v>4497</v>
      </c>
      <c r="I590" t="s">
        <v>26</v>
      </c>
      <c r="J590" t="s">
        <v>4498</v>
      </c>
      <c r="K590" t="s">
        <v>28</v>
      </c>
      <c r="L590" t="s">
        <v>4499</v>
      </c>
      <c r="M590" t="s">
        <v>4500</v>
      </c>
      <c r="N590" t="s">
        <v>4501</v>
      </c>
      <c r="O590" t="s">
        <v>382</v>
      </c>
      <c r="P590">
        <v>5</v>
      </c>
      <c r="Q590" t="s">
        <v>1696</v>
      </c>
      <c r="R590">
        <v>0</v>
      </c>
    </row>
    <row r="591" spans="1:18" x14ac:dyDescent="0.25">
      <c r="A591" t="s">
        <v>4502</v>
      </c>
      <c r="B591" t="s">
        <v>19</v>
      </c>
      <c r="C591" t="s">
        <v>20</v>
      </c>
      <c r="D591" t="s">
        <v>697</v>
      </c>
      <c r="E591" t="s">
        <v>1513</v>
      </c>
      <c r="F591" t="s">
        <v>4503</v>
      </c>
      <c r="G591" t="s">
        <v>4504</v>
      </c>
      <c r="H591" t="s">
        <v>4505</v>
      </c>
      <c r="I591" t="s">
        <v>26</v>
      </c>
      <c r="J591" t="s">
        <v>4506</v>
      </c>
      <c r="K591" t="s">
        <v>28</v>
      </c>
      <c r="L591" t="s">
        <v>4507</v>
      </c>
      <c r="M591" t="s">
        <v>4508</v>
      </c>
      <c r="N591" t="s">
        <v>31</v>
      </c>
      <c r="O591" t="s">
        <v>91</v>
      </c>
      <c r="P591">
        <v>420</v>
      </c>
      <c r="Q591" t="s">
        <v>705</v>
      </c>
      <c r="R591">
        <v>312</v>
      </c>
    </row>
    <row r="592" spans="1:18" x14ac:dyDescent="0.25">
      <c r="A592" t="s">
        <v>4509</v>
      </c>
      <c r="B592" t="s">
        <v>19</v>
      </c>
      <c r="C592" t="s">
        <v>20</v>
      </c>
      <c r="D592" t="s">
        <v>364</v>
      </c>
      <c r="E592" t="s">
        <v>3572</v>
      </c>
      <c r="F592" t="s">
        <v>4510</v>
      </c>
      <c r="G592" t="s">
        <v>429</v>
      </c>
      <c r="H592" t="s">
        <v>4511</v>
      </c>
      <c r="I592" t="s">
        <v>26</v>
      </c>
      <c r="J592" t="s">
        <v>4512</v>
      </c>
      <c r="K592" t="s">
        <v>28</v>
      </c>
      <c r="L592" t="s">
        <v>4513</v>
      </c>
      <c r="M592" t="s">
        <v>4514</v>
      </c>
      <c r="N592" t="s">
        <v>4515</v>
      </c>
      <c r="O592" t="s">
        <v>69</v>
      </c>
      <c r="P592">
        <v>1</v>
      </c>
      <c r="Q592" t="s">
        <v>303</v>
      </c>
      <c r="R592">
        <v>22</v>
      </c>
    </row>
    <row r="593" spans="1:18" x14ac:dyDescent="0.25">
      <c r="A593" t="s">
        <v>4516</v>
      </c>
      <c r="B593" t="s">
        <v>19</v>
      </c>
      <c r="C593" t="s">
        <v>20</v>
      </c>
      <c r="D593" t="s">
        <v>3063</v>
      </c>
      <c r="E593" t="s">
        <v>777</v>
      </c>
      <c r="F593" t="s">
        <v>4517</v>
      </c>
      <c r="G593" t="s">
        <v>802</v>
      </c>
      <c r="H593" t="s">
        <v>4518</v>
      </c>
      <c r="I593" t="s">
        <v>26</v>
      </c>
      <c r="J593" t="s">
        <v>4519</v>
      </c>
      <c r="K593" t="s">
        <v>28</v>
      </c>
      <c r="L593" t="s">
        <v>4520</v>
      </c>
      <c r="M593" t="s">
        <v>4521</v>
      </c>
      <c r="N593" t="s">
        <v>31</v>
      </c>
      <c r="O593" t="s">
        <v>3260</v>
      </c>
      <c r="P593">
        <v>0</v>
      </c>
      <c r="Q593" t="s">
        <v>4103</v>
      </c>
      <c r="R593">
        <v>45</v>
      </c>
    </row>
    <row r="594" spans="1:18" x14ac:dyDescent="0.25">
      <c r="A594" t="s">
        <v>4522</v>
      </c>
      <c r="B594" t="s">
        <v>19</v>
      </c>
      <c r="C594" t="s">
        <v>20</v>
      </c>
      <c r="D594" t="s">
        <v>3051</v>
      </c>
      <c r="E594" t="s">
        <v>1836</v>
      </c>
      <c r="F594" t="s">
        <v>4523</v>
      </c>
      <c r="G594" t="s">
        <v>4524</v>
      </c>
      <c r="H594" t="s">
        <v>4525</v>
      </c>
      <c r="I594" t="s">
        <v>26</v>
      </c>
      <c r="J594" t="s">
        <v>4526</v>
      </c>
      <c r="K594" t="s">
        <v>28</v>
      </c>
      <c r="L594" t="s">
        <v>4527</v>
      </c>
      <c r="M594" t="s">
        <v>4528</v>
      </c>
      <c r="N594" t="s">
        <v>4529</v>
      </c>
      <c r="O594" t="s">
        <v>31</v>
      </c>
      <c r="Q594" t="s">
        <v>3060</v>
      </c>
      <c r="R594">
        <v>109</v>
      </c>
    </row>
    <row r="595" spans="1:18" x14ac:dyDescent="0.25">
      <c r="A595" t="s">
        <v>4530</v>
      </c>
      <c r="B595" t="s">
        <v>19</v>
      </c>
      <c r="C595" t="s">
        <v>20</v>
      </c>
      <c r="D595" t="s">
        <v>4531</v>
      </c>
      <c r="E595" t="s">
        <v>1513</v>
      </c>
      <c r="F595" t="s">
        <v>4532</v>
      </c>
      <c r="G595" t="s">
        <v>4533</v>
      </c>
      <c r="H595" t="s">
        <v>4534</v>
      </c>
      <c r="I595" t="s">
        <v>26</v>
      </c>
      <c r="J595" t="s">
        <v>4535</v>
      </c>
      <c r="K595" t="s">
        <v>28</v>
      </c>
      <c r="L595" t="s">
        <v>4536</v>
      </c>
      <c r="M595" t="s">
        <v>4537</v>
      </c>
      <c r="N595" t="s">
        <v>4538</v>
      </c>
      <c r="O595" t="s">
        <v>57</v>
      </c>
      <c r="P595">
        <v>612</v>
      </c>
      <c r="Q595" t="s">
        <v>415</v>
      </c>
      <c r="R595">
        <v>0</v>
      </c>
    </row>
    <row r="596" spans="1:18" x14ac:dyDescent="0.25">
      <c r="A596" t="s">
        <v>4539</v>
      </c>
      <c r="B596" t="s">
        <v>19</v>
      </c>
      <c r="C596" t="s">
        <v>20</v>
      </c>
      <c r="D596" t="s">
        <v>2267</v>
      </c>
      <c r="E596" t="s">
        <v>1932</v>
      </c>
      <c r="F596" t="s">
        <v>4540</v>
      </c>
      <c r="G596" t="s">
        <v>3700</v>
      </c>
      <c r="H596" t="s">
        <v>4541</v>
      </c>
      <c r="I596" t="s">
        <v>26</v>
      </c>
      <c r="J596" t="s">
        <v>4542</v>
      </c>
      <c r="K596" t="s">
        <v>28</v>
      </c>
      <c r="L596" t="s">
        <v>4543</v>
      </c>
      <c r="M596" t="s">
        <v>4544</v>
      </c>
      <c r="N596" t="s">
        <v>4545</v>
      </c>
      <c r="O596" t="s">
        <v>152</v>
      </c>
      <c r="P596">
        <v>13</v>
      </c>
      <c r="Q596" t="s">
        <v>2347</v>
      </c>
      <c r="R596">
        <v>104</v>
      </c>
    </row>
    <row r="597" spans="1:18" x14ac:dyDescent="0.25">
      <c r="A597" t="s">
        <v>4546</v>
      </c>
      <c r="B597" t="s">
        <v>19</v>
      </c>
      <c r="C597" t="s">
        <v>20</v>
      </c>
      <c r="D597" t="s">
        <v>1251</v>
      </c>
      <c r="E597" t="s">
        <v>1513</v>
      </c>
      <c r="F597" t="s">
        <v>4547</v>
      </c>
      <c r="G597" t="s">
        <v>4548</v>
      </c>
      <c r="H597" t="s">
        <v>4549</v>
      </c>
      <c r="I597" t="s">
        <v>26</v>
      </c>
      <c r="J597" t="s">
        <v>4550</v>
      </c>
      <c r="K597" t="s">
        <v>28</v>
      </c>
      <c r="L597" t="s">
        <v>4551</v>
      </c>
      <c r="M597" t="s">
        <v>4552</v>
      </c>
      <c r="N597" t="s">
        <v>4553</v>
      </c>
      <c r="O597" t="s">
        <v>45</v>
      </c>
      <c r="P597">
        <v>4</v>
      </c>
      <c r="Q597" t="s">
        <v>1260</v>
      </c>
      <c r="R597">
        <v>0</v>
      </c>
    </row>
    <row r="598" spans="1:18" x14ac:dyDescent="0.25">
      <c r="A598" t="s">
        <v>4554</v>
      </c>
      <c r="B598" t="s">
        <v>19</v>
      </c>
      <c r="C598" t="s">
        <v>20</v>
      </c>
      <c r="D598" t="s">
        <v>117</v>
      </c>
      <c r="E598" t="s">
        <v>127</v>
      </c>
      <c r="F598" t="s">
        <v>4555</v>
      </c>
      <c r="G598" t="s">
        <v>1396</v>
      </c>
      <c r="H598" t="s">
        <v>4556</v>
      </c>
      <c r="I598" t="s">
        <v>26</v>
      </c>
      <c r="J598" t="s">
        <v>4557</v>
      </c>
      <c r="K598" t="s">
        <v>28</v>
      </c>
      <c r="L598" t="s">
        <v>4558</v>
      </c>
      <c r="M598" t="s">
        <v>4559</v>
      </c>
      <c r="N598" t="s">
        <v>31</v>
      </c>
      <c r="O598" t="s">
        <v>3260</v>
      </c>
      <c r="P598">
        <v>0</v>
      </c>
      <c r="Q598" t="s">
        <v>125</v>
      </c>
      <c r="R598">
        <v>413</v>
      </c>
    </row>
    <row r="599" spans="1:18" x14ac:dyDescent="0.25">
      <c r="A599" t="s">
        <v>4560</v>
      </c>
      <c r="B599" t="s">
        <v>19</v>
      </c>
      <c r="C599" t="s">
        <v>20</v>
      </c>
      <c r="D599" t="s">
        <v>4353</v>
      </c>
      <c r="E599" t="s">
        <v>3454</v>
      </c>
      <c r="F599" t="s">
        <v>4561</v>
      </c>
      <c r="G599" t="s">
        <v>1191</v>
      </c>
      <c r="H599" t="s">
        <v>4562</v>
      </c>
      <c r="I599" t="s">
        <v>26</v>
      </c>
      <c r="J599" t="s">
        <v>4563</v>
      </c>
      <c r="K599" t="s">
        <v>28</v>
      </c>
      <c r="L599" t="s">
        <v>4564</v>
      </c>
      <c r="M599" t="s">
        <v>4565</v>
      </c>
      <c r="N599" t="s">
        <v>4566</v>
      </c>
      <c r="O599" t="s">
        <v>69</v>
      </c>
      <c r="P599">
        <v>1</v>
      </c>
      <c r="Q599" t="s">
        <v>4355</v>
      </c>
      <c r="R599">
        <v>0</v>
      </c>
    </row>
    <row r="600" spans="1:18" x14ac:dyDescent="0.25">
      <c r="A600" t="s">
        <v>4567</v>
      </c>
      <c r="B600" t="s">
        <v>19</v>
      </c>
      <c r="C600" t="s">
        <v>20</v>
      </c>
      <c r="D600" t="s">
        <v>174</v>
      </c>
      <c r="E600" t="s">
        <v>4568</v>
      </c>
      <c r="F600" t="s">
        <v>4569</v>
      </c>
      <c r="G600" t="s">
        <v>1220</v>
      </c>
      <c r="H600" t="s">
        <v>4570</v>
      </c>
      <c r="I600" t="s">
        <v>26</v>
      </c>
      <c r="J600" t="s">
        <v>4571</v>
      </c>
      <c r="K600" t="s">
        <v>28</v>
      </c>
      <c r="L600" t="s">
        <v>4572</v>
      </c>
      <c r="M600" t="s">
        <v>4573</v>
      </c>
      <c r="N600" t="s">
        <v>4574</v>
      </c>
      <c r="O600" t="s">
        <v>91</v>
      </c>
      <c r="P600">
        <v>5642</v>
      </c>
      <c r="Q600" t="s">
        <v>1373</v>
      </c>
      <c r="R600">
        <v>109</v>
      </c>
    </row>
    <row r="601" spans="1:18" x14ac:dyDescent="0.25">
      <c r="A601" t="s">
        <v>4575</v>
      </c>
      <c r="B601" t="s">
        <v>19</v>
      </c>
      <c r="C601" t="s">
        <v>20</v>
      </c>
      <c r="D601" t="s">
        <v>117</v>
      </c>
      <c r="E601" t="s">
        <v>127</v>
      </c>
      <c r="F601" t="s">
        <v>128</v>
      </c>
      <c r="G601" t="s">
        <v>129</v>
      </c>
      <c r="H601" t="s">
        <v>4576</v>
      </c>
      <c r="I601" t="s">
        <v>26</v>
      </c>
      <c r="J601" t="s">
        <v>131</v>
      </c>
      <c r="K601" t="s">
        <v>28</v>
      </c>
      <c r="L601" t="s">
        <v>4577</v>
      </c>
      <c r="M601" t="s">
        <v>133</v>
      </c>
      <c r="N601" t="s">
        <v>31</v>
      </c>
      <c r="O601" t="s">
        <v>31</v>
      </c>
      <c r="Q601" t="s">
        <v>125</v>
      </c>
      <c r="R601">
        <v>413</v>
      </c>
    </row>
    <row r="602" spans="1:18" x14ac:dyDescent="0.25">
      <c r="A602" t="s">
        <v>4578</v>
      </c>
      <c r="B602" t="s">
        <v>4579</v>
      </c>
      <c r="C602" t="s">
        <v>20</v>
      </c>
      <c r="D602" t="s">
        <v>850</v>
      </c>
      <c r="E602" t="s">
        <v>4580</v>
      </c>
      <c r="F602" t="s">
        <v>4581</v>
      </c>
      <c r="G602" t="s">
        <v>81</v>
      </c>
      <c r="H602" t="s">
        <v>4582</v>
      </c>
      <c r="I602" t="s">
        <v>26</v>
      </c>
      <c r="J602" t="s">
        <v>4583</v>
      </c>
      <c r="K602" t="s">
        <v>28</v>
      </c>
      <c r="L602" t="s">
        <v>4584</v>
      </c>
      <c r="M602" t="s">
        <v>4585</v>
      </c>
      <c r="N602" t="s">
        <v>4586</v>
      </c>
      <c r="O602" t="s">
        <v>32</v>
      </c>
      <c r="P602">
        <v>59</v>
      </c>
      <c r="Q602" t="s">
        <v>858</v>
      </c>
      <c r="R602">
        <v>6</v>
      </c>
    </row>
    <row r="603" spans="1:18" x14ac:dyDescent="0.25">
      <c r="A603" t="s">
        <v>4587</v>
      </c>
      <c r="B603" t="s">
        <v>19</v>
      </c>
      <c r="C603" t="s">
        <v>20</v>
      </c>
      <c r="D603" t="s">
        <v>452</v>
      </c>
      <c r="E603" t="s">
        <v>1836</v>
      </c>
      <c r="F603" t="s">
        <v>4588</v>
      </c>
      <c r="G603" t="s">
        <v>4589</v>
      </c>
      <c r="H603" t="s">
        <v>4590</v>
      </c>
      <c r="I603" t="s">
        <v>26</v>
      </c>
      <c r="J603" t="s">
        <v>4591</v>
      </c>
      <c r="K603" t="s">
        <v>28</v>
      </c>
      <c r="L603" t="s">
        <v>4592</v>
      </c>
      <c r="M603" t="s">
        <v>4593</v>
      </c>
      <c r="N603" t="s">
        <v>4594</v>
      </c>
      <c r="O603" t="s">
        <v>31</v>
      </c>
      <c r="Q603" t="s">
        <v>459</v>
      </c>
      <c r="R603">
        <v>109</v>
      </c>
    </row>
    <row r="604" spans="1:18" x14ac:dyDescent="0.25">
      <c r="A604" t="s">
        <v>2910</v>
      </c>
      <c r="B604" t="s">
        <v>93</v>
      </c>
      <c r="C604" t="s">
        <v>20</v>
      </c>
      <c r="D604" t="s">
        <v>94</v>
      </c>
      <c r="E604" t="s">
        <v>95</v>
      </c>
      <c r="F604" t="s">
        <v>2911</v>
      </c>
      <c r="G604" t="s">
        <v>1480</v>
      </c>
      <c r="H604" t="s">
        <v>2912</v>
      </c>
      <c r="I604" t="s">
        <v>26</v>
      </c>
      <c r="J604" t="s">
        <v>4595</v>
      </c>
      <c r="K604" t="s">
        <v>28</v>
      </c>
      <c r="L604" t="s">
        <v>2914</v>
      </c>
      <c r="M604" t="s">
        <v>2915</v>
      </c>
      <c r="N604" t="s">
        <v>2916</v>
      </c>
      <c r="O604" t="s">
        <v>57</v>
      </c>
      <c r="P604">
        <v>126</v>
      </c>
      <c r="Q604" t="s">
        <v>3107</v>
      </c>
      <c r="R604">
        <v>1188</v>
      </c>
    </row>
    <row r="605" spans="1:18" x14ac:dyDescent="0.25">
      <c r="A605" t="s">
        <v>4478</v>
      </c>
      <c r="B605" t="s">
        <v>19</v>
      </c>
      <c r="C605" t="s">
        <v>20</v>
      </c>
      <c r="D605" t="s">
        <v>4105</v>
      </c>
      <c r="E605" t="s">
        <v>4479</v>
      </c>
      <c r="F605" t="s">
        <v>4480</v>
      </c>
      <c r="G605" t="s">
        <v>2597</v>
      </c>
      <c r="H605" t="s">
        <v>4481</v>
      </c>
      <c r="I605" t="s">
        <v>26</v>
      </c>
      <c r="J605" t="s">
        <v>4596</v>
      </c>
      <c r="K605" t="s">
        <v>28</v>
      </c>
      <c r="L605" t="s">
        <v>4483</v>
      </c>
      <c r="M605" t="s">
        <v>4484</v>
      </c>
      <c r="N605" t="s">
        <v>4485</v>
      </c>
      <c r="O605" t="s">
        <v>32</v>
      </c>
      <c r="P605">
        <v>68</v>
      </c>
      <c r="Q605" t="s">
        <v>1072</v>
      </c>
      <c r="R605">
        <v>8</v>
      </c>
    </row>
    <row r="606" spans="1:18" x14ac:dyDescent="0.25">
      <c r="A606" t="s">
        <v>4597</v>
      </c>
      <c r="B606" t="s">
        <v>135</v>
      </c>
      <c r="C606" t="s">
        <v>20</v>
      </c>
      <c r="D606" t="s">
        <v>31</v>
      </c>
      <c r="E606" t="s">
        <v>136</v>
      </c>
      <c r="F606" t="s">
        <v>4598</v>
      </c>
      <c r="G606" t="s">
        <v>3631</v>
      </c>
      <c r="H606" t="s">
        <v>4599</v>
      </c>
      <c r="I606" t="s">
        <v>26</v>
      </c>
      <c r="J606" t="s">
        <v>4600</v>
      </c>
      <c r="K606" t="s">
        <v>28</v>
      </c>
      <c r="L606" t="s">
        <v>4601</v>
      </c>
      <c r="M606" t="s">
        <v>4602</v>
      </c>
      <c r="N606" t="s">
        <v>4603</v>
      </c>
      <c r="O606" t="s">
        <v>57</v>
      </c>
      <c r="P606">
        <v>209</v>
      </c>
      <c r="Q606" t="s">
        <v>58</v>
      </c>
      <c r="R606">
        <v>0</v>
      </c>
    </row>
    <row r="607" spans="1:18" x14ac:dyDescent="0.25">
      <c r="A607" t="s">
        <v>4604</v>
      </c>
      <c r="B607" t="s">
        <v>135</v>
      </c>
      <c r="C607" t="s">
        <v>20</v>
      </c>
      <c r="D607" t="s">
        <v>1330</v>
      </c>
      <c r="E607" t="s">
        <v>136</v>
      </c>
      <c r="F607" t="s">
        <v>4605</v>
      </c>
      <c r="G607" t="s">
        <v>4606</v>
      </c>
      <c r="H607" t="s">
        <v>4607</v>
      </c>
      <c r="I607" t="s">
        <v>26</v>
      </c>
      <c r="J607" t="s">
        <v>4608</v>
      </c>
      <c r="K607" t="s">
        <v>28</v>
      </c>
      <c r="L607" t="s">
        <v>4609</v>
      </c>
      <c r="M607" t="s">
        <v>4610</v>
      </c>
      <c r="N607" t="s">
        <v>4611</v>
      </c>
      <c r="O607" t="s">
        <v>103</v>
      </c>
      <c r="P607">
        <v>0</v>
      </c>
      <c r="Q607" t="s">
        <v>1337</v>
      </c>
      <c r="R607">
        <v>0</v>
      </c>
    </row>
    <row r="608" spans="1:18" x14ac:dyDescent="0.25">
      <c r="A608" t="s">
        <v>4612</v>
      </c>
      <c r="B608" t="s">
        <v>19</v>
      </c>
      <c r="C608" t="s">
        <v>20</v>
      </c>
      <c r="D608" t="s">
        <v>1358</v>
      </c>
      <c r="E608" t="s">
        <v>73</v>
      </c>
      <c r="F608" t="s">
        <v>4613</v>
      </c>
      <c r="G608" t="s">
        <v>4614</v>
      </c>
      <c r="H608" t="s">
        <v>4615</v>
      </c>
      <c r="I608" t="s">
        <v>26</v>
      </c>
      <c r="J608" t="s">
        <v>4616</v>
      </c>
      <c r="K608" t="s">
        <v>28</v>
      </c>
      <c r="L608" t="s">
        <v>4617</v>
      </c>
      <c r="M608" t="s">
        <v>4618</v>
      </c>
      <c r="N608" t="s">
        <v>31</v>
      </c>
      <c r="O608" t="s">
        <v>262</v>
      </c>
      <c r="P608">
        <v>1009</v>
      </c>
      <c r="Q608" t="s">
        <v>58</v>
      </c>
      <c r="R608">
        <v>0</v>
      </c>
    </row>
    <row r="609" spans="1:18" x14ac:dyDescent="0.25">
      <c r="A609" t="s">
        <v>4619</v>
      </c>
      <c r="B609" t="s">
        <v>4620</v>
      </c>
      <c r="C609" t="s">
        <v>20</v>
      </c>
      <c r="D609" t="s">
        <v>164</v>
      </c>
      <c r="E609" t="s">
        <v>4621</v>
      </c>
      <c r="F609" t="s">
        <v>4622</v>
      </c>
      <c r="G609" t="s">
        <v>4623</v>
      </c>
      <c r="H609" t="s">
        <v>4624</v>
      </c>
      <c r="I609" t="s">
        <v>26</v>
      </c>
      <c r="J609" t="s">
        <v>4625</v>
      </c>
      <c r="K609" t="s">
        <v>28</v>
      </c>
      <c r="L609" t="s">
        <v>4626</v>
      </c>
      <c r="M609" t="s">
        <v>4627</v>
      </c>
      <c r="N609" t="s">
        <v>31</v>
      </c>
      <c r="O609" t="s">
        <v>57</v>
      </c>
      <c r="P609">
        <v>17</v>
      </c>
      <c r="Q609" t="s">
        <v>58</v>
      </c>
      <c r="R609">
        <v>0</v>
      </c>
    </row>
    <row r="610" spans="1:18" x14ac:dyDescent="0.25">
      <c r="A610" t="s">
        <v>4628</v>
      </c>
      <c r="B610" t="s">
        <v>395</v>
      </c>
      <c r="C610" t="s">
        <v>19</v>
      </c>
      <c r="D610" t="s">
        <v>20</v>
      </c>
      <c r="E610" t="s">
        <v>1358</v>
      </c>
      <c r="F610" t="s">
        <v>4629</v>
      </c>
      <c r="G610" t="s">
        <v>4630</v>
      </c>
      <c r="H610" t="s">
        <v>31</v>
      </c>
      <c r="I610" t="s">
        <v>4631</v>
      </c>
      <c r="J610" t="s">
        <v>26</v>
      </c>
      <c r="K610" t="s">
        <v>4632</v>
      </c>
      <c r="L610" t="s">
        <v>401</v>
      </c>
      <c r="M610" t="s">
        <v>31</v>
      </c>
      <c r="N610" t="s">
        <v>4633</v>
      </c>
      <c r="O610" t="s">
        <v>31</v>
      </c>
      <c r="Q610" t="s">
        <v>4634</v>
      </c>
      <c r="R610">
        <v>0</v>
      </c>
    </row>
    <row r="611" spans="1:18" x14ac:dyDescent="0.25">
      <c r="A611" t="s">
        <v>667</v>
      </c>
      <c r="B611" t="s">
        <v>668</v>
      </c>
      <c r="C611" t="s">
        <v>20</v>
      </c>
      <c r="D611" t="s">
        <v>325</v>
      </c>
      <c r="E611" t="s">
        <v>670</v>
      </c>
      <c r="F611" t="s">
        <v>4635</v>
      </c>
      <c r="G611" t="s">
        <v>679</v>
      </c>
      <c r="H611" t="s">
        <v>4636</v>
      </c>
      <c r="I611" t="s">
        <v>26</v>
      </c>
      <c r="J611" t="s">
        <v>4637</v>
      </c>
      <c r="K611" t="s">
        <v>28</v>
      </c>
      <c r="L611" t="s">
        <v>4638</v>
      </c>
      <c r="M611" t="s">
        <v>4639</v>
      </c>
      <c r="N611" t="s">
        <v>31</v>
      </c>
      <c r="O611" t="s">
        <v>91</v>
      </c>
      <c r="P611">
        <v>512</v>
      </c>
      <c r="Q611" t="s">
        <v>333</v>
      </c>
      <c r="R611">
        <v>217</v>
      </c>
    </row>
    <row r="612" spans="1:18" x14ac:dyDescent="0.25">
      <c r="A612" t="s">
        <v>4640</v>
      </c>
      <c r="B612" t="s">
        <v>93</v>
      </c>
      <c r="C612" t="s">
        <v>20</v>
      </c>
      <c r="D612" t="s">
        <v>254</v>
      </c>
      <c r="E612" t="s">
        <v>95</v>
      </c>
      <c r="F612" t="s">
        <v>4641</v>
      </c>
      <c r="G612" t="s">
        <v>794</v>
      </c>
      <c r="H612" t="s">
        <v>4642</v>
      </c>
      <c r="I612" t="s">
        <v>26</v>
      </c>
      <c r="J612" t="s">
        <v>4643</v>
      </c>
      <c r="K612" t="s">
        <v>28</v>
      </c>
      <c r="L612" t="s">
        <v>4644</v>
      </c>
      <c r="M612" t="s">
        <v>4645</v>
      </c>
      <c r="N612" t="s">
        <v>4646</v>
      </c>
      <c r="O612" t="s">
        <v>57</v>
      </c>
      <c r="P612">
        <v>558</v>
      </c>
      <c r="Q612" t="s">
        <v>263</v>
      </c>
      <c r="R612">
        <v>156</v>
      </c>
    </row>
    <row r="613" spans="1:18" x14ac:dyDescent="0.25">
      <c r="A613" t="s">
        <v>4647</v>
      </c>
      <c r="B613" t="s">
        <v>19</v>
      </c>
      <c r="C613" t="s">
        <v>20</v>
      </c>
      <c r="D613" t="s">
        <v>364</v>
      </c>
      <c r="E613" t="s">
        <v>751</v>
      </c>
      <c r="F613" t="s">
        <v>4648</v>
      </c>
      <c r="G613" t="s">
        <v>2140</v>
      </c>
      <c r="H613" t="s">
        <v>4649</v>
      </c>
      <c r="I613" t="s">
        <v>26</v>
      </c>
      <c r="J613" t="s">
        <v>4650</v>
      </c>
      <c r="K613" t="s">
        <v>28</v>
      </c>
      <c r="L613" t="s">
        <v>4651</v>
      </c>
      <c r="M613" t="s">
        <v>4652</v>
      </c>
      <c r="N613" t="s">
        <v>31</v>
      </c>
      <c r="O613" t="s">
        <v>57</v>
      </c>
      <c r="P613">
        <v>2272</v>
      </c>
      <c r="Q613" t="s">
        <v>372</v>
      </c>
      <c r="R613">
        <v>75</v>
      </c>
    </row>
    <row r="614" spans="1:18" x14ac:dyDescent="0.25">
      <c r="A614" t="s">
        <v>4653</v>
      </c>
      <c r="B614" t="s">
        <v>19</v>
      </c>
      <c r="C614" t="s">
        <v>20</v>
      </c>
      <c r="D614" t="s">
        <v>1746</v>
      </c>
      <c r="E614" t="s">
        <v>551</v>
      </c>
      <c r="F614" t="s">
        <v>4654</v>
      </c>
      <c r="G614" t="s">
        <v>734</v>
      </c>
      <c r="H614" t="s">
        <v>4655</v>
      </c>
      <c r="I614" t="s">
        <v>26</v>
      </c>
      <c r="J614" t="s">
        <v>4656</v>
      </c>
      <c r="K614" t="s">
        <v>28</v>
      </c>
      <c r="L614" t="s">
        <v>4657</v>
      </c>
      <c r="M614" t="s">
        <v>4658</v>
      </c>
      <c r="N614" t="s">
        <v>4659</v>
      </c>
      <c r="O614" t="s">
        <v>91</v>
      </c>
      <c r="P614">
        <v>242</v>
      </c>
      <c r="Q614" t="s">
        <v>1754</v>
      </c>
      <c r="R614">
        <v>0</v>
      </c>
    </row>
    <row r="615" spans="1:18" x14ac:dyDescent="0.25">
      <c r="A615" t="s">
        <v>4660</v>
      </c>
      <c r="B615" t="s">
        <v>4661</v>
      </c>
      <c r="C615" t="s">
        <v>20</v>
      </c>
      <c r="D615" t="s">
        <v>634</v>
      </c>
      <c r="E615" t="s">
        <v>4662</v>
      </c>
      <c r="F615" t="s">
        <v>4663</v>
      </c>
      <c r="G615" t="s">
        <v>3558</v>
      </c>
      <c r="H615" t="s">
        <v>4664</v>
      </c>
      <c r="I615" t="s">
        <v>26</v>
      </c>
      <c r="J615" t="s">
        <v>4665</v>
      </c>
      <c r="K615" t="s">
        <v>28</v>
      </c>
      <c r="L615" t="s">
        <v>4666</v>
      </c>
      <c r="M615" t="s">
        <v>4667</v>
      </c>
      <c r="N615" t="s">
        <v>4668</v>
      </c>
      <c r="O615" t="s">
        <v>45</v>
      </c>
      <c r="P615">
        <v>130</v>
      </c>
      <c r="Q615" t="s">
        <v>1660</v>
      </c>
      <c r="R615">
        <v>27</v>
      </c>
    </row>
    <row r="616" spans="1:18" x14ac:dyDescent="0.25">
      <c r="A616" t="s">
        <v>4669</v>
      </c>
      <c r="B616" t="s">
        <v>19</v>
      </c>
      <c r="C616" t="s">
        <v>20</v>
      </c>
      <c r="D616" t="s">
        <v>184</v>
      </c>
      <c r="E616" t="s">
        <v>185</v>
      </c>
      <c r="F616" t="s">
        <v>4670</v>
      </c>
      <c r="G616" t="s">
        <v>4671</v>
      </c>
      <c r="H616" t="s">
        <v>4672</v>
      </c>
      <c r="I616" t="s">
        <v>26</v>
      </c>
      <c r="J616" t="s">
        <v>4673</v>
      </c>
      <c r="K616" t="s">
        <v>28</v>
      </c>
      <c r="L616" t="s">
        <v>4674</v>
      </c>
      <c r="M616" t="s">
        <v>4675</v>
      </c>
      <c r="N616" t="s">
        <v>31</v>
      </c>
      <c r="O616" t="s">
        <v>57</v>
      </c>
      <c r="P616">
        <v>157</v>
      </c>
      <c r="Q616" t="s">
        <v>58</v>
      </c>
      <c r="R616">
        <v>0</v>
      </c>
    </row>
    <row r="617" spans="1:18" x14ac:dyDescent="0.25">
      <c r="A617" t="s">
        <v>4676</v>
      </c>
      <c r="B617" t="s">
        <v>19</v>
      </c>
      <c r="C617" t="s">
        <v>20</v>
      </c>
      <c r="D617" t="s">
        <v>164</v>
      </c>
      <c r="E617" t="s">
        <v>551</v>
      </c>
      <c r="F617" t="s">
        <v>4677</v>
      </c>
      <c r="G617" t="s">
        <v>2485</v>
      </c>
      <c r="H617" t="s">
        <v>4678</v>
      </c>
      <c r="I617" t="s">
        <v>26</v>
      </c>
      <c r="J617" t="s">
        <v>4679</v>
      </c>
      <c r="K617" t="s">
        <v>28</v>
      </c>
      <c r="L617" t="s">
        <v>4680</v>
      </c>
      <c r="M617" t="s">
        <v>4681</v>
      </c>
      <c r="N617" t="s">
        <v>4682</v>
      </c>
      <c r="O617" t="s">
        <v>91</v>
      </c>
      <c r="P617">
        <v>25</v>
      </c>
      <c r="Q617" t="s">
        <v>596</v>
      </c>
      <c r="R617">
        <v>211</v>
      </c>
    </row>
    <row r="618" spans="1:18" x14ac:dyDescent="0.25">
      <c r="A618" t="s">
        <v>4683</v>
      </c>
      <c r="B618" t="s">
        <v>19</v>
      </c>
      <c r="C618" t="s">
        <v>20</v>
      </c>
      <c r="D618" t="s">
        <v>49</v>
      </c>
      <c r="E618" t="s">
        <v>4684</v>
      </c>
      <c r="F618" t="s">
        <v>4685</v>
      </c>
      <c r="G618" t="s">
        <v>4686</v>
      </c>
      <c r="H618" t="s">
        <v>4687</v>
      </c>
      <c r="I618" t="s">
        <v>26</v>
      </c>
      <c r="J618" t="s">
        <v>4688</v>
      </c>
      <c r="K618" t="s">
        <v>28</v>
      </c>
      <c r="L618" t="s">
        <v>4689</v>
      </c>
      <c r="M618" t="s">
        <v>4690</v>
      </c>
      <c r="N618" t="s">
        <v>4691</v>
      </c>
      <c r="O618" t="s">
        <v>32</v>
      </c>
      <c r="P618">
        <v>19</v>
      </c>
      <c r="Q618" t="s">
        <v>58</v>
      </c>
      <c r="R618">
        <v>0</v>
      </c>
    </row>
    <row r="619" spans="1:18" x14ac:dyDescent="0.25">
      <c r="A619" t="s">
        <v>4692</v>
      </c>
      <c r="B619" t="s">
        <v>19</v>
      </c>
      <c r="C619" t="s">
        <v>20</v>
      </c>
      <c r="D619" t="s">
        <v>1871</v>
      </c>
      <c r="E619" t="s">
        <v>4693</v>
      </c>
      <c r="F619" t="s">
        <v>4694</v>
      </c>
      <c r="G619" t="s">
        <v>24</v>
      </c>
      <c r="H619" t="s">
        <v>4695</v>
      </c>
      <c r="I619" t="s">
        <v>26</v>
      </c>
      <c r="J619" t="s">
        <v>4696</v>
      </c>
      <c r="K619" t="s">
        <v>28</v>
      </c>
      <c r="L619" t="s">
        <v>4697</v>
      </c>
      <c r="M619" t="s">
        <v>4698</v>
      </c>
      <c r="N619" t="s">
        <v>31</v>
      </c>
      <c r="O619" t="s">
        <v>103</v>
      </c>
      <c r="P619">
        <v>3</v>
      </c>
      <c r="Q619" t="s">
        <v>2283</v>
      </c>
      <c r="R619">
        <v>0</v>
      </c>
    </row>
    <row r="620" spans="1:18" x14ac:dyDescent="0.25">
      <c r="A620" t="s">
        <v>4699</v>
      </c>
      <c r="B620" t="s">
        <v>19</v>
      </c>
      <c r="C620" t="s">
        <v>20</v>
      </c>
      <c r="D620" t="s">
        <v>892</v>
      </c>
      <c r="E620" t="s">
        <v>1872</v>
      </c>
      <c r="F620" t="s">
        <v>4700</v>
      </c>
      <c r="G620" t="s">
        <v>4701</v>
      </c>
      <c r="H620" t="s">
        <v>4702</v>
      </c>
      <c r="I620" t="s">
        <v>26</v>
      </c>
      <c r="J620" t="s">
        <v>4703</v>
      </c>
      <c r="K620" t="s">
        <v>28</v>
      </c>
      <c r="L620" t="s">
        <v>4704</v>
      </c>
      <c r="M620" t="s">
        <v>4705</v>
      </c>
      <c r="N620" t="s">
        <v>4706</v>
      </c>
      <c r="O620" t="s">
        <v>103</v>
      </c>
      <c r="P620">
        <v>29</v>
      </c>
      <c r="Q620" t="s">
        <v>899</v>
      </c>
      <c r="R620">
        <v>0</v>
      </c>
    </row>
    <row r="621" spans="1:18" x14ac:dyDescent="0.25">
      <c r="A621" t="s">
        <v>4707</v>
      </c>
      <c r="B621" t="s">
        <v>4708</v>
      </c>
      <c r="C621" t="s">
        <v>20</v>
      </c>
      <c r="D621" t="s">
        <v>31</v>
      </c>
      <c r="E621" t="s">
        <v>4709</v>
      </c>
      <c r="F621" t="s">
        <v>4710</v>
      </c>
      <c r="G621" t="s">
        <v>761</v>
      </c>
      <c r="H621" t="s">
        <v>4711</v>
      </c>
      <c r="I621" t="s">
        <v>26</v>
      </c>
      <c r="J621" t="s">
        <v>4712</v>
      </c>
      <c r="K621" t="s">
        <v>28</v>
      </c>
      <c r="L621" t="s">
        <v>4713</v>
      </c>
      <c r="M621" t="s">
        <v>4714</v>
      </c>
      <c r="N621" t="s">
        <v>31</v>
      </c>
      <c r="O621" t="s">
        <v>69</v>
      </c>
      <c r="P621">
        <v>1</v>
      </c>
      <c r="Q621" t="s">
        <v>58</v>
      </c>
      <c r="R621">
        <v>0</v>
      </c>
    </row>
    <row r="622" spans="1:18" x14ac:dyDescent="0.25">
      <c r="A622" t="s">
        <v>4715</v>
      </c>
      <c r="B622" t="s">
        <v>19</v>
      </c>
      <c r="C622" t="s">
        <v>20</v>
      </c>
      <c r="D622" t="s">
        <v>512</v>
      </c>
      <c r="E622" t="s">
        <v>4716</v>
      </c>
      <c r="F622" t="s">
        <v>4717</v>
      </c>
      <c r="G622" t="s">
        <v>454</v>
      </c>
      <c r="H622" t="s">
        <v>4718</v>
      </c>
      <c r="I622" t="s">
        <v>26</v>
      </c>
      <c r="J622" t="s">
        <v>4719</v>
      </c>
      <c r="K622" t="s">
        <v>28</v>
      </c>
      <c r="L622" t="s">
        <v>4720</v>
      </c>
      <c r="M622" t="s">
        <v>4721</v>
      </c>
      <c r="N622" t="s">
        <v>31</v>
      </c>
      <c r="O622" t="s">
        <v>520</v>
      </c>
      <c r="P622">
        <v>2</v>
      </c>
      <c r="Q622" t="s">
        <v>58</v>
      </c>
      <c r="R622">
        <v>0</v>
      </c>
    </row>
    <row r="623" spans="1:18" x14ac:dyDescent="0.25">
      <c r="A623" t="s">
        <v>4722</v>
      </c>
      <c r="B623" t="s">
        <v>19</v>
      </c>
      <c r="C623" t="s">
        <v>20</v>
      </c>
      <c r="D623" t="s">
        <v>461</v>
      </c>
      <c r="E623" t="s">
        <v>4723</v>
      </c>
      <c r="F623" t="s">
        <v>4724</v>
      </c>
      <c r="G623" t="s">
        <v>4725</v>
      </c>
      <c r="H623" t="s">
        <v>4726</v>
      </c>
      <c r="I623" t="s">
        <v>26</v>
      </c>
      <c r="J623" t="s">
        <v>4727</v>
      </c>
      <c r="K623" t="s">
        <v>28</v>
      </c>
      <c r="L623" t="s">
        <v>4728</v>
      </c>
      <c r="M623" t="s">
        <v>4729</v>
      </c>
      <c r="N623" t="s">
        <v>31</v>
      </c>
      <c r="O623" t="s">
        <v>2986</v>
      </c>
      <c r="P623">
        <v>2</v>
      </c>
      <c r="Q623" t="s">
        <v>469</v>
      </c>
      <c r="R623">
        <v>27</v>
      </c>
    </row>
    <row r="624" spans="1:18" x14ac:dyDescent="0.25">
      <c r="A624" t="s">
        <v>283</v>
      </c>
      <c r="B624" t="s">
        <v>19</v>
      </c>
      <c r="C624" t="s">
        <v>20</v>
      </c>
      <c r="D624" t="s">
        <v>31</v>
      </c>
      <c r="E624" t="s">
        <v>285</v>
      </c>
      <c r="F624" t="s">
        <v>286</v>
      </c>
      <c r="G624" t="s">
        <v>70</v>
      </c>
      <c r="H624" t="s">
        <v>288</v>
      </c>
      <c r="I624" t="s">
        <v>26</v>
      </c>
      <c r="J624" t="s">
        <v>4730</v>
      </c>
      <c r="K624" t="s">
        <v>28</v>
      </c>
      <c r="L624" t="s">
        <v>290</v>
      </c>
      <c r="M624" t="s">
        <v>291</v>
      </c>
      <c r="N624" t="s">
        <v>292</v>
      </c>
      <c r="O624" t="s">
        <v>31</v>
      </c>
      <c r="Q624" t="s">
        <v>58</v>
      </c>
      <c r="R624">
        <v>0</v>
      </c>
    </row>
    <row r="625" spans="1:18" x14ac:dyDescent="0.25">
      <c r="A625" t="s">
        <v>4731</v>
      </c>
      <c r="B625" t="s">
        <v>19</v>
      </c>
      <c r="C625" t="s">
        <v>20</v>
      </c>
      <c r="D625" t="s">
        <v>3818</v>
      </c>
      <c r="E625" t="s">
        <v>2226</v>
      </c>
      <c r="F625" t="s">
        <v>4732</v>
      </c>
      <c r="G625" t="s">
        <v>1165</v>
      </c>
      <c r="H625" t="s">
        <v>4733</v>
      </c>
      <c r="I625" t="s">
        <v>26</v>
      </c>
      <c r="J625" t="s">
        <v>4734</v>
      </c>
      <c r="K625" t="s">
        <v>28</v>
      </c>
      <c r="L625" t="s">
        <v>4735</v>
      </c>
      <c r="M625" t="s">
        <v>4736</v>
      </c>
      <c r="N625" t="s">
        <v>31</v>
      </c>
      <c r="O625" t="s">
        <v>45</v>
      </c>
      <c r="P625">
        <v>110</v>
      </c>
      <c r="Q625" t="s">
        <v>58</v>
      </c>
      <c r="R625">
        <v>0</v>
      </c>
    </row>
    <row r="626" spans="1:18" x14ac:dyDescent="0.25">
      <c r="A626" t="s">
        <v>4737</v>
      </c>
      <c r="B626" t="s">
        <v>19</v>
      </c>
      <c r="C626" t="s">
        <v>20</v>
      </c>
      <c r="D626" t="s">
        <v>417</v>
      </c>
      <c r="E626" t="s">
        <v>494</v>
      </c>
      <c r="F626" t="s">
        <v>4738</v>
      </c>
      <c r="G626" t="s">
        <v>3278</v>
      </c>
      <c r="H626" t="s">
        <v>4739</v>
      </c>
      <c r="I626" t="s">
        <v>26</v>
      </c>
      <c r="J626" t="s">
        <v>4740</v>
      </c>
      <c r="K626" t="s">
        <v>28</v>
      </c>
      <c r="L626" t="s">
        <v>4741</v>
      </c>
      <c r="M626" t="s">
        <v>4742</v>
      </c>
      <c r="N626" t="s">
        <v>31</v>
      </c>
      <c r="O626" t="s">
        <v>659</v>
      </c>
      <c r="P626">
        <v>12</v>
      </c>
      <c r="Q626" t="s">
        <v>58</v>
      </c>
      <c r="R626">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F3E9C4-06DE-4841-86C6-177017B542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pivot_table_ref</vt:lpstr>
      <vt:lpstr>Nykka Dashboard</vt:lpstr>
      <vt:lpstr>Helper</vt:lpstr>
      <vt:lpstr>Main_Table</vt:lpstr>
      <vt:lpstr>Main Sheet</vt:lpstr>
      <vt:lpstr>nyka_capstone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Akhilvishnu Babu</dc:creator>
  <cp:lastModifiedBy>Akhilvishnu Babu</cp:lastModifiedBy>
  <dcterms:created xsi:type="dcterms:W3CDTF">2025-11-25T16:36:31Z</dcterms:created>
  <dcterms:modified xsi:type="dcterms:W3CDTF">2025-12-23T07:58:15Z</dcterms:modified>
</cp:coreProperties>
</file>