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hmad/Documents/MaxKPlex/kPEX/"/>
    </mc:Choice>
  </mc:AlternateContent>
  <xr:revisionPtr revIDLastSave="0" documentId="13_ncr:1_{01A7952D-0810-6B4B-9C79-68712A8C42F3}" xr6:coauthVersionLast="47" xr6:coauthVersionMax="47" xr10:uidLastSave="{00000000-0000-0000-0000-000000000000}"/>
  <bookViews>
    <workbookView xWindow="0" yWindow="760" windowWidth="30240" windowHeight="18880" activeTab="1" xr2:uid="{FF043EF1-45BB-9E44-895B-9CCA4AE29C0F}"/>
  </bookViews>
  <sheets>
    <sheet name="kPEX-ext" sheetId="28" r:id="rId1"/>
    <sheet name="Sheet4" sheetId="29" r:id="rId2"/>
    <sheet name="UMKP-ext" sheetId="26" r:id="rId3"/>
    <sheet name="datasets" sheetId="27" r:id="rId4"/>
    <sheet name="kpsize" sheetId="30" r:id="rId5"/>
    <sheet name="Sheet6" sheetId="31" r:id="rId6"/>
  </sheets>
  <definedNames>
    <definedName name="_xlnm._FilterDatabase" localSheetId="3" hidden="1">datasets!$C$3:$F$18</definedName>
    <definedName name="_xlnm._FilterDatabase" localSheetId="5" hidden="1">Sheet6!$C$7:$BA$22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31" l="1"/>
  <c r="F20" i="31"/>
  <c r="F19" i="31"/>
  <c r="F16" i="31"/>
  <c r="F18" i="31"/>
  <c r="F14" i="31"/>
  <c r="F11" i="31"/>
  <c r="F12" i="31"/>
  <c r="F22" i="31"/>
  <c r="F17" i="31"/>
  <c r="F15" i="31"/>
  <c r="F8" i="31"/>
  <c r="F9" i="31"/>
  <c r="F10" i="31"/>
  <c r="F13" i="31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4" i="27"/>
</calcChain>
</file>

<file path=xl/sharedStrings.xml><?xml version="1.0" encoding="utf-8"?>
<sst xmlns="http://schemas.openxmlformats.org/spreadsheetml/2006/main" count="3667" uniqueCount="878">
  <si>
    <t>socfb-B-anon</t>
  </si>
  <si>
    <t>ia-wiki-Talk</t>
  </si>
  <si>
    <t>socfb-Duke14</t>
  </si>
  <si>
    <t>sc-msdoor</t>
  </si>
  <si>
    <t>sc-ldoor</t>
  </si>
  <si>
    <t>soc-lastfm</t>
  </si>
  <si>
    <t>soc-LiveMocha</t>
  </si>
  <si>
    <t>soc-orkut</t>
  </si>
  <si>
    <t>soc-buzznet</t>
  </si>
  <si>
    <t>soc-digg</t>
  </si>
  <si>
    <t>|</t>
  </si>
  <si>
    <t>hamming6-2</t>
  </si>
  <si>
    <t>johnson8-4-4</t>
  </si>
  <si>
    <t>keller4</t>
  </si>
  <si>
    <t>san200-0-9-2</t>
  </si>
  <si>
    <t>datasets</t>
  </si>
  <si>
    <t>*0.4</t>
  </si>
  <si>
    <t>*1.7</t>
  </si>
  <si>
    <t>*1.9</t>
  </si>
  <si>
    <t>*0.7</t>
  </si>
  <si>
    <t>*1.1</t>
  </si>
  <si>
    <t>*1.4</t>
  </si>
  <si>
    <t>*0.5</t>
  </si>
  <si>
    <t>*0.9</t>
  </si>
  <si>
    <t>*1.6</t>
  </si>
  <si>
    <t>*7.7</t>
  </si>
  <si>
    <t>*4.8</t>
  </si>
  <si>
    <t>*2.2</t>
  </si>
  <si>
    <t>*1.3</t>
  </si>
  <si>
    <t>*0.3</t>
  </si>
  <si>
    <t>*3.6</t>
  </si>
  <si>
    <t>*1.5</t>
  </si>
  <si>
    <t>*2.0</t>
  </si>
  <si>
    <t>*1.2</t>
  </si>
  <si>
    <t>*3.8</t>
  </si>
  <si>
    <t>*0.1</t>
  </si>
  <si>
    <t>*1.0</t>
  </si>
  <si>
    <t>*3.5</t>
  </si>
  <si>
    <t>*2.1</t>
  </si>
  <si>
    <t>*6.6</t>
  </si>
  <si>
    <t>*5.7</t>
  </si>
  <si>
    <t>*4.4</t>
  </si>
  <si>
    <t>*6.9</t>
  </si>
  <si>
    <t>*7.1</t>
  </si>
  <si>
    <t>*2.7</t>
  </si>
  <si>
    <t>*4.3</t>
  </si>
  <si>
    <t>*13.5</t>
  </si>
  <si>
    <t>*2.3</t>
  </si>
  <si>
    <t>*0.6</t>
  </si>
  <si>
    <t>*14.4</t>
  </si>
  <si>
    <t>*4.0</t>
  </si>
  <si>
    <t>*7.3</t>
  </si>
  <si>
    <t>*2.4</t>
  </si>
  <si>
    <t>*27.0</t>
  </si>
  <si>
    <t>*5.6</t>
  </si>
  <si>
    <t>*9.9</t>
  </si>
  <si>
    <t>*6.5</t>
  </si>
  <si>
    <t>*0.8</t>
  </si>
  <si>
    <t>*0.2</t>
  </si>
  <si>
    <t>*8.2</t>
  </si>
  <si>
    <t>*22.4</t>
  </si>
  <si>
    <t>*9.7</t>
  </si>
  <si>
    <t>*2.5</t>
  </si>
  <si>
    <t>*52.5</t>
  </si>
  <si>
    <t>*7.8</t>
  </si>
  <si>
    <t>*12.2</t>
  </si>
  <si>
    <t>*2.6</t>
  </si>
  <si>
    <t>*7.0</t>
  </si>
  <si>
    <t>*14.5</t>
  </si>
  <si>
    <t>*16.4</t>
  </si>
  <si>
    <t>*9.5</t>
  </si>
  <si>
    <t>^0.4</t>
  </si>
  <si>
    <t>^30.0</t>
  </si>
  <si>
    <t>^2.2</t>
  </si>
  <si>
    <t>^0.5</t>
  </si>
  <si>
    <t>^2.0</t>
  </si>
  <si>
    <t>^22.4</t>
  </si>
  <si>
    <t>^1.3</t>
  </si>
  <si>
    <t>^1.5</t>
  </si>
  <si>
    <t>^0.3</t>
  </si>
  <si>
    <t>^1.1</t>
  </si>
  <si>
    <t>^2.4</t>
  </si>
  <si>
    <t>^10.5</t>
  </si>
  <si>
    <t>^11.9</t>
  </si>
  <si>
    <t>^5.3</t>
  </si>
  <si>
    <t>^8.0</t>
  </si>
  <si>
    <t>^13.6</t>
  </si>
  <si>
    <t>^18.3</t>
  </si>
  <si>
    <t>^1.6</t>
  </si>
  <si>
    <t>^2.6</t>
  </si>
  <si>
    <t>^4.8</t>
  </si>
  <si>
    <t>^14.4</t>
  </si>
  <si>
    <t>^29.2</t>
  </si>
  <si>
    <t>^6.3</t>
  </si>
  <si>
    <t>^20.3</t>
  </si>
  <si>
    <t>^2.5</t>
  </si>
  <si>
    <t>^0.1</t>
  </si>
  <si>
    <t>^1.4</t>
  </si>
  <si>
    <t>^6.5</t>
  </si>
  <si>
    <t>^0.9</t>
  </si>
  <si>
    <t>^5.1</t>
  </si>
  <si>
    <t>^0.2</t>
  </si>
  <si>
    <t>^0.7</t>
  </si>
  <si>
    <t>^2.1</t>
  </si>
  <si>
    <t>^24.6</t>
  </si>
  <si>
    <t>^3.9</t>
  </si>
  <si>
    <t>^1.8</t>
  </si>
  <si>
    <t>^7.3</t>
  </si>
  <si>
    <t>^0.8</t>
  </si>
  <si>
    <t>^19.7</t>
  </si>
  <si>
    <t>^4.7</t>
  </si>
  <si>
    <t>^2.3</t>
  </si>
  <si>
    <t>^15.0</t>
  </si>
  <si>
    <t>^4.1</t>
  </si>
  <si>
    <t>^1.0</t>
  </si>
  <si>
    <t>^23.1</t>
  </si>
  <si>
    <t>^9.1</t>
  </si>
  <si>
    <t>^3.5</t>
  </si>
  <si>
    <t>^66.8</t>
  </si>
  <si>
    <t>*10.9</t>
  </si>
  <si>
    <t>*3.3</t>
  </si>
  <si>
    <t>*7.6</t>
  </si>
  <si>
    <t>^10.3</t>
  </si>
  <si>
    <t>*2.9</t>
  </si>
  <si>
    <t>*22.0</t>
  </si>
  <si>
    <t>*3.1</t>
  </si>
  <si>
    <t>*0.0</t>
  </si>
  <si>
    <t>^0.0</t>
  </si>
  <si>
    <t>^1.2</t>
  </si>
  <si>
    <t>^6.6</t>
  </si>
  <si>
    <t>^13.7</t>
  </si>
  <si>
    <t>*3.0</t>
  </si>
  <si>
    <t>^4.6</t>
  </si>
  <si>
    <t>^4.0</t>
  </si>
  <si>
    <t>^4.3</t>
  </si>
  <si>
    <t>^4.2</t>
  </si>
  <si>
    <t>^3.4</t>
  </si>
  <si>
    <t>*3.4</t>
  </si>
  <si>
    <t>^3.7</t>
  </si>
  <si>
    <t>^3.8</t>
  </si>
  <si>
    <t>*3.7</t>
  </si>
  <si>
    <t>^7.6</t>
  </si>
  <si>
    <t>^8.1</t>
  </si>
  <si>
    <t>*7.9</t>
  </si>
  <si>
    <t>*8.1</t>
  </si>
  <si>
    <t>*4.7</t>
  </si>
  <si>
    <t>*11.6</t>
  </si>
  <si>
    <t>*4.6</t>
  </si>
  <si>
    <t>^4.9</t>
  </si>
  <si>
    <t>^10.0</t>
  </si>
  <si>
    <t>^9.5</t>
  </si>
  <si>
    <t>^6.4</t>
  </si>
  <si>
    <t>*4.1</t>
  </si>
  <si>
    <t>*6.3</t>
  </si>
  <si>
    <t>*13.7</t>
  </si>
  <si>
    <t>^11.5</t>
  </si>
  <si>
    <t>^3.3</t>
  </si>
  <si>
    <t>^6.7</t>
  </si>
  <si>
    <t>^3.6</t>
  </si>
  <si>
    <t>*14.6</t>
  </si>
  <si>
    <t>^5.6</t>
  </si>
  <si>
    <t>*8.6</t>
  </si>
  <si>
    <t>^2.7</t>
  </si>
  <si>
    <t>^11.7</t>
  </si>
  <si>
    <t>*76.6</t>
  </si>
  <si>
    <t>*41.0</t>
  </si>
  <si>
    <t>^6.0</t>
  </si>
  <si>
    <t>^7.5</t>
  </si>
  <si>
    <t>^6.9</t>
  </si>
  <si>
    <t>*16.7</t>
  </si>
  <si>
    <t>*39.8</t>
  </si>
  <si>
    <t>^11.8</t>
  </si>
  <si>
    <t>^17.7</t>
  </si>
  <si>
    <t>^8.7</t>
  </si>
  <si>
    <t>*7.4</t>
  </si>
  <si>
    <t>^9.8</t>
  </si>
  <si>
    <t>^33.9</t>
  </si>
  <si>
    <t>^7.4</t>
  </si>
  <si>
    <t>^11.0</t>
  </si>
  <si>
    <t>*15.6</t>
  </si>
  <si>
    <t>^15.7</t>
  </si>
  <si>
    <t>*15.7</t>
  </si>
  <si>
    <t>^15.4</t>
  </si>
  <si>
    <t>^14.3</t>
  </si>
  <si>
    <t>^7.7</t>
  </si>
  <si>
    <t>*12.5</t>
  </si>
  <si>
    <t>^73.8</t>
  </si>
  <si>
    <t>*373.5</t>
  </si>
  <si>
    <t>*24.6</t>
  </si>
  <si>
    <t>*6.1</t>
  </si>
  <si>
    <t>*14.3</t>
  </si>
  <si>
    <t>^14.1</t>
  </si>
  <si>
    <t>*43.9</t>
  </si>
  <si>
    <t>*21.9</t>
  </si>
  <si>
    <t>^156.9</t>
  </si>
  <si>
    <t>*22.7</t>
  </si>
  <si>
    <t>*17.8</t>
  </si>
  <si>
    <t>^19.1</t>
  </si>
  <si>
    <t>*19.2</t>
  </si>
  <si>
    <t>^13.5</t>
  </si>
  <si>
    <t>^13.9</t>
  </si>
  <si>
    <t>*13.4</t>
  </si>
  <si>
    <t>*7.2</t>
  </si>
  <si>
    <t>^15.5</t>
  </si>
  <si>
    <t>*13.2</t>
  </si>
  <si>
    <t>^14.6</t>
  </si>
  <si>
    <t>*11.8</t>
  </si>
  <si>
    <t>*3.9</t>
  </si>
  <si>
    <t>^7.0</t>
  </si>
  <si>
    <t>^6.1</t>
  </si>
  <si>
    <t>*8.0</t>
  </si>
  <si>
    <t>*11.4</t>
  </si>
  <si>
    <t>^12.2</t>
  </si>
  <si>
    <t>*8.5</t>
  </si>
  <si>
    <t>^16.5</t>
  </si>
  <si>
    <t>^18.6</t>
  </si>
  <si>
    <t>*8.9</t>
  </si>
  <si>
    <t>^9.0</t>
  </si>
  <si>
    <t>*13.9</t>
  </si>
  <si>
    <t>^5.0</t>
  </si>
  <si>
    <t>^0.6</t>
  </si>
  <si>
    <t>^17.0</t>
  </si>
  <si>
    <t>*9.8</t>
  </si>
  <si>
    <t>^9.9</t>
  </si>
  <si>
    <t>^15.1</t>
  </si>
  <si>
    <t>*4.9</t>
  </si>
  <si>
    <t>^43.3</t>
  </si>
  <si>
    <t>^37.0</t>
  </si>
  <si>
    <t>*2.8</t>
  </si>
  <si>
    <t>*5.1</t>
  </si>
  <si>
    <t>*6.4</t>
  </si>
  <si>
    <t>*14.1</t>
  </si>
  <si>
    <t>*8.8</t>
  </si>
  <si>
    <t>*30.1</t>
  </si>
  <si>
    <t>^5.9</t>
  </si>
  <si>
    <t>*11.5</t>
  </si>
  <si>
    <t>^31.9</t>
  </si>
  <si>
    <t>*43.2</t>
  </si>
  <si>
    <t>^12.1</t>
  </si>
  <si>
    <t>*5.2</t>
  </si>
  <si>
    <t>^27.8</t>
  </si>
  <si>
    <t>^5.2</t>
  </si>
  <si>
    <t>^27.9</t>
  </si>
  <si>
    <t>*8.3</t>
  </si>
  <si>
    <t>^17.6</t>
  </si>
  <si>
    <t>^3.0</t>
  </si>
  <si>
    <t>^61.4</t>
  </si>
  <si>
    <t>^5.8</t>
  </si>
  <si>
    <t>*5.9</t>
  </si>
  <si>
    <t>^3.1</t>
  </si>
  <si>
    <t>*15.3</t>
  </si>
  <si>
    <t>^89.6</t>
  </si>
  <si>
    <t>^8.8</t>
  </si>
  <si>
    <t>^26.9</t>
  </si>
  <si>
    <t>*9.2</t>
  </si>
  <si>
    <t>*3.2</t>
  </si>
  <si>
    <t>*9.3</t>
  </si>
  <si>
    <t>^931.2</t>
  </si>
  <si>
    <t>*17.7</t>
  </si>
  <si>
    <t>*53.2</t>
  </si>
  <si>
    <t>^9.6</t>
  </si>
  <si>
    <t>^9.2</t>
  </si>
  <si>
    <t>*21.1</t>
  </si>
  <si>
    <t>*28.2</t>
  </si>
  <si>
    <t>*9.1</t>
  </si>
  <si>
    <t>^32.1</t>
  </si>
  <si>
    <t>*39.5</t>
  </si>
  <si>
    <t>*40.3</t>
  </si>
  <si>
    <t>^28.3</t>
  </si>
  <si>
    <t>^41.1</t>
  </si>
  <si>
    <t>*17.0</t>
  </si>
  <si>
    <t>^61.1</t>
  </si>
  <si>
    <t>*26.0</t>
  </si>
  <si>
    <t>*25.3</t>
  </si>
  <si>
    <t>^6.2</t>
  </si>
  <si>
    <t>^30.4</t>
  </si>
  <si>
    <t>^5.4</t>
  </si>
  <si>
    <t>*15.2</t>
  </si>
  <si>
    <t>*1.8</t>
  </si>
  <si>
    <t>^21.8</t>
  </si>
  <si>
    <t>*40.0</t>
  </si>
  <si>
    <t>^80.3</t>
  </si>
  <si>
    <t>^10.1</t>
  </si>
  <si>
    <t>^20.2</t>
  </si>
  <si>
    <t>*68.7</t>
  </si>
  <si>
    <t>*35.0</t>
  </si>
  <si>
    <t>^15.3</t>
  </si>
  <si>
    <t>*6.2</t>
  </si>
  <si>
    <t>*5.5</t>
  </si>
  <si>
    <t>*24.7</t>
  </si>
  <si>
    <t>^21.0</t>
  </si>
  <si>
    <t>^29.8</t>
  </si>
  <si>
    <t>*11.0</t>
  </si>
  <si>
    <t>^42.7</t>
  </si>
  <si>
    <t>^15.8</t>
  </si>
  <si>
    <t>^32.2</t>
  </si>
  <si>
    <t>*24.0</t>
  </si>
  <si>
    <t>^19.2</t>
  </si>
  <si>
    <t>^243.2</t>
  </si>
  <si>
    <t>^106.4</t>
  </si>
  <si>
    <t>^34.1</t>
  </si>
  <si>
    <t>^24.0</t>
  </si>
  <si>
    <t>^41.6</t>
  </si>
  <si>
    <t>^83.5</t>
  </si>
  <si>
    <t>^60.6</t>
  </si>
  <si>
    <t>*54.9</t>
  </si>
  <si>
    <t>^101.4</t>
  </si>
  <si>
    <t>*15.5</t>
  </si>
  <si>
    <t>*10.2</t>
  </si>
  <si>
    <t>*9.0</t>
  </si>
  <si>
    <t>*26.2</t>
  </si>
  <si>
    <t>*27.7</t>
  </si>
  <si>
    <t>^14.0</t>
  </si>
  <si>
    <t>*14.9</t>
  </si>
  <si>
    <t>^77.3</t>
  </si>
  <si>
    <t>^25.7</t>
  </si>
  <si>
    <t>*51.2</t>
  </si>
  <si>
    <t>*16.5</t>
  </si>
  <si>
    <t>*15.0</t>
  </si>
  <si>
    <t>^38.6</t>
  </si>
  <si>
    <t>^31.0</t>
  </si>
  <si>
    <t>*15.8</t>
  </si>
  <si>
    <t>*20.9</t>
  </si>
  <si>
    <t>*38.6</t>
  </si>
  <si>
    <t>*26.8</t>
  </si>
  <si>
    <t>*144.6</t>
  </si>
  <si>
    <t>*89.2</t>
  </si>
  <si>
    <t>*210.8</t>
  </si>
  <si>
    <t>*44.3</t>
  </si>
  <si>
    <t>*37.2</t>
  </si>
  <si>
    <t>^349.8</t>
  </si>
  <si>
    <t>*180.7</t>
  </si>
  <si>
    <t>*174.3</t>
  </si>
  <si>
    <t>*46.7</t>
  </si>
  <si>
    <t>*48.8</t>
  </si>
  <si>
    <t>^50.0</t>
  </si>
  <si>
    <t>*39.0</t>
  </si>
  <si>
    <t>^56.0</t>
  </si>
  <si>
    <t>*68.6</t>
  </si>
  <si>
    <t>UMKP</t>
  </si>
  <si>
    <t>*11.1</t>
  </si>
  <si>
    <t>^11.3</t>
  </si>
  <si>
    <t>delicious-ui</t>
  </si>
  <si>
    <t>trackers</t>
  </si>
  <si>
    <t>dbpedia-link</t>
  </si>
  <si>
    <t>d_avg</t>
  </si>
  <si>
    <t>^11.6</t>
  </si>
  <si>
    <t>soc-sinaweibo</t>
  </si>
  <si>
    <t>dimacs9-CTR</t>
  </si>
  <si>
    <t>dimacs9-USA</t>
  </si>
  <si>
    <t>*53.9</t>
  </si>
  <si>
    <t>*19.0</t>
  </si>
  <si>
    <t>AltRB</t>
  </si>
  <si>
    <t>kPEX</t>
  </si>
  <si>
    <t>brock200-2</t>
  </si>
  <si>
    <t>^21.9</t>
  </si>
  <si>
    <t>×</t>
  </si>
  <si>
    <t>*65.3</t>
  </si>
  <si>
    <t>^54.4</t>
  </si>
  <si>
    <t>^47.9</t>
  </si>
  <si>
    <t>*38.8</t>
  </si>
  <si>
    <t>^37.9</t>
  </si>
  <si>
    <t>ia-wiki-Talk-dir</t>
  </si>
  <si>
    <t>^79.4</t>
  </si>
  <si>
    <t>^53.3</t>
  </si>
  <si>
    <t>^102.2</t>
  </si>
  <si>
    <t>*392.8</t>
  </si>
  <si>
    <t>^459.3</t>
  </si>
  <si>
    <t>^931.8</t>
  </si>
  <si>
    <t>*921.1</t>
  </si>
  <si>
    <t>^32.0</t>
  </si>
  <si>
    <t>^1517.8</t>
  </si>
  <si>
    <t>*496.6</t>
  </si>
  <si>
    <t>^22.9</t>
  </si>
  <si>
    <t>*26.6</t>
  </si>
  <si>
    <t>^29.3</t>
  </si>
  <si>
    <t>*29.8</t>
  </si>
  <si>
    <t>^31.6</t>
  </si>
  <si>
    <t>*1633.2</t>
  </si>
  <si>
    <t>^1818.8</t>
  </si>
  <si>
    <t>^1221.7</t>
  </si>
  <si>
    <t>*1189.8</t>
  </si>
  <si>
    <t>MANN-a45</t>
  </si>
  <si>
    <t>MANN-a81</t>
  </si>
  <si>
    <t>p-hat500-1</t>
  </si>
  <si>
    <t>^14.9</t>
  </si>
  <si>
    <t>^73.5</t>
  </si>
  <si>
    <t>^256.1</t>
  </si>
  <si>
    <t>*222.1</t>
  </si>
  <si>
    <t>p-hat700-1</t>
  </si>
  <si>
    <t>^214.4</t>
  </si>
  <si>
    <t>*184.3</t>
  </si>
  <si>
    <t>^756.1</t>
  </si>
  <si>
    <t>*566.4</t>
  </si>
  <si>
    <t>^2701.5</t>
  </si>
  <si>
    <t>*2656.0</t>
  </si>
  <si>
    <t>readme.html</t>
  </si>
  <si>
    <t>rec-epinions-user-ratings</t>
  </si>
  <si>
    <t>^14.8</t>
  </si>
  <si>
    <t>san200-0-9-1</t>
  </si>
  <si>
    <t>^24.2</t>
  </si>
  <si>
    <t>^183.3</t>
  </si>
  <si>
    <t>*76.3</t>
  </si>
  <si>
    <t>soc-bitcoin</t>
  </si>
  <si>
    <t>*18.4</t>
  </si>
  <si>
    <t>socfb-A-anon</t>
  </si>
  <si>
    <t>soc-gowalla</t>
  </si>
  <si>
    <t>soc-livejournal-user-groups</t>
  </si>
  <si>
    <t>^98.9</t>
  </si>
  <si>
    <t>^83.2</t>
  </si>
  <si>
    <t>*25.9</t>
  </si>
  <si>
    <t>^696.3</t>
  </si>
  <si>
    <t>*28.3</t>
  </si>
  <si>
    <t>^51.3</t>
  </si>
  <si>
    <t>^44.3</t>
  </si>
  <si>
    <t>^40.3</t>
  </si>
  <si>
    <t>soc-pokec</t>
  </si>
  <si>
    <t>*154.6</t>
  </si>
  <si>
    <t>^158.6</t>
  </si>
  <si>
    <t>^128.9</t>
  </si>
  <si>
    <t>*118.5</t>
  </si>
  <si>
    <t>^257.0</t>
  </si>
  <si>
    <t>*141.5</t>
  </si>
  <si>
    <t>*349.9</t>
  </si>
  <si>
    <t>^656.8</t>
  </si>
  <si>
    <t>soc-themarker</t>
  </si>
  <si>
    <t>^756.0</t>
  </si>
  <si>
    <t>^477.7</t>
  </si>
  <si>
    <t>*185.2</t>
  </si>
  <si>
    <t>^325.2</t>
  </si>
  <si>
    <t>*86.1</t>
  </si>
  <si>
    <t>^519.4</t>
  </si>
  <si>
    <t>*63.9</t>
  </si>
  <si>
    <t>^1015.1</t>
  </si>
  <si>
    <t>*902.7</t>
  </si>
  <si>
    <t>*1687.4</t>
  </si>
  <si>
    <t>^2202.3</t>
  </si>
  <si>
    <t>*1261.0</t>
  </si>
  <si>
    <t>^1765.8</t>
  </si>
  <si>
    <t>soc-youtube</t>
  </si>
  <si>
    <t>soc-youtube-snap</t>
  </si>
  <si>
    <t>sx-stackoverflow</t>
  </si>
  <si>
    <t>tech-ip</t>
  </si>
  <si>
    <t>*9.6</t>
  </si>
  <si>
    <t>*16.3</t>
  </si>
  <si>
    <t>^41.0</t>
  </si>
  <si>
    <t>*58.0</t>
  </si>
  <si>
    <t>^65.4</t>
  </si>
  <si>
    <t>^72.7</t>
  </si>
  <si>
    <t>*51.0</t>
  </si>
  <si>
    <t>^68.1</t>
  </si>
  <si>
    <t>*49.4</t>
  </si>
  <si>
    <t>web-ClueWeb09</t>
  </si>
  <si>
    <t>*42.2</t>
  </si>
  <si>
    <t>^44.7</t>
  </si>
  <si>
    <t>^76.8</t>
  </si>
  <si>
    <t>*68.0</t>
  </si>
  <si>
    <t>^672.3</t>
  </si>
  <si>
    <t>*314.4</t>
  </si>
  <si>
    <t>^96.9</t>
  </si>
  <si>
    <t>web-wikipedia_link_it</t>
  </si>
  <si>
    <t>^891.0</t>
  </si>
  <si>
    <t>^900.0</t>
  </si>
  <si>
    <t>^910.0</t>
  </si>
  <si>
    <t>wikipedia-link-en13</t>
  </si>
  <si>
    <t>^277.1</t>
  </si>
  <si>
    <t>*253.8</t>
  </si>
  <si>
    <t>^297.3</t>
  </si>
  <si>
    <t>*276.9</t>
  </si>
  <si>
    <t>^300.9</t>
  </si>
  <si>
    <t>*222.4</t>
  </si>
  <si>
    <t>^245.8</t>
  </si>
  <si>
    <t>*233.0</t>
  </si>
  <si>
    <t>^285.2</t>
  </si>
  <si>
    <t>*276.6</t>
  </si>
  <si>
    <t>^289.9</t>
  </si>
  <si>
    <t>^269.6</t>
  </si>
  <si>
    <t>*255.0</t>
  </si>
  <si>
    <t>wikipedia-link-en</t>
  </si>
  <si>
    <t>^13.2</t>
  </si>
  <si>
    <t>Binary_Br</t>
  </si>
  <si>
    <t>Pivot_Br</t>
  </si>
  <si>
    <t>S_Br</t>
  </si>
  <si>
    <t>^79.7</t>
  </si>
  <si>
    <t>*70.7</t>
  </si>
  <si>
    <t>*37.0</t>
  </si>
  <si>
    <t>^43.9</t>
  </si>
  <si>
    <t>*32.6</t>
  </si>
  <si>
    <t>^152.4</t>
  </si>
  <si>
    <t>^27.3</t>
  </si>
  <si>
    <t>^28.4</t>
  </si>
  <si>
    <t>*18.0</t>
  </si>
  <si>
    <t>^22.7</t>
  </si>
  <si>
    <t>*38.3</t>
  </si>
  <si>
    <t>*342.2</t>
  </si>
  <si>
    <t>*1190.1</t>
  </si>
  <si>
    <t>^1284.1</t>
  </si>
  <si>
    <t>*533.6</t>
  </si>
  <si>
    <t>^824.0</t>
  </si>
  <si>
    <t>^15.9</t>
  </si>
  <si>
    <t>^40.1</t>
  </si>
  <si>
    <t>^67.9</t>
  </si>
  <si>
    <t>^1924.6</t>
  </si>
  <si>
    <t>^1677.9</t>
  </si>
  <si>
    <t>*659.5</t>
  </si>
  <si>
    <t>*19.6</t>
  </si>
  <si>
    <t>^209.0</t>
  </si>
  <si>
    <t>*168.9</t>
  </si>
  <si>
    <t>^177.8</t>
  </si>
  <si>
    <t>^547.5</t>
  </si>
  <si>
    <t>^2717.7</t>
  </si>
  <si>
    <t>*1799.3</t>
  </si>
  <si>
    <t>*25.8</t>
  </si>
  <si>
    <t>*31.5</t>
  </si>
  <si>
    <t>^26.6</t>
  </si>
  <si>
    <t>*31.2</t>
  </si>
  <si>
    <t>*26.9</t>
  </si>
  <si>
    <t>^194.1</t>
  </si>
  <si>
    <t>*226.2</t>
  </si>
  <si>
    <t>*285.3</t>
  </si>
  <si>
    <t>^349.2</t>
  </si>
  <si>
    <t>*702.4</t>
  </si>
  <si>
    <t>^1063.1</t>
  </si>
  <si>
    <t>^334.9</t>
  </si>
  <si>
    <t>*190.2</t>
  </si>
  <si>
    <t>^245.4</t>
  </si>
  <si>
    <t>^91.2</t>
  </si>
  <si>
    <t>*90.6</t>
  </si>
  <si>
    <t>*67.6</t>
  </si>
  <si>
    <t>^67.7</t>
  </si>
  <si>
    <t>*937.9</t>
  </si>
  <si>
    <t>^1027.1</t>
  </si>
  <si>
    <t>^562.9</t>
  </si>
  <si>
    <t>*502.3</t>
  </si>
  <si>
    <t>^1254.8</t>
  </si>
  <si>
    <t>*1209.9</t>
  </si>
  <si>
    <t>*15.1</t>
  </si>
  <si>
    <t>^65.5</t>
  </si>
  <si>
    <t>^52.9</t>
  </si>
  <si>
    <t>^49.3</t>
  </si>
  <si>
    <t>*48.5</t>
  </si>
  <si>
    <t>^49.5</t>
  </si>
  <si>
    <t>^3364.4</t>
  </si>
  <si>
    <t>^1650.5</t>
  </si>
  <si>
    <t>*1078.8</t>
  </si>
  <si>
    <t>^50.3</t>
  </si>
  <si>
    <t>*118.7</t>
  </si>
  <si>
    <t>^186.8</t>
  </si>
  <si>
    <t>^1077.4</t>
  </si>
  <si>
    <t>^94.1</t>
  </si>
  <si>
    <t>*48.3</t>
  </si>
  <si>
    <t>^2008.0</t>
  </si>
  <si>
    <t>*355.2</t>
  </si>
  <si>
    <t>^364.1</t>
  </si>
  <si>
    <t>*335.0</t>
  </si>
  <si>
    <t>^337.5</t>
  </si>
  <si>
    <t>^419.2</t>
  </si>
  <si>
    <t>*415.9</t>
  </si>
  <si>
    <t>^379.4</t>
  </si>
  <si>
    <t>*372.2</t>
  </si>
  <si>
    <t>*1066.3</t>
  </si>
  <si>
    <t>^1109.8</t>
  </si>
  <si>
    <t>^807.4</t>
  </si>
  <si>
    <t>*788.4</t>
  </si>
  <si>
    <t>^548.3</t>
  </si>
  <si>
    <t>*546.8</t>
  </si>
  <si>
    <t>*14.8</t>
  </si>
  <si>
    <t>*16.2</t>
  </si>
  <si>
    <t>^16.3</t>
  </si>
  <si>
    <t>**0.4</t>
  </si>
  <si>
    <t>**6.1</t>
  </si>
  <si>
    <t>**1.9</t>
  </si>
  <si>
    <t>**7.8</t>
  </si>
  <si>
    <t>**2.4</t>
  </si>
  <si>
    <t>**5.0</t>
  </si>
  <si>
    <t>**26.6</t>
  </si>
  <si>
    <t>**591.6</t>
  </si>
  <si>
    <t>**19.6</t>
  </si>
  <si>
    <t>**201.7</t>
  </si>
  <si>
    <t>**659.5</t>
  </si>
  <si>
    <t>*k=2*</t>
  </si>
  <si>
    <t>*k=3*</t>
  </si>
  <si>
    <t>*k=4*</t>
  </si>
  <si>
    <t>*k=5*</t>
  </si>
  <si>
    <t>*k=10*</t>
  </si>
  <si>
    <t>*k=15*</t>
  </si>
  <si>
    <t>*k=20*</t>
  </si>
  <si>
    <t>**465.2</t>
  </si>
  <si>
    <t>**128.1</t>
  </si>
  <si>
    <t>^1261.0</t>
  </si>
  <si>
    <t>**14.4</t>
  </si>
  <si>
    <t>**15.6</t>
  </si>
  <si>
    <t>**3555.7</t>
  </si>
  <si>
    <t>**3362.4</t>
  </si>
  <si>
    <t>**314.4</t>
  </si>
  <si>
    <t>**2003.1</t>
  </si>
  <si>
    <t>**17.7</t>
  </si>
  <si>
    <t>**8.1</t>
  </si>
  <si>
    <t>**1.3</t>
  </si>
  <si>
    <t>**1.1</t>
  </si>
  <si>
    <t>**1.2</t>
  </si>
  <si>
    <t>**11.5</t>
  </si>
  <si>
    <t>**13.9</t>
  </si>
  <si>
    <t>**3.7</t>
  </si>
  <si>
    <t>**316.1</t>
  </si>
  <si>
    <t>**185.2</t>
  </si>
  <si>
    <t>**86.1</t>
  </si>
  <si>
    <t>**63.9</t>
  </si>
  <si>
    <t>**36.9</t>
  </si>
  <si>
    <t>**25.9</t>
  </si>
  <si>
    <t>**28.3</t>
  </si>
  <si>
    <t>**24.7</t>
  </si>
  <si>
    <t>**11.7</t>
  </si>
  <si>
    <t>**152.1</t>
  </si>
  <si>
    <t>**28.7</t>
  </si>
  <si>
    <t>**16.4</t>
  </si>
  <si>
    <t>**6.6</t>
  </si>
  <si>
    <t>**6.3</t>
  </si>
  <si>
    <t>**40.3</t>
  </si>
  <si>
    <t>**496.6</t>
  </si>
  <si>
    <t>**4.2</t>
  </si>
  <si>
    <t>**0.0</t>
  </si>
  <si>
    <t>**29.8</t>
  </si>
  <si>
    <t>**4.9</t>
  </si>
  <si>
    <t>**21.8</t>
  </si>
  <si>
    <t>*k=7*</t>
  </si>
  <si>
    <t>^885.0</t>
  </si>
  <si>
    <t>**174.3</t>
  </si>
  <si>
    <t>^668.5</t>
  </si>
  <si>
    <t>**8.6</t>
  </si>
  <si>
    <t>n</t>
  </si>
  <si>
    <t>m</t>
  </si>
  <si>
    <t>*170.6</t>
  </si>
  <si>
    <t>^183.9</t>
  </si>
  <si>
    <t>^14.2</t>
  </si>
  <si>
    <t>*31.6</t>
  </si>
  <si>
    <t>**31.3</t>
  </si>
  <si>
    <t>*1096.7</t>
  </si>
  <si>
    <t>^1101.6</t>
  </si>
  <si>
    <t>^42.6</t>
  </si>
  <si>
    <t>**373.9</t>
  </si>
  <si>
    <t>^141.8</t>
  </si>
  <si>
    <t>*73.5</t>
  </si>
  <si>
    <t>**268.7</t>
  </si>
  <si>
    <t>**20.0</t>
  </si>
  <si>
    <t>^206.6</t>
  </si>
  <si>
    <t>*257.9</t>
  </si>
  <si>
    <t>^258.0</t>
  </si>
  <si>
    <t>**37.2</t>
  </si>
  <si>
    <t>^435.2</t>
  </si>
  <si>
    <t>**143.5</t>
  </si>
  <si>
    <t>kplex incrment</t>
  </si>
  <si>
    <t>datastes/K</t>
  </si>
  <si>
    <t>^1633.2</t>
  </si>
  <si>
    <t>^1189.8</t>
  </si>
  <si>
    <t>^16.7</t>
  </si>
  <si>
    <t>^39.0</t>
  </si>
  <si>
    <t>^222.1</t>
  </si>
  <si>
    <t>^184.3</t>
  </si>
  <si>
    <t>^566.4</t>
  </si>
  <si>
    <t>^2656.0</t>
  </si>
  <si>
    <t>^316.1</t>
  </si>
  <si>
    <t>^90.6</t>
  </si>
  <si>
    <t>^1687.4</t>
  </si>
  <si>
    <t>**502.3</t>
  </si>
  <si>
    <t>^28.7</t>
  </si>
  <si>
    <t>^392.8</t>
  </si>
  <si>
    <t>^36.9</t>
  </si>
  <si>
    <t>^70.7</t>
  </si>
  <si>
    <t>^152.1</t>
  </si>
  <si>
    <t>^58.0</t>
  </si>
  <si>
    <t>^52.5</t>
  </si>
  <si>
    <t>^49.4</t>
  </si>
  <si>
    <t>^39.5</t>
  </si>
  <si>
    <t>^3555.7</t>
  </si>
  <si>
    <t>^1686.5</t>
  </si>
  <si>
    <t>^465.2</t>
  </si>
  <si>
    <t>^53.2</t>
  </si>
  <si>
    <t>^143.5</t>
  </si>
  <si>
    <t>^2003.1</t>
  </si>
  <si>
    <t>*17.6</t>
  </si>
  <si>
    <t>UMKP+AltRB</t>
  </si>
  <si>
    <t>two more tables one for UMKP and its variant, the other for kPEX and its variant</t>
  </si>
  <si>
    <t>add a note of coloring scheme</t>
  </si>
  <si>
    <t>check residual graph size and density for each k</t>
  </si>
  <si>
    <t>Should we use UMKP or kPEX implementation?</t>
  </si>
  <si>
    <t>in kPEX should we choose baseline or Pivot_Br or S_Br?</t>
  </si>
  <si>
    <t>if the best is significantly better than worst, add a color and add a darker color when significantly better than second best</t>
  </si>
  <si>
    <t xml:space="preserve">how to set sample weights? </t>
  </si>
  <si>
    <t>run more datasets. Include the ones which does not seem interesting</t>
  </si>
  <si>
    <t>AltRB-RR2</t>
  </si>
  <si>
    <t>^1440.5</t>
  </si>
  <si>
    <t>*28.9</t>
  </si>
  <si>
    <t>*1557.0</t>
  </si>
  <si>
    <t>*1165.7</t>
  </si>
  <si>
    <t>^29.4</t>
  </si>
  <si>
    <t>^70.9</t>
  </si>
  <si>
    <t>^244.9</t>
  </si>
  <si>
    <t>^76.4</t>
  </si>
  <si>
    <t>^720.4</t>
  </si>
  <si>
    <t>^2889.2</t>
  </si>
  <si>
    <t>^756.5</t>
  </si>
  <si>
    <t>^674.5</t>
  </si>
  <si>
    <t>^972.0</t>
  </si>
  <si>
    <t>*1602.1</t>
  </si>
  <si>
    <t>*1261.6</t>
  </si>
  <si>
    <t>^102.0</t>
  </si>
  <si>
    <t>^99.0</t>
  </si>
  <si>
    <t>^662.0</t>
  </si>
  <si>
    <t>^67.3</t>
  </si>
  <si>
    <t>^43.6</t>
  </si>
  <si>
    <t>^40.0</t>
  </si>
  <si>
    <t>*13.8</t>
  </si>
  <si>
    <t>*73.4</t>
  </si>
  <si>
    <t>^52.3</t>
  </si>
  <si>
    <t>^253.8</t>
  </si>
  <si>
    <t>*230.9</t>
  </si>
  <si>
    <t>^281.2</t>
  </si>
  <si>
    <t>^285.4</t>
  </si>
  <si>
    <t>^288.3</t>
  </si>
  <si>
    <t>^296.5</t>
  </si>
  <si>
    <t>^298.0</t>
  </si>
  <si>
    <t>*289.5</t>
  </si>
  <si>
    <t>^275.2</t>
  </si>
  <si>
    <t>^99.6</t>
  </si>
  <si>
    <t>^431.3</t>
  </si>
  <si>
    <t>*158.6</t>
  </si>
  <si>
    <t>^159.7</t>
  </si>
  <si>
    <t>^151.7</t>
  </si>
  <si>
    <t>^231.7</t>
  </si>
  <si>
    <t>^72.3</t>
  </si>
  <si>
    <t>^637.9</t>
  </si>
  <si>
    <t>^38.3</t>
  </si>
  <si>
    <t>*34.8</t>
  </si>
  <si>
    <t>**4.6</t>
  </si>
  <si>
    <t>soc-sinaweibo.mtx</t>
  </si>
  <si>
    <t>*15.4</t>
  </si>
  <si>
    <t>**0.6</t>
  </si>
  <si>
    <t>**4.3</t>
  </si>
  <si>
    <t>*351.2</t>
  </si>
  <si>
    <t>^443.1</t>
  </si>
  <si>
    <t>^61.0</t>
  </si>
  <si>
    <t>*53.5</t>
  </si>
  <si>
    <t>^40.9</t>
  </si>
  <si>
    <t>*40.4</t>
  </si>
  <si>
    <t>*33.4</t>
  </si>
  <si>
    <t>^34.0</t>
  </si>
  <si>
    <t>^147.0</t>
  </si>
  <si>
    <t>**26.9</t>
  </si>
  <si>
    <t>^77.1</t>
  </si>
  <si>
    <t>*105.6</t>
  </si>
  <si>
    <t>^109.2</t>
  </si>
  <si>
    <t>**1569.6</t>
  </si>
  <si>
    <t>^18.1</t>
  </si>
  <si>
    <t>^27.2</t>
  </si>
  <si>
    <t>^46.9</t>
  </si>
  <si>
    <t>*305.2</t>
  </si>
  <si>
    <t>^330.3</t>
  </si>
  <si>
    <t>*943.6</t>
  </si>
  <si>
    <t>^1024.9</t>
  </si>
  <si>
    <t>**2.5</t>
  </si>
  <si>
    <t>^496.7</t>
  </si>
  <si>
    <t>^70.4</t>
  </si>
  <si>
    <t>**618.5</t>
  </si>
  <si>
    <t>^1749.7</t>
  </si>
  <si>
    <t>**645.8</t>
  </si>
  <si>
    <t>*189.4</t>
  </si>
  <si>
    <t>^206.2</t>
  </si>
  <si>
    <t>*140.0</t>
  </si>
  <si>
    <t>^143.8</t>
  </si>
  <si>
    <t>*144.1</t>
  </si>
  <si>
    <t>^148.6</t>
  </si>
  <si>
    <t>^153.0</t>
  </si>
  <si>
    <t>*152.8</t>
  </si>
  <si>
    <t>*153.3</t>
  </si>
  <si>
    <t>*1104.6</t>
  </si>
  <si>
    <t>^1132.8</t>
  </si>
  <si>
    <t>*1388.6</t>
  </si>
  <si>
    <t>^1544.1</t>
  </si>
  <si>
    <t>**5.3</t>
  </si>
  <si>
    <t>**19.2</t>
  </si>
  <si>
    <t>^218.0</t>
  </si>
  <si>
    <t>*174.8</t>
  </si>
  <si>
    <t>**6.7</t>
  </si>
  <si>
    <t>**24.5</t>
  </si>
  <si>
    <t>^205.8</t>
  </si>
  <si>
    <t>*680.4</t>
  </si>
  <si>
    <t>^773.6</t>
  </si>
  <si>
    <t>^128.0</t>
  </si>
  <si>
    <t>^31.1</t>
  </si>
  <si>
    <t>^37.3</t>
  </si>
  <si>
    <t>^28.2</t>
  </si>
  <si>
    <t>^52.8</t>
  </si>
  <si>
    <t>*12.4</t>
  </si>
  <si>
    <t>^45.2</t>
  </si>
  <si>
    <t>^25.4</t>
  </si>
  <si>
    <t>^165.2</t>
  </si>
  <si>
    <t>*119.3</t>
  </si>
  <si>
    <t>*56.3</t>
  </si>
  <si>
    <t>*35.1</t>
  </si>
  <si>
    <t>^35.7</t>
  </si>
  <si>
    <t>*270.7</t>
  </si>
  <si>
    <t>^315.0</t>
  </si>
  <si>
    <t>*323.0</t>
  </si>
  <si>
    <t>^374.6</t>
  </si>
  <si>
    <t>*50.0</t>
  </si>
  <si>
    <t>^50.5</t>
  </si>
  <si>
    <t>^36.8</t>
  </si>
  <si>
    <t>^22.5</t>
  </si>
  <si>
    <t>*18.7</t>
  </si>
  <si>
    <t>*226.9</t>
  </si>
  <si>
    <t>^227.9</t>
  </si>
  <si>
    <t>^177.5</t>
  </si>
  <si>
    <t>*233.4</t>
  </si>
  <si>
    <t>^261.9</t>
  </si>
  <si>
    <t>^211.5</t>
  </si>
  <si>
    <t>*200.5</t>
  </si>
  <si>
    <t>^202.8</t>
  </si>
  <si>
    <t>^321.8</t>
  </si>
  <si>
    <t>*320.5</t>
  </si>
  <si>
    <t>^38.9</t>
  </si>
  <si>
    <t>*22.8</t>
  </si>
  <si>
    <t>^30.6</t>
  </si>
  <si>
    <t>*181.1</t>
  </si>
  <si>
    <t>^191.6</t>
  </si>
  <si>
    <t>^158.5</t>
  </si>
  <si>
    <t>^238.8</t>
  </si>
  <si>
    <t>*129.0</t>
  </si>
  <si>
    <t>**141.7</t>
  </si>
  <si>
    <t>^642.2</t>
  </si>
  <si>
    <t>^338.1</t>
  </si>
  <si>
    <t>**126.0</t>
  </si>
  <si>
    <t>*179.2</t>
  </si>
  <si>
    <t>^236.2</t>
  </si>
  <si>
    <t>^104.7</t>
  </si>
  <si>
    <t>*65.1</t>
  </si>
  <si>
    <t>^71.1</t>
  </si>
  <si>
    <t>*178.2</t>
  </si>
  <si>
    <t>^1008.1</t>
  </si>
  <si>
    <t>*934.7</t>
  </si>
  <si>
    <t>*466.7</t>
  </si>
  <si>
    <t>^511.6</t>
  </si>
  <si>
    <t>*974.6</t>
  </si>
  <si>
    <t>^1113.9</t>
  </si>
  <si>
    <t>^19.3</t>
  </si>
  <si>
    <t>*53.3</t>
  </si>
  <si>
    <t>^54.7</t>
  </si>
  <si>
    <t>*52.9</t>
  </si>
  <si>
    <t>^50.9</t>
  </si>
  <si>
    <t>*50.6</t>
  </si>
  <si>
    <t>**369.8</t>
  </si>
  <si>
    <t>^1500.1</t>
  </si>
  <si>
    <t>*992.9</t>
  </si>
  <si>
    <t>*43.0</t>
  </si>
  <si>
    <t>^52.4</t>
  </si>
  <si>
    <t>^87.4</t>
  </si>
  <si>
    <t>*330.7</t>
  </si>
  <si>
    <t>^456.9</t>
  </si>
  <si>
    <t>^52.1</t>
  </si>
  <si>
    <t>^148.7</t>
  </si>
  <si>
    <t>**64.7</t>
  </si>
  <si>
    <t>**274.2</t>
  </si>
  <si>
    <t>^345.0</t>
  </si>
  <si>
    <t>*325.5</t>
  </si>
  <si>
    <t>^342.4</t>
  </si>
  <si>
    <t>*337.0</t>
  </si>
  <si>
    <t>*301.8</t>
  </si>
  <si>
    <t>^363.3</t>
  </si>
  <si>
    <t>*259.5</t>
  </si>
  <si>
    <t>^316.7</t>
  </si>
  <si>
    <t>^319.3</t>
  </si>
  <si>
    <t>*265.2</t>
  </si>
  <si>
    <t>*294.4</t>
  </si>
  <si>
    <t>^318.6</t>
  </si>
  <si>
    <t>^267.0</t>
  </si>
  <si>
    <t>*223.1</t>
  </si>
  <si>
    <t>*264.2</t>
  </si>
  <si>
    <t>^275.9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</si>
</sst>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8" fontId="3" fillId="0" borderId="0" xfId="0" applyNumberFormat="1" applyFont="1" applyBorder="1"/>
    <xf numFmtId="3" fontId="3" fillId="0" borderId="0" xfId="0" applyNumberFormat="1" applyFont="1" applyBorder="1"/>
    <xf numFmtId="168" fontId="4" fillId="0" borderId="0" xfId="0" applyNumberFormat="1" applyFont="1" applyBorder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20">
    <dxf>
      <font>
        <b val="0"/>
        <i val="0"/>
        <u/>
      </font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ont>
        <b/>
        <i val="0"/>
        <color auto="1"/>
      </font>
      <fill>
        <patternFill patternType="solid">
          <bgColor theme="9" tint="0.59996337778862885"/>
        </patternFill>
      </fill>
    </dxf>
    <dxf>
      <font>
        <b val="0"/>
        <i val="0"/>
        <u/>
      </font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ont>
        <b/>
        <i val="0"/>
        <color auto="1"/>
      </font>
      <fill>
        <patternFill patternType="solid">
          <bgColor theme="9" tint="0.59996337778862885"/>
        </patternFill>
      </fill>
    </dxf>
    <dxf>
      <font>
        <b val="0"/>
        <i val="0"/>
        <u/>
      </font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ont>
        <b/>
        <i val="0"/>
        <color auto="1"/>
      </font>
      <fill>
        <patternFill patternType="solid">
          <bgColor theme="9" tint="0.59996337778862885"/>
        </patternFill>
      </fill>
    </dxf>
    <dxf>
      <font>
        <b val="0"/>
        <i val="0"/>
        <u/>
      </font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ont>
        <b/>
        <i val="0"/>
        <color auto="1"/>
      </font>
      <fill>
        <patternFill patternType="solid">
          <bgColor theme="9" tint="0.59996337778862885"/>
        </patternFill>
      </fill>
    </dxf>
    <dxf>
      <font>
        <b val="0"/>
        <i val="0"/>
        <u/>
      </font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ont>
        <b/>
        <i val="0"/>
        <color auto="1"/>
      </font>
      <fill>
        <patternFill patternType="solid"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7417-C093-6E42-9318-CAD7505232DF}">
  <dimension ref="B3:T103"/>
  <sheetViews>
    <sheetView workbookViewId="0">
      <selection activeCell="E9" sqref="E9"/>
    </sheetView>
  </sheetViews>
  <sheetFormatPr baseColWidth="10" defaultRowHeight="16" x14ac:dyDescent="0.2"/>
  <cols>
    <col min="2" max="2" width="23.5" customWidth="1"/>
    <col min="6" max="6" width="2.33203125" bestFit="1" customWidth="1"/>
    <col min="10" max="10" width="2.33203125" bestFit="1" customWidth="1"/>
    <col min="14" max="14" width="2.33203125" bestFit="1" customWidth="1"/>
    <col min="18" max="18" width="2.33203125" bestFit="1" customWidth="1"/>
    <col min="22" max="22" width="2.33203125" bestFit="1" customWidth="1"/>
    <col min="26" max="26" width="2.33203125" bestFit="1" customWidth="1"/>
    <col min="30" max="30" width="2.33203125" bestFit="1" customWidth="1"/>
  </cols>
  <sheetData>
    <row r="3" spans="2:18" s="2" customFormat="1" ht="21" x14ac:dyDescent="0.25">
      <c r="C3" s="2" t="s">
        <v>580</v>
      </c>
      <c r="F3" s="2" t="s">
        <v>10</v>
      </c>
      <c r="G3" s="2" t="s">
        <v>581</v>
      </c>
      <c r="J3" s="2" t="s">
        <v>10</v>
      </c>
      <c r="K3" s="2" t="s">
        <v>582</v>
      </c>
      <c r="N3" s="2" t="s">
        <v>10</v>
      </c>
      <c r="O3" s="2" t="s">
        <v>583</v>
      </c>
      <c r="R3" s="2" t="s">
        <v>10</v>
      </c>
    </row>
    <row r="4" spans="2:18" s="2" customFormat="1" ht="21" x14ac:dyDescent="0.25">
      <c r="B4" s="2" t="s">
        <v>15</v>
      </c>
      <c r="C4" s="2" t="s">
        <v>480</v>
      </c>
      <c r="D4" s="2" t="s">
        <v>481</v>
      </c>
      <c r="E4" s="2" t="s">
        <v>482</v>
      </c>
      <c r="F4" s="2" t="s">
        <v>10</v>
      </c>
      <c r="G4" s="2" t="s">
        <v>480</v>
      </c>
      <c r="H4" s="2" t="s">
        <v>481</v>
      </c>
      <c r="I4" s="2" t="s">
        <v>482</v>
      </c>
      <c r="J4" s="2" t="s">
        <v>10</v>
      </c>
      <c r="K4" s="2" t="s">
        <v>480</v>
      </c>
      <c r="L4" s="2" t="s">
        <v>481</v>
      </c>
      <c r="M4" s="2" t="s">
        <v>482</v>
      </c>
      <c r="N4" s="2" t="s">
        <v>10</v>
      </c>
      <c r="O4" s="2" t="s">
        <v>480</v>
      </c>
      <c r="P4" s="2" t="s">
        <v>481</v>
      </c>
      <c r="Q4" s="2" t="s">
        <v>482</v>
      </c>
      <c r="R4" s="2" t="s">
        <v>10</v>
      </c>
    </row>
    <row r="5" spans="2:18" s="2" customFormat="1" ht="21" x14ac:dyDescent="0.25">
      <c r="B5" s="2" t="s">
        <v>12</v>
      </c>
      <c r="C5" s="2">
        <v>1.2</v>
      </c>
      <c r="D5" s="2" t="s">
        <v>99</v>
      </c>
      <c r="E5" s="2" t="s">
        <v>569</v>
      </c>
      <c r="F5" s="2" t="s">
        <v>10</v>
      </c>
      <c r="G5" s="2">
        <v>6.3</v>
      </c>
      <c r="H5" s="2" t="s">
        <v>234</v>
      </c>
      <c r="I5" s="2" t="s">
        <v>573</v>
      </c>
      <c r="J5" s="2" t="s">
        <v>10</v>
      </c>
      <c r="K5" s="2" t="s">
        <v>400</v>
      </c>
      <c r="L5" s="2">
        <v>27.8</v>
      </c>
      <c r="M5" s="2" t="s">
        <v>404</v>
      </c>
      <c r="N5" s="2" t="s">
        <v>10</v>
      </c>
      <c r="O5" s="2">
        <v>4.3</v>
      </c>
      <c r="P5" s="2" t="s">
        <v>113</v>
      </c>
      <c r="Q5" s="2" t="s">
        <v>131</v>
      </c>
      <c r="R5" s="2" t="s">
        <v>10</v>
      </c>
    </row>
    <row r="6" spans="2:18" s="2" customFormat="1" ht="21" x14ac:dyDescent="0.25">
      <c r="B6" s="2" t="s">
        <v>13</v>
      </c>
      <c r="C6" s="2">
        <v>57.6</v>
      </c>
      <c r="D6" s="2" t="s">
        <v>500</v>
      </c>
      <c r="E6" s="2" t="s">
        <v>570</v>
      </c>
      <c r="F6" s="2" t="s">
        <v>10</v>
      </c>
      <c r="G6" s="2" t="s">
        <v>501</v>
      </c>
      <c r="H6" s="2">
        <v>106.1</v>
      </c>
      <c r="I6" s="2" t="s">
        <v>574</v>
      </c>
      <c r="J6" s="2" t="s">
        <v>10</v>
      </c>
      <c r="K6" s="2" t="s">
        <v>502</v>
      </c>
      <c r="L6" s="2">
        <v>2068.3000000000002</v>
      </c>
      <c r="M6" s="2" t="s">
        <v>576</v>
      </c>
      <c r="N6" s="2" t="s">
        <v>10</v>
      </c>
      <c r="O6" s="2" t="s">
        <v>503</v>
      </c>
      <c r="P6" s="2">
        <v>2168.1</v>
      </c>
      <c r="Q6" s="2" t="s">
        <v>579</v>
      </c>
      <c r="R6" s="2" t="s">
        <v>10</v>
      </c>
    </row>
    <row r="7" spans="2:18" s="2" customFormat="1" ht="21" x14ac:dyDescent="0.25">
      <c r="B7" s="2" t="s">
        <v>384</v>
      </c>
      <c r="C7" s="2" t="s">
        <v>148</v>
      </c>
      <c r="D7" s="2">
        <v>5.7</v>
      </c>
      <c r="E7" s="2" t="s">
        <v>571</v>
      </c>
      <c r="F7" s="2" t="s">
        <v>10</v>
      </c>
      <c r="G7" s="2" t="s">
        <v>221</v>
      </c>
      <c r="H7" s="2">
        <v>20.399999999999999</v>
      </c>
      <c r="I7" s="2" t="s">
        <v>574</v>
      </c>
      <c r="J7" s="2" t="s">
        <v>10</v>
      </c>
      <c r="K7" s="2" t="s">
        <v>302</v>
      </c>
      <c r="L7" s="2">
        <v>47.5</v>
      </c>
      <c r="M7" s="2" t="s">
        <v>577</v>
      </c>
      <c r="N7" s="2" t="s">
        <v>10</v>
      </c>
      <c r="O7" s="2" t="s">
        <v>506</v>
      </c>
      <c r="P7" s="2">
        <v>257.2</v>
      </c>
      <c r="Q7" s="2" t="s">
        <v>507</v>
      </c>
      <c r="R7" s="2" t="s">
        <v>10</v>
      </c>
    </row>
    <row r="8" spans="2:18" s="2" customFormat="1" ht="21" x14ac:dyDescent="0.25">
      <c r="B8" s="2" t="s">
        <v>389</v>
      </c>
      <c r="C8" s="2" t="s">
        <v>115</v>
      </c>
      <c r="D8" s="2">
        <v>26.3</v>
      </c>
      <c r="E8" s="2" t="s">
        <v>572</v>
      </c>
      <c r="F8" s="2" t="s">
        <v>10</v>
      </c>
      <c r="G8" s="2" t="s">
        <v>508</v>
      </c>
      <c r="H8" s="2">
        <v>236.5</v>
      </c>
      <c r="I8" s="2" t="s">
        <v>575</v>
      </c>
      <c r="J8" s="2" t="s">
        <v>10</v>
      </c>
      <c r="K8" s="2" t="s">
        <v>509</v>
      </c>
      <c r="L8" s="2">
        <v>703.5</v>
      </c>
      <c r="M8" s="2" t="s">
        <v>578</v>
      </c>
      <c r="N8" s="2" t="s">
        <v>10</v>
      </c>
      <c r="O8" s="2" t="s">
        <v>510</v>
      </c>
      <c r="P8" s="2">
        <v>3409.2</v>
      </c>
      <c r="Q8" s="2" t="s">
        <v>511</v>
      </c>
      <c r="R8" s="2" t="s">
        <v>10</v>
      </c>
    </row>
    <row r="9" spans="2:18" s="2" customFormat="1" ht="21" x14ac:dyDescent="0.25">
      <c r="B9" s="2" t="s">
        <v>425</v>
      </c>
      <c r="C9" s="2" t="s">
        <v>523</v>
      </c>
      <c r="D9" s="2">
        <v>405.7</v>
      </c>
      <c r="E9" s="2" t="s">
        <v>588</v>
      </c>
      <c r="F9" s="2" t="s">
        <v>10</v>
      </c>
      <c r="G9" s="2" t="s">
        <v>524</v>
      </c>
      <c r="H9" s="2">
        <v>265.5</v>
      </c>
      <c r="I9" s="2" t="s">
        <v>525</v>
      </c>
      <c r="J9" s="2" t="s">
        <v>10</v>
      </c>
      <c r="K9" s="2" t="s">
        <v>526</v>
      </c>
      <c r="L9" s="2" t="s">
        <v>527</v>
      </c>
      <c r="M9" s="2">
        <v>506.8</v>
      </c>
      <c r="N9" s="2" t="s">
        <v>10</v>
      </c>
      <c r="O9" s="2" t="s">
        <v>528</v>
      </c>
      <c r="P9" s="2" t="s">
        <v>529</v>
      </c>
      <c r="Q9" s="2">
        <v>1291.9000000000001</v>
      </c>
      <c r="R9" s="2" t="s">
        <v>10</v>
      </c>
    </row>
    <row r="10" spans="2:18" s="2" customFormat="1" ht="21" x14ac:dyDescent="0.25">
      <c r="B10" s="2" t="s">
        <v>442</v>
      </c>
      <c r="C10" s="2" t="s">
        <v>61</v>
      </c>
      <c r="D10" s="2" t="s">
        <v>122</v>
      </c>
      <c r="E10" s="2">
        <v>10.4</v>
      </c>
      <c r="F10" s="2" t="s">
        <v>10</v>
      </c>
      <c r="G10" s="2" t="s">
        <v>224</v>
      </c>
      <c r="H10" s="2" t="s">
        <v>318</v>
      </c>
      <c r="I10" s="2">
        <v>15.8</v>
      </c>
      <c r="J10" s="2" t="s">
        <v>10</v>
      </c>
      <c r="K10" s="2" t="s">
        <v>180</v>
      </c>
      <c r="L10" s="2" t="s">
        <v>307</v>
      </c>
      <c r="M10" s="2">
        <v>15.8</v>
      </c>
      <c r="N10" s="2" t="s">
        <v>10</v>
      </c>
      <c r="O10" s="2">
        <v>15.5</v>
      </c>
      <c r="P10" s="2" t="s">
        <v>385</v>
      </c>
      <c r="Q10" s="2" t="s">
        <v>49</v>
      </c>
      <c r="R10" s="2" t="s">
        <v>10</v>
      </c>
    </row>
    <row r="11" spans="2:18" s="2" customFormat="1" ht="21" x14ac:dyDescent="0.25">
      <c r="B11" s="2" t="s">
        <v>362</v>
      </c>
      <c r="C11" s="2" t="s">
        <v>490</v>
      </c>
      <c r="D11" s="2">
        <v>31.5</v>
      </c>
      <c r="E11" s="2" t="s">
        <v>491</v>
      </c>
      <c r="F11" s="2" t="s">
        <v>10</v>
      </c>
      <c r="G11" s="2" t="s">
        <v>270</v>
      </c>
      <c r="H11" s="2" t="s">
        <v>492</v>
      </c>
      <c r="I11" s="2">
        <v>35.200000000000003</v>
      </c>
      <c r="J11" s="2" t="s">
        <v>10</v>
      </c>
      <c r="K11" s="2" t="s">
        <v>174</v>
      </c>
      <c r="L11" s="2" t="s">
        <v>167</v>
      </c>
      <c r="M11" s="2">
        <v>39.799999999999997</v>
      </c>
      <c r="N11" s="2" t="s">
        <v>10</v>
      </c>
      <c r="O11" s="2" t="s">
        <v>42</v>
      </c>
      <c r="P11" s="2" t="s">
        <v>168</v>
      </c>
      <c r="Q11" s="2">
        <v>274.10000000000002</v>
      </c>
      <c r="R11" s="2" t="s">
        <v>10</v>
      </c>
    </row>
    <row r="12" spans="2:18" s="2" customFormat="1" ht="21" x14ac:dyDescent="0.25">
      <c r="B12" s="2" t="s">
        <v>460</v>
      </c>
      <c r="C12" s="2">
        <v>14.4</v>
      </c>
      <c r="D12" s="2" t="s">
        <v>86</v>
      </c>
      <c r="E12" s="2" t="s">
        <v>185</v>
      </c>
      <c r="F12" s="2" t="s">
        <v>10</v>
      </c>
      <c r="G12" s="2" t="s">
        <v>144</v>
      </c>
      <c r="H12" s="2" t="s">
        <v>142</v>
      </c>
      <c r="I12" s="2">
        <v>8.5</v>
      </c>
      <c r="J12" s="2" t="s">
        <v>10</v>
      </c>
      <c r="K12" s="2" t="s">
        <v>129</v>
      </c>
      <c r="L12" s="2" t="s">
        <v>56</v>
      </c>
      <c r="M12" s="2">
        <v>6.9</v>
      </c>
      <c r="N12" s="2" t="s">
        <v>10</v>
      </c>
      <c r="O12" s="2" t="s">
        <v>202</v>
      </c>
      <c r="P12" s="2">
        <v>7.6</v>
      </c>
      <c r="Q12" s="2" t="s">
        <v>167</v>
      </c>
      <c r="R12" s="2" t="s">
        <v>10</v>
      </c>
    </row>
    <row r="13" spans="2:18" s="2" customFormat="1" ht="21" x14ac:dyDescent="0.25">
      <c r="B13" s="2" t="s">
        <v>7</v>
      </c>
      <c r="C13" s="2" t="s">
        <v>361</v>
      </c>
      <c r="D13" s="2" t="s">
        <v>513</v>
      </c>
      <c r="E13" s="2">
        <v>205.5</v>
      </c>
      <c r="F13" s="2" t="s">
        <v>10</v>
      </c>
      <c r="G13" s="2" t="s">
        <v>512</v>
      </c>
      <c r="H13" s="2" t="s">
        <v>92</v>
      </c>
      <c r="I13" s="2">
        <v>827.4</v>
      </c>
      <c r="J13" s="2" t="s">
        <v>10</v>
      </c>
      <c r="K13" s="2" t="s">
        <v>515</v>
      </c>
      <c r="L13" s="2" t="s">
        <v>295</v>
      </c>
      <c r="M13" s="2" t="s">
        <v>356</v>
      </c>
      <c r="N13" s="2" t="s">
        <v>10</v>
      </c>
      <c r="O13" s="2" t="s">
        <v>240</v>
      </c>
      <c r="P13" s="2" t="s">
        <v>516</v>
      </c>
      <c r="Q13" s="2" t="s">
        <v>356</v>
      </c>
      <c r="R13" s="2" t="s">
        <v>10</v>
      </c>
    </row>
    <row r="14" spans="2:18" s="2" customFormat="1" ht="21" x14ac:dyDescent="0.25">
      <c r="B14" s="2" t="s">
        <v>478</v>
      </c>
      <c r="C14" s="2">
        <v>22.6</v>
      </c>
      <c r="D14" s="2" t="s">
        <v>193</v>
      </c>
      <c r="E14" s="2" t="s">
        <v>76</v>
      </c>
      <c r="F14" s="2" t="s">
        <v>10</v>
      </c>
      <c r="G14" s="2">
        <v>16.2</v>
      </c>
      <c r="H14" s="2" t="s">
        <v>566</v>
      </c>
      <c r="I14" s="2" t="s">
        <v>182</v>
      </c>
      <c r="J14" s="2" t="s">
        <v>10</v>
      </c>
      <c r="K14" s="2" t="s">
        <v>277</v>
      </c>
      <c r="L14" s="2">
        <v>15.5</v>
      </c>
      <c r="M14" s="2" t="s">
        <v>182</v>
      </c>
      <c r="N14" s="2" t="s">
        <v>10</v>
      </c>
      <c r="O14" s="2" t="s">
        <v>567</v>
      </c>
      <c r="P14" s="2" t="s">
        <v>568</v>
      </c>
      <c r="Q14" s="2">
        <v>17</v>
      </c>
      <c r="R14" s="2" t="s">
        <v>10</v>
      </c>
    </row>
    <row r="15" spans="2:18" s="2" customFormat="1" ht="21" x14ac:dyDescent="0.25">
      <c r="B15" s="2" t="s">
        <v>344</v>
      </c>
      <c r="C15" s="2" t="s">
        <v>483</v>
      </c>
      <c r="D15" s="2">
        <v>89.5</v>
      </c>
      <c r="E15" s="2" t="s">
        <v>484</v>
      </c>
      <c r="F15" s="2" t="s">
        <v>10</v>
      </c>
      <c r="G15" s="2" t="s">
        <v>333</v>
      </c>
      <c r="H15" s="2" t="s">
        <v>335</v>
      </c>
      <c r="I15" s="2">
        <v>50.4</v>
      </c>
      <c r="J15" s="2" t="s">
        <v>10</v>
      </c>
      <c r="K15" s="2" t="s">
        <v>485</v>
      </c>
      <c r="L15" s="2" t="s">
        <v>486</v>
      </c>
      <c r="M15" s="2">
        <v>44.1</v>
      </c>
      <c r="N15" s="2" t="s">
        <v>10</v>
      </c>
      <c r="O15" s="2" t="s">
        <v>300</v>
      </c>
      <c r="P15" s="2" t="s">
        <v>487</v>
      </c>
      <c r="Q15" s="2">
        <v>37</v>
      </c>
      <c r="R15" s="2" t="s">
        <v>10</v>
      </c>
    </row>
    <row r="16" spans="2:18" s="2" customFormat="1" ht="21" x14ac:dyDescent="0.25">
      <c r="B16" s="2" t="s">
        <v>464</v>
      </c>
      <c r="C16" s="2" t="s">
        <v>552</v>
      </c>
      <c r="D16" s="2" t="s">
        <v>553</v>
      </c>
      <c r="E16" s="2">
        <v>366.2</v>
      </c>
      <c r="F16" s="2" t="s">
        <v>10</v>
      </c>
      <c r="G16" s="2">
        <v>347.2</v>
      </c>
      <c r="H16" s="2" t="s">
        <v>554</v>
      </c>
      <c r="I16" s="2" t="s">
        <v>555</v>
      </c>
      <c r="J16" s="2" t="s">
        <v>10</v>
      </c>
      <c r="K16" s="2">
        <v>439.3</v>
      </c>
      <c r="L16" s="2" t="s">
        <v>556</v>
      </c>
      <c r="M16" s="2" t="s">
        <v>557</v>
      </c>
      <c r="N16" s="2" t="s">
        <v>10</v>
      </c>
      <c r="O16" s="2" t="s">
        <v>558</v>
      </c>
      <c r="P16" s="2">
        <v>397.5</v>
      </c>
      <c r="Q16" s="2" t="s">
        <v>559</v>
      </c>
      <c r="R16" s="2" t="s">
        <v>10</v>
      </c>
    </row>
    <row r="17" spans="2:20" s="2" customFormat="1" ht="21" x14ac:dyDescent="0.25">
      <c r="B17" s="2" t="s">
        <v>343</v>
      </c>
      <c r="C17" s="2">
        <v>68.400000000000006</v>
      </c>
      <c r="D17" s="2" t="s">
        <v>537</v>
      </c>
      <c r="E17" s="2" t="s">
        <v>305</v>
      </c>
      <c r="F17" s="2" t="s">
        <v>10</v>
      </c>
      <c r="G17" s="2">
        <v>57.4</v>
      </c>
      <c r="H17" s="2" t="s">
        <v>63</v>
      </c>
      <c r="I17" s="2" t="s">
        <v>538</v>
      </c>
      <c r="J17" s="2" t="s">
        <v>10</v>
      </c>
      <c r="K17" s="2">
        <v>53.3</v>
      </c>
      <c r="L17" s="2" t="s">
        <v>539</v>
      </c>
      <c r="M17" s="2" t="s">
        <v>540</v>
      </c>
      <c r="N17" s="2" t="s">
        <v>10</v>
      </c>
      <c r="O17" s="2">
        <v>49.7</v>
      </c>
      <c r="P17" s="2" t="s">
        <v>541</v>
      </c>
      <c r="Q17" s="2" t="s">
        <v>451</v>
      </c>
      <c r="R17" s="2" t="s">
        <v>10</v>
      </c>
    </row>
    <row r="18" spans="2:20" s="2" customFormat="1" ht="21" x14ac:dyDescent="0.25">
      <c r="B18" s="2" t="s">
        <v>347</v>
      </c>
      <c r="C18" s="2" t="s">
        <v>331</v>
      </c>
      <c r="D18" s="2">
        <v>194.1</v>
      </c>
      <c r="E18" s="2" t="s">
        <v>517</v>
      </c>
      <c r="F18" s="2" t="s">
        <v>10</v>
      </c>
      <c r="G18" s="2" t="s">
        <v>518</v>
      </c>
      <c r="H18" s="2" t="s">
        <v>298</v>
      </c>
      <c r="I18" s="2">
        <v>403.2</v>
      </c>
      <c r="J18" s="2" t="s">
        <v>10</v>
      </c>
      <c r="K18" s="2" t="s">
        <v>519</v>
      </c>
      <c r="L18" s="2" t="s">
        <v>520</v>
      </c>
      <c r="M18" s="2">
        <v>1172.9000000000001</v>
      </c>
      <c r="N18" s="2" t="s">
        <v>10</v>
      </c>
      <c r="O18" s="2" t="s">
        <v>521</v>
      </c>
      <c r="P18" s="2" t="s">
        <v>522</v>
      </c>
      <c r="Q18" s="2" t="s">
        <v>356</v>
      </c>
      <c r="R18" s="2" t="s">
        <v>10</v>
      </c>
    </row>
    <row r="19" spans="2:20" s="2" customFormat="1" ht="21" x14ac:dyDescent="0.25">
      <c r="B19" s="2" t="s">
        <v>452</v>
      </c>
      <c r="C19" s="2" t="s">
        <v>170</v>
      </c>
      <c r="D19" s="2">
        <v>54.4</v>
      </c>
      <c r="E19" s="2" t="s">
        <v>545</v>
      </c>
      <c r="F19" s="2" t="s">
        <v>10</v>
      </c>
      <c r="G19" s="2" t="s">
        <v>546</v>
      </c>
      <c r="H19" s="2" t="s">
        <v>547</v>
      </c>
      <c r="I19" s="2">
        <v>221.7</v>
      </c>
      <c r="J19" s="2" t="s">
        <v>10</v>
      </c>
      <c r="K19" s="2" t="s">
        <v>548</v>
      </c>
      <c r="L19" s="2">
        <v>1676.8</v>
      </c>
      <c r="M19" s="2" t="s">
        <v>587</v>
      </c>
      <c r="N19" s="2" t="s">
        <v>10</v>
      </c>
      <c r="O19" s="2" t="s">
        <v>549</v>
      </c>
      <c r="P19" s="2">
        <v>122.9</v>
      </c>
      <c r="Q19" s="2" t="s">
        <v>550</v>
      </c>
      <c r="R19" s="2" t="s">
        <v>10</v>
      </c>
    </row>
    <row r="20" spans="2:20" s="2" customFormat="1" ht="21" x14ac:dyDescent="0.25"/>
    <row r="21" spans="2:20" s="2" customFormat="1" ht="21" x14ac:dyDescent="0.25">
      <c r="C21" s="2" t="s">
        <v>625</v>
      </c>
      <c r="F21" s="2" t="s">
        <v>10</v>
      </c>
      <c r="G21" s="2" t="s">
        <v>584</v>
      </c>
      <c r="J21" s="2" t="s">
        <v>10</v>
      </c>
      <c r="K21" s="2" t="s">
        <v>585</v>
      </c>
      <c r="N21" s="2" t="s">
        <v>10</v>
      </c>
      <c r="O21" s="2" t="s">
        <v>586</v>
      </c>
      <c r="R21" s="2" t="s">
        <v>10</v>
      </c>
    </row>
    <row r="22" spans="2:20" s="2" customFormat="1" ht="21" x14ac:dyDescent="0.25">
      <c r="B22" s="2" t="s">
        <v>15</v>
      </c>
      <c r="C22" s="2" t="s">
        <v>480</v>
      </c>
      <c r="D22" s="2" t="s">
        <v>481</v>
      </c>
      <c r="E22" s="2" t="s">
        <v>482</v>
      </c>
      <c r="F22" s="2" t="s">
        <v>10</v>
      </c>
      <c r="G22" s="2" t="s">
        <v>480</v>
      </c>
      <c r="H22" s="2" t="s">
        <v>481</v>
      </c>
      <c r="I22" s="2" t="s">
        <v>482</v>
      </c>
      <c r="J22" s="2" t="s">
        <v>10</v>
      </c>
      <c r="K22" s="2" t="s">
        <v>480</v>
      </c>
      <c r="L22" s="2" t="s">
        <v>481</v>
      </c>
      <c r="M22" s="2" t="s">
        <v>482</v>
      </c>
      <c r="N22" s="2" t="s">
        <v>10</v>
      </c>
      <c r="O22" s="2" t="s">
        <v>480</v>
      </c>
      <c r="P22" s="2" t="s">
        <v>481</v>
      </c>
      <c r="Q22" s="2" t="s">
        <v>482</v>
      </c>
      <c r="R22" s="2" t="s">
        <v>10</v>
      </c>
    </row>
    <row r="23" spans="2:20" s="2" customFormat="1" ht="21" x14ac:dyDescent="0.25">
      <c r="B23" s="2" t="s">
        <v>12</v>
      </c>
      <c r="C23" s="2" t="s">
        <v>356</v>
      </c>
      <c r="D23" s="2" t="s">
        <v>356</v>
      </c>
      <c r="E23" s="2" t="s">
        <v>356</v>
      </c>
      <c r="F23" s="2" t="s">
        <v>10</v>
      </c>
      <c r="G23" s="2" t="s">
        <v>497</v>
      </c>
      <c r="H23" s="2" t="s">
        <v>498</v>
      </c>
      <c r="I23" s="2">
        <v>2070.5</v>
      </c>
      <c r="J23" s="2" t="s">
        <v>10</v>
      </c>
      <c r="K23" s="2" t="s">
        <v>254</v>
      </c>
      <c r="L23" s="2" t="s">
        <v>499</v>
      </c>
      <c r="M23" s="2">
        <v>36.4</v>
      </c>
      <c r="N23" s="2" t="s">
        <v>10</v>
      </c>
      <c r="O23" s="2" t="s">
        <v>126</v>
      </c>
      <c r="P23" s="2" t="s">
        <v>126</v>
      </c>
      <c r="Q23" s="2" t="s">
        <v>126</v>
      </c>
      <c r="R23" s="2" t="s">
        <v>10</v>
      </c>
    </row>
    <row r="24" spans="2:20" s="2" customFormat="1" ht="21" x14ac:dyDescent="0.25">
      <c r="B24" s="2" t="s">
        <v>13</v>
      </c>
      <c r="C24" s="2" t="s">
        <v>356</v>
      </c>
      <c r="D24" s="2" t="s">
        <v>356</v>
      </c>
      <c r="E24" s="2" t="s">
        <v>356</v>
      </c>
      <c r="F24" s="2" t="s">
        <v>10</v>
      </c>
      <c r="G24" s="2" t="s">
        <v>356</v>
      </c>
      <c r="H24" s="2" t="s">
        <v>356</v>
      </c>
      <c r="I24" s="2" t="s">
        <v>356</v>
      </c>
      <c r="J24" s="2" t="s">
        <v>10</v>
      </c>
      <c r="K24" s="2" t="s">
        <v>356</v>
      </c>
      <c r="L24" s="2" t="s">
        <v>356</v>
      </c>
      <c r="M24" s="2" t="s">
        <v>356</v>
      </c>
      <c r="N24" s="2" t="s">
        <v>10</v>
      </c>
      <c r="O24" s="2" t="s">
        <v>356</v>
      </c>
      <c r="P24" s="2" t="s">
        <v>356</v>
      </c>
      <c r="Q24" s="2" t="s">
        <v>356</v>
      </c>
      <c r="R24" s="2" t="s">
        <v>10</v>
      </c>
    </row>
    <row r="25" spans="2:20" s="2" customFormat="1" ht="21" x14ac:dyDescent="0.25">
      <c r="B25" s="2" t="s">
        <v>384</v>
      </c>
      <c r="C25" s="2" t="s">
        <v>356</v>
      </c>
      <c r="D25" s="2" t="s">
        <v>356</v>
      </c>
      <c r="E25" s="2" t="s">
        <v>356</v>
      </c>
      <c r="F25" s="2" t="s">
        <v>10</v>
      </c>
      <c r="G25" s="2" t="s">
        <v>356</v>
      </c>
      <c r="H25" s="2" t="s">
        <v>356</v>
      </c>
      <c r="I25" s="2" t="s">
        <v>356</v>
      </c>
      <c r="J25" s="2" t="s">
        <v>10</v>
      </c>
      <c r="K25" s="2" t="s">
        <v>356</v>
      </c>
      <c r="L25" s="2" t="s">
        <v>356</v>
      </c>
      <c r="M25" s="2" t="s">
        <v>356</v>
      </c>
      <c r="N25" s="2" t="s">
        <v>10</v>
      </c>
      <c r="O25" s="2" t="s">
        <v>356</v>
      </c>
      <c r="P25" s="2" t="s">
        <v>356</v>
      </c>
      <c r="Q25" s="2" t="s">
        <v>356</v>
      </c>
      <c r="R25" s="2" t="s">
        <v>10</v>
      </c>
      <c r="T25" s="2" t="s">
        <v>687</v>
      </c>
    </row>
    <row r="26" spans="2:20" s="2" customFormat="1" ht="21" x14ac:dyDescent="0.25">
      <c r="B26" s="2" t="s">
        <v>389</v>
      </c>
      <c r="C26" s="2" t="s">
        <v>356</v>
      </c>
      <c r="D26" s="2" t="s">
        <v>356</v>
      </c>
      <c r="E26" s="2" t="s">
        <v>356</v>
      </c>
      <c r="F26" s="2" t="s">
        <v>10</v>
      </c>
      <c r="G26" s="2" t="s">
        <v>356</v>
      </c>
      <c r="H26" s="2" t="s">
        <v>356</v>
      </c>
      <c r="I26" s="2" t="s">
        <v>356</v>
      </c>
      <c r="J26" s="2" t="s">
        <v>10</v>
      </c>
      <c r="K26" s="2" t="s">
        <v>356</v>
      </c>
      <c r="L26" s="2" t="s">
        <v>356</v>
      </c>
      <c r="M26" s="2" t="s">
        <v>356</v>
      </c>
      <c r="N26" s="2" t="s">
        <v>10</v>
      </c>
      <c r="O26" s="2" t="s">
        <v>356</v>
      </c>
      <c r="P26" s="2" t="s">
        <v>356</v>
      </c>
      <c r="Q26" s="2" t="s">
        <v>356</v>
      </c>
      <c r="R26" s="2" t="s">
        <v>10</v>
      </c>
    </row>
    <row r="27" spans="2:20" s="2" customFormat="1" ht="21" x14ac:dyDescent="0.25">
      <c r="B27" s="2" t="s">
        <v>425</v>
      </c>
      <c r="C27" s="2" t="s">
        <v>632</v>
      </c>
      <c r="D27" s="2" t="s">
        <v>633</v>
      </c>
      <c r="E27" s="2" t="s">
        <v>356</v>
      </c>
      <c r="F27" s="2" t="s">
        <v>10</v>
      </c>
      <c r="G27" s="2" t="s">
        <v>530</v>
      </c>
      <c r="H27" s="2" t="s">
        <v>531</v>
      </c>
      <c r="I27" s="2" t="s">
        <v>356</v>
      </c>
      <c r="J27" s="2" t="s">
        <v>10</v>
      </c>
      <c r="K27" s="2" t="s">
        <v>532</v>
      </c>
      <c r="L27" s="2" t="s">
        <v>533</v>
      </c>
      <c r="M27" s="2" t="s">
        <v>356</v>
      </c>
      <c r="N27" s="2" t="s">
        <v>10</v>
      </c>
      <c r="O27" s="2" t="s">
        <v>534</v>
      </c>
      <c r="P27" s="2" t="s">
        <v>535</v>
      </c>
      <c r="Q27" s="2" t="s">
        <v>356</v>
      </c>
      <c r="R27" s="2" t="s">
        <v>10</v>
      </c>
    </row>
    <row r="28" spans="2:20" s="2" customFormat="1" ht="21" x14ac:dyDescent="0.25">
      <c r="B28" s="2" t="s">
        <v>442</v>
      </c>
      <c r="C28" s="2" t="s">
        <v>154</v>
      </c>
      <c r="D28" s="2" t="s">
        <v>634</v>
      </c>
      <c r="E28" s="2">
        <v>14.3</v>
      </c>
      <c r="F28" s="2" t="s">
        <v>10</v>
      </c>
      <c r="G28" s="2" t="s">
        <v>224</v>
      </c>
      <c r="H28" s="2">
        <v>16.3</v>
      </c>
      <c r="I28" s="2" t="s">
        <v>536</v>
      </c>
      <c r="J28" s="2" t="s">
        <v>10</v>
      </c>
      <c r="K28" s="2">
        <v>16</v>
      </c>
      <c r="L28" s="2" t="s">
        <v>313</v>
      </c>
      <c r="M28" s="2" t="s">
        <v>203</v>
      </c>
      <c r="N28" s="2" t="s">
        <v>10</v>
      </c>
      <c r="O28" s="2" t="s">
        <v>68</v>
      </c>
      <c r="P28" s="2">
        <v>15.1</v>
      </c>
      <c r="Q28" s="2" t="s">
        <v>205</v>
      </c>
      <c r="R28" s="2" t="s">
        <v>10</v>
      </c>
    </row>
    <row r="29" spans="2:20" s="2" customFormat="1" ht="21" x14ac:dyDescent="0.25">
      <c r="B29" s="2" t="s">
        <v>362</v>
      </c>
      <c r="C29" s="2" t="s">
        <v>216</v>
      </c>
      <c r="D29" s="2" t="s">
        <v>150</v>
      </c>
      <c r="E29" s="2" t="s">
        <v>356</v>
      </c>
      <c r="F29" s="2" t="s">
        <v>10</v>
      </c>
      <c r="G29" s="2" t="s">
        <v>493</v>
      </c>
      <c r="H29" s="2" t="s">
        <v>293</v>
      </c>
      <c r="I29" s="2" t="s">
        <v>356</v>
      </c>
      <c r="J29" s="2" t="s">
        <v>10</v>
      </c>
      <c r="K29" s="2" t="s">
        <v>330</v>
      </c>
      <c r="L29" s="2" t="s">
        <v>494</v>
      </c>
      <c r="M29" s="2" t="s">
        <v>356</v>
      </c>
      <c r="N29" s="2" t="s">
        <v>10</v>
      </c>
      <c r="O29" s="2" t="s">
        <v>495</v>
      </c>
      <c r="P29" s="2" t="s">
        <v>496</v>
      </c>
      <c r="Q29" s="2" t="s">
        <v>356</v>
      </c>
      <c r="R29" s="2" t="s">
        <v>10</v>
      </c>
    </row>
    <row r="30" spans="2:20" s="2" customFormat="1" ht="21" x14ac:dyDescent="0.25">
      <c r="B30" s="2" t="s">
        <v>460</v>
      </c>
      <c r="C30" s="2" t="s">
        <v>128</v>
      </c>
      <c r="D30" s="2">
        <v>1.6</v>
      </c>
      <c r="E30" s="2" t="s">
        <v>20</v>
      </c>
      <c r="F30" s="2" t="s">
        <v>10</v>
      </c>
      <c r="G30" s="2" t="s">
        <v>128</v>
      </c>
      <c r="H30" s="2" t="s">
        <v>33</v>
      </c>
      <c r="I30" s="2">
        <v>1.2</v>
      </c>
      <c r="J30" s="2" t="s">
        <v>10</v>
      </c>
      <c r="K30" s="2" t="s">
        <v>77</v>
      </c>
      <c r="L30" s="2" t="s">
        <v>20</v>
      </c>
      <c r="M30" s="2">
        <v>1.3</v>
      </c>
      <c r="N30" s="2" t="s">
        <v>10</v>
      </c>
      <c r="O30" s="2" t="s">
        <v>33</v>
      </c>
      <c r="P30" s="2" t="s">
        <v>77</v>
      </c>
      <c r="Q30" s="2">
        <v>1.6</v>
      </c>
      <c r="R30" s="2" t="s">
        <v>10</v>
      </c>
    </row>
    <row r="31" spans="2:20" s="2" customFormat="1" ht="21" x14ac:dyDescent="0.25">
      <c r="B31" s="2" t="s">
        <v>7</v>
      </c>
      <c r="C31" s="2" t="s">
        <v>181</v>
      </c>
      <c r="D31" s="2" t="s">
        <v>197</v>
      </c>
      <c r="E31" s="2" t="s">
        <v>356</v>
      </c>
      <c r="F31" s="2" t="s">
        <v>10</v>
      </c>
      <c r="G31" s="2" t="s">
        <v>183</v>
      </c>
      <c r="H31" s="2" t="s">
        <v>231</v>
      </c>
      <c r="I31" s="2">
        <v>1130.0999999999999</v>
      </c>
      <c r="J31" s="2" t="s">
        <v>10</v>
      </c>
      <c r="K31" s="2" t="s">
        <v>341</v>
      </c>
      <c r="L31" s="2" t="s">
        <v>292</v>
      </c>
      <c r="M31" s="2">
        <v>12.4</v>
      </c>
      <c r="N31" s="2" t="s">
        <v>10</v>
      </c>
      <c r="O31" s="2">
        <v>12</v>
      </c>
      <c r="P31" s="2" t="s">
        <v>346</v>
      </c>
      <c r="Q31" s="2" t="s">
        <v>119</v>
      </c>
      <c r="R31" s="2" t="s">
        <v>10</v>
      </c>
    </row>
    <row r="32" spans="2:20" s="2" customFormat="1" ht="21" x14ac:dyDescent="0.25">
      <c r="B32" s="2" t="s">
        <v>478</v>
      </c>
      <c r="C32" s="2" t="s">
        <v>351</v>
      </c>
      <c r="D32" s="2" t="s">
        <v>297</v>
      </c>
      <c r="E32" s="2">
        <v>19.7</v>
      </c>
      <c r="F32" s="2" t="s">
        <v>10</v>
      </c>
      <c r="G32" s="2" t="s">
        <v>130</v>
      </c>
      <c r="H32" s="2" t="s">
        <v>46</v>
      </c>
      <c r="I32" s="2">
        <v>14.1</v>
      </c>
      <c r="J32" s="2" t="s">
        <v>10</v>
      </c>
      <c r="K32" s="2" t="s">
        <v>64</v>
      </c>
      <c r="L32" s="2" t="s">
        <v>85</v>
      </c>
      <c r="M32" s="2">
        <v>8.1</v>
      </c>
      <c r="N32" s="2" t="s">
        <v>10</v>
      </c>
      <c r="O32" s="2" t="s">
        <v>105</v>
      </c>
      <c r="P32" s="2" t="s">
        <v>34</v>
      </c>
      <c r="Q32" s="2">
        <v>4.2</v>
      </c>
      <c r="R32" s="2" t="s">
        <v>10</v>
      </c>
    </row>
    <row r="33" spans="2:18" s="2" customFormat="1" ht="21" x14ac:dyDescent="0.25">
      <c r="B33" s="2" t="s">
        <v>344</v>
      </c>
      <c r="C33" s="2">
        <v>32.299999999999997</v>
      </c>
      <c r="D33" s="2" t="s">
        <v>635</v>
      </c>
      <c r="E33" s="2" t="s">
        <v>265</v>
      </c>
      <c r="F33" s="2" t="s">
        <v>10</v>
      </c>
      <c r="G33" s="2" t="s">
        <v>488</v>
      </c>
      <c r="H33" s="2">
        <v>194.6</v>
      </c>
      <c r="I33" s="2" t="s">
        <v>636</v>
      </c>
      <c r="J33" s="2" t="s">
        <v>10</v>
      </c>
      <c r="K33" s="2" t="s">
        <v>356</v>
      </c>
      <c r="L33" s="2" t="s">
        <v>356</v>
      </c>
      <c r="M33" s="2" t="s">
        <v>356</v>
      </c>
      <c r="N33" s="2" t="s">
        <v>10</v>
      </c>
      <c r="O33" s="2" t="s">
        <v>356</v>
      </c>
      <c r="P33" s="2" t="s">
        <v>356</v>
      </c>
      <c r="Q33" s="2" t="s">
        <v>356</v>
      </c>
      <c r="R33" s="2" t="s">
        <v>10</v>
      </c>
    </row>
    <row r="34" spans="2:18" s="2" customFormat="1" ht="21" x14ac:dyDescent="0.25">
      <c r="B34" s="2" t="s">
        <v>464</v>
      </c>
      <c r="C34" s="2" t="s">
        <v>637</v>
      </c>
      <c r="D34" s="2">
        <v>1111.2</v>
      </c>
      <c r="E34" s="2" t="s">
        <v>638</v>
      </c>
      <c r="F34" s="2" t="s">
        <v>10</v>
      </c>
      <c r="G34" s="2">
        <v>1144.3</v>
      </c>
      <c r="H34" s="2" t="s">
        <v>560</v>
      </c>
      <c r="I34" s="2" t="s">
        <v>561</v>
      </c>
      <c r="J34" s="2" t="s">
        <v>10</v>
      </c>
      <c r="K34" s="2">
        <v>837.6</v>
      </c>
      <c r="L34" s="2" t="s">
        <v>562</v>
      </c>
      <c r="M34" s="2" t="s">
        <v>563</v>
      </c>
      <c r="N34" s="2" t="s">
        <v>10</v>
      </c>
      <c r="O34" s="2">
        <v>555.4</v>
      </c>
      <c r="P34" s="2" t="s">
        <v>564</v>
      </c>
      <c r="Q34" s="2" t="s">
        <v>565</v>
      </c>
      <c r="R34" s="2" t="s">
        <v>10</v>
      </c>
    </row>
    <row r="35" spans="2:18" s="2" customFormat="1" ht="21" x14ac:dyDescent="0.25">
      <c r="B35" s="2" t="s">
        <v>343</v>
      </c>
      <c r="C35" s="2">
        <v>43.3</v>
      </c>
      <c r="D35" s="2" t="s">
        <v>639</v>
      </c>
      <c r="E35" s="2" t="s">
        <v>266</v>
      </c>
      <c r="F35" s="2" t="s">
        <v>10</v>
      </c>
      <c r="G35" s="2" t="s">
        <v>542</v>
      </c>
      <c r="H35" s="2" t="s">
        <v>356</v>
      </c>
      <c r="I35" s="2" t="s">
        <v>640</v>
      </c>
      <c r="J35" s="2" t="s">
        <v>10</v>
      </c>
      <c r="K35" s="2" t="s">
        <v>543</v>
      </c>
      <c r="L35" s="2">
        <v>1686.5</v>
      </c>
      <c r="M35" s="2" t="s">
        <v>544</v>
      </c>
      <c r="N35" s="2" t="s">
        <v>10</v>
      </c>
      <c r="O35" s="2" t="s">
        <v>356</v>
      </c>
      <c r="P35" s="2" t="s">
        <v>356</v>
      </c>
      <c r="Q35" s="2" t="s">
        <v>356</v>
      </c>
      <c r="R35" s="2" t="s">
        <v>10</v>
      </c>
    </row>
    <row r="36" spans="2:18" s="2" customFormat="1" ht="21" x14ac:dyDescent="0.25">
      <c r="B36" s="2" t="s">
        <v>347</v>
      </c>
      <c r="C36" s="2" t="s">
        <v>356</v>
      </c>
      <c r="D36" s="2" t="s">
        <v>356</v>
      </c>
      <c r="E36" s="2" t="s">
        <v>356</v>
      </c>
      <c r="F36" s="2" t="s">
        <v>10</v>
      </c>
      <c r="G36" s="2" t="s">
        <v>356</v>
      </c>
      <c r="H36" s="2" t="s">
        <v>356</v>
      </c>
      <c r="I36" s="2" t="s">
        <v>356</v>
      </c>
      <c r="J36" s="2" t="s">
        <v>10</v>
      </c>
      <c r="K36" s="2" t="s">
        <v>356</v>
      </c>
      <c r="L36" s="2" t="s">
        <v>356</v>
      </c>
      <c r="M36" s="2" t="s">
        <v>356</v>
      </c>
      <c r="N36" s="2" t="s">
        <v>10</v>
      </c>
      <c r="O36" s="2" t="s">
        <v>356</v>
      </c>
      <c r="P36" s="2" t="s">
        <v>356</v>
      </c>
      <c r="Q36" s="2" t="s">
        <v>356</v>
      </c>
      <c r="R36" s="2" t="s">
        <v>10</v>
      </c>
    </row>
    <row r="37" spans="2:18" s="2" customFormat="1" ht="21" x14ac:dyDescent="0.25">
      <c r="B37" s="2" t="s">
        <v>452</v>
      </c>
      <c r="C37" s="2" t="s">
        <v>641</v>
      </c>
      <c r="D37" s="2">
        <v>156.69999999999999</v>
      </c>
      <c r="E37" s="2" t="s">
        <v>642</v>
      </c>
      <c r="F37" s="2" t="s">
        <v>10</v>
      </c>
      <c r="G37" s="2" t="s">
        <v>551</v>
      </c>
      <c r="H37" s="2" t="s">
        <v>356</v>
      </c>
      <c r="I37" s="2" t="s">
        <v>643</v>
      </c>
      <c r="J37" s="2" t="s">
        <v>10</v>
      </c>
      <c r="K37" s="2" t="s">
        <v>190</v>
      </c>
      <c r="L37" s="2" t="s">
        <v>244</v>
      </c>
      <c r="M37" s="2">
        <v>2373.6</v>
      </c>
      <c r="N37" s="2" t="s">
        <v>10</v>
      </c>
      <c r="O37" s="2" t="s">
        <v>356</v>
      </c>
      <c r="P37" s="2" t="s">
        <v>356</v>
      </c>
      <c r="Q37" s="2" t="s">
        <v>356</v>
      </c>
      <c r="R37" s="2" t="s">
        <v>10</v>
      </c>
    </row>
    <row r="38" spans="2:18" s="2" customFormat="1" ht="21" x14ac:dyDescent="0.25"/>
    <row r="39" spans="2:18" s="2" customFormat="1" ht="21" x14ac:dyDescent="0.25"/>
    <row r="40" spans="2:18" s="2" customFormat="1" ht="21" x14ac:dyDescent="0.25"/>
    <row r="41" spans="2:18" s="2" customFormat="1" ht="21" x14ac:dyDescent="0.25"/>
    <row r="42" spans="2:18" s="2" customFormat="1" ht="21" x14ac:dyDescent="0.25"/>
    <row r="43" spans="2:18" s="2" customFormat="1" ht="21" x14ac:dyDescent="0.25"/>
    <row r="44" spans="2:18" s="2" customFormat="1" ht="21" x14ac:dyDescent="0.25"/>
    <row r="45" spans="2:18" s="2" customFormat="1" ht="21" x14ac:dyDescent="0.25"/>
    <row r="46" spans="2:18" s="2" customFormat="1" ht="21" x14ac:dyDescent="0.25"/>
    <row r="47" spans="2:18" s="2" customFormat="1" ht="21" x14ac:dyDescent="0.25"/>
    <row r="48" spans="2:18" s="2" customFormat="1" ht="21" x14ac:dyDescent="0.25"/>
    <row r="49" s="2" customFormat="1" ht="21" x14ac:dyDescent="0.25"/>
    <row r="50" s="2" customFormat="1" ht="21" x14ac:dyDescent="0.25"/>
    <row r="51" s="2" customFormat="1" ht="21" x14ac:dyDescent="0.25"/>
    <row r="52" s="2" customFormat="1" ht="21" x14ac:dyDescent="0.25"/>
    <row r="53" s="2" customFormat="1" ht="21" x14ac:dyDescent="0.25"/>
    <row r="54" s="2" customFormat="1" ht="21" x14ac:dyDescent="0.25"/>
    <row r="55" s="2" customFormat="1" ht="21" x14ac:dyDescent="0.25"/>
    <row r="56" s="2" customFormat="1" ht="21" x14ac:dyDescent="0.25"/>
    <row r="57" s="2" customFormat="1" ht="21" x14ac:dyDescent="0.25"/>
    <row r="58" s="2" customFormat="1" ht="21" x14ac:dyDescent="0.25"/>
    <row r="59" s="2" customFormat="1" ht="21" x14ac:dyDescent="0.25"/>
    <row r="60" s="2" customFormat="1" ht="21" x14ac:dyDescent="0.25"/>
    <row r="61" s="2" customFormat="1" ht="21" x14ac:dyDescent="0.25"/>
    <row r="62" s="2" customFormat="1" ht="21" x14ac:dyDescent="0.25"/>
    <row r="63" s="2" customFormat="1" ht="21" x14ac:dyDescent="0.25"/>
    <row r="64" s="2" customFormat="1" ht="21" x14ac:dyDescent="0.25"/>
    <row r="65" s="2" customFormat="1" ht="21" x14ac:dyDescent="0.25"/>
    <row r="66" s="2" customFormat="1" ht="21" x14ac:dyDescent="0.25"/>
    <row r="67" s="2" customFormat="1" ht="21" x14ac:dyDescent="0.25"/>
    <row r="68" s="2" customFormat="1" ht="21" x14ac:dyDescent="0.25"/>
    <row r="69" s="2" customFormat="1" ht="21" x14ac:dyDescent="0.25"/>
    <row r="70" s="2" customFormat="1" ht="21" x14ac:dyDescent="0.25"/>
    <row r="71" s="2" customFormat="1" ht="21" x14ac:dyDescent="0.25"/>
    <row r="72" s="2" customFormat="1" ht="21" x14ac:dyDescent="0.25"/>
    <row r="73" s="2" customFormat="1" ht="21" x14ac:dyDescent="0.25"/>
    <row r="74" s="2" customFormat="1" ht="21" x14ac:dyDescent="0.25"/>
    <row r="75" s="2" customFormat="1" ht="21" x14ac:dyDescent="0.25"/>
    <row r="76" s="2" customFormat="1" ht="21" x14ac:dyDescent="0.25"/>
    <row r="77" s="2" customFormat="1" ht="21" x14ac:dyDescent="0.25"/>
    <row r="78" s="2" customFormat="1" ht="21" x14ac:dyDescent="0.25"/>
    <row r="79" s="2" customFormat="1" ht="21" x14ac:dyDescent="0.25"/>
    <row r="80" s="2" customFormat="1" ht="21" x14ac:dyDescent="0.25"/>
    <row r="81" s="2" customFormat="1" ht="21" x14ac:dyDescent="0.25"/>
    <row r="82" s="2" customFormat="1" ht="21" x14ac:dyDescent="0.25"/>
    <row r="83" s="2" customFormat="1" ht="21" x14ac:dyDescent="0.25"/>
    <row r="84" s="2" customFormat="1" ht="21" x14ac:dyDescent="0.25"/>
    <row r="85" s="2" customFormat="1" ht="21" x14ac:dyDescent="0.25"/>
    <row r="86" s="2" customFormat="1" ht="21" x14ac:dyDescent="0.25"/>
    <row r="87" s="2" customFormat="1" ht="21" x14ac:dyDescent="0.25"/>
    <row r="88" s="2" customFormat="1" ht="21" x14ac:dyDescent="0.25"/>
    <row r="89" s="2" customFormat="1" ht="21" x14ac:dyDescent="0.25"/>
    <row r="90" s="2" customFormat="1" ht="21" x14ac:dyDescent="0.25"/>
    <row r="91" s="2" customFormat="1" ht="21" x14ac:dyDescent="0.25"/>
    <row r="92" s="2" customFormat="1" ht="21" x14ac:dyDescent="0.25"/>
    <row r="93" s="2" customFormat="1" ht="21" x14ac:dyDescent="0.25"/>
    <row r="94" s="2" customFormat="1" ht="21" x14ac:dyDescent="0.25"/>
    <row r="95" s="2" customFormat="1" ht="21" x14ac:dyDescent="0.25"/>
    <row r="96" s="2" customFormat="1" ht="21" x14ac:dyDescent="0.25"/>
    <row r="97" s="2" customFormat="1" ht="21" x14ac:dyDescent="0.25"/>
    <row r="98" s="2" customFormat="1" ht="21" x14ac:dyDescent="0.25"/>
    <row r="99" s="2" customFormat="1" ht="21" x14ac:dyDescent="0.25"/>
    <row r="100" s="2" customFormat="1" ht="21" x14ac:dyDescent="0.25"/>
    <row r="101" s="2" customFormat="1" ht="21" x14ac:dyDescent="0.25"/>
    <row r="102" s="2" customFormat="1" ht="21" x14ac:dyDescent="0.25"/>
    <row r="103" s="2" customFormat="1" ht="21" x14ac:dyDescent="0.25"/>
  </sheetData>
  <conditionalFormatting sqref="A3:XFD103">
    <cfRule type="containsText" dxfId="19" priority="2" stopIfTrue="1" operator="containsText" text="~*~*">
      <formula>NOT(ISERROR(SEARCH("~*~*",A3)))</formula>
    </cfRule>
    <cfRule type="containsText" dxfId="18" priority="3" stopIfTrue="1" operator="containsText" text="|">
      <formula>NOT(ISERROR(SEARCH("|",A3)))</formula>
    </cfRule>
    <cfRule type="containsText" dxfId="17" priority="4" stopIfTrue="1" operator="containsText" text="~*">
      <formula>NOT(ISERROR(SEARCH("~*",A3)))</formula>
    </cfRule>
  </conditionalFormatting>
  <conditionalFormatting sqref="A3:XFD103">
    <cfRule type="containsText" dxfId="16" priority="1" stopIfTrue="1" operator="containsText" text="~^">
      <formula>NOT(ISERROR(SEARCH("~^",A3)))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A78E-904B-2144-8B38-814975CA193D}">
  <dimension ref="B1:AX102"/>
  <sheetViews>
    <sheetView tabSelected="1" topLeftCell="A12" workbookViewId="0">
      <selection activeCell="G12" sqref="G12"/>
    </sheetView>
  </sheetViews>
  <sheetFormatPr baseColWidth="10" defaultRowHeight="16" x14ac:dyDescent="0.2"/>
  <cols>
    <col min="2" max="2" width="31.1640625" bestFit="1" customWidth="1"/>
    <col min="3" max="3" width="8.5" bestFit="1" customWidth="1"/>
    <col min="4" max="4" width="7.1640625" bestFit="1" customWidth="1"/>
    <col min="5" max="6" width="8.5" bestFit="1" customWidth="1"/>
    <col min="7" max="7" width="9.83203125" bestFit="1" customWidth="1"/>
    <col min="8" max="8" width="2.33203125" bestFit="1" customWidth="1"/>
    <col min="9" max="13" width="8.5" bestFit="1" customWidth="1"/>
    <col min="14" max="14" width="2.33203125" bestFit="1" customWidth="1"/>
    <col min="15" max="16" width="8.5" bestFit="1" customWidth="1"/>
    <col min="17" max="18" width="9.1640625" bestFit="1" customWidth="1"/>
    <col min="19" max="19" width="9.83203125" bestFit="1" customWidth="1"/>
    <col min="20" max="20" width="2.33203125" bestFit="1" customWidth="1"/>
    <col min="21" max="21" width="9.1640625" bestFit="1" customWidth="1"/>
    <col min="22" max="23" width="9.83203125" bestFit="1" customWidth="1"/>
    <col min="24" max="24" width="9.1640625" bestFit="1" customWidth="1"/>
    <col min="25" max="25" width="9.83203125" bestFit="1" customWidth="1"/>
    <col min="26" max="26" width="2.33203125" bestFit="1" customWidth="1"/>
    <col min="27" max="28" width="8.5" bestFit="1" customWidth="1"/>
    <col min="29" max="30" width="9.1640625" bestFit="1" customWidth="1"/>
    <col min="31" max="31" width="11.1640625" bestFit="1" customWidth="1"/>
    <col min="32" max="32" width="2.33203125" bestFit="1" customWidth="1"/>
    <col min="33" max="33" width="9.83203125" bestFit="1" customWidth="1"/>
    <col min="34" max="34" width="9.1640625" bestFit="1" customWidth="1"/>
    <col min="35" max="35" width="8.5" bestFit="1" customWidth="1"/>
    <col min="36" max="36" width="9.1640625" bestFit="1" customWidth="1"/>
    <col min="37" max="37" width="9.83203125" bestFit="1" customWidth="1"/>
    <col min="38" max="38" width="2.33203125" bestFit="1" customWidth="1"/>
    <col min="39" max="39" width="9.1640625" bestFit="1" customWidth="1"/>
    <col min="40" max="40" width="8.5" bestFit="1" customWidth="1"/>
    <col min="41" max="41" width="9.83203125" bestFit="1" customWidth="1"/>
    <col min="42" max="42" width="9.1640625" bestFit="1" customWidth="1"/>
    <col min="43" max="43" width="9.83203125" bestFit="1" customWidth="1"/>
    <col min="44" max="44" width="2.33203125" bestFit="1" customWidth="1"/>
    <col min="45" max="46" width="9.1640625" bestFit="1" customWidth="1"/>
    <col min="47" max="49" width="9.83203125" bestFit="1" customWidth="1"/>
    <col min="50" max="50" width="2.33203125" bestFit="1" customWidth="1"/>
    <col min="51" max="51" width="2.1640625" bestFit="1" customWidth="1"/>
  </cols>
  <sheetData>
    <row r="1" spans="2:50" s="5" customFormat="1" ht="21" x14ac:dyDescent="0.25">
      <c r="C1" s="5" t="s">
        <v>580</v>
      </c>
      <c r="H1" s="5" t="s">
        <v>10</v>
      </c>
      <c r="I1" s="5" t="s">
        <v>581</v>
      </c>
      <c r="N1" s="5" t="s">
        <v>10</v>
      </c>
      <c r="O1" s="5" t="s">
        <v>582</v>
      </c>
      <c r="T1" s="5" t="s">
        <v>10</v>
      </c>
      <c r="U1" s="5" t="s">
        <v>583</v>
      </c>
      <c r="Z1" s="5" t="s">
        <v>10</v>
      </c>
      <c r="AA1" s="5" t="s">
        <v>625</v>
      </c>
      <c r="AF1" s="5" t="s">
        <v>10</v>
      </c>
      <c r="AG1" s="5" t="s">
        <v>584</v>
      </c>
      <c r="AL1" s="5" t="s">
        <v>10</v>
      </c>
      <c r="AM1" s="5" t="s">
        <v>585</v>
      </c>
      <c r="AR1" s="5" t="s">
        <v>10</v>
      </c>
      <c r="AS1" s="5" t="s">
        <v>586</v>
      </c>
      <c r="AX1" s="5" t="s">
        <v>10</v>
      </c>
    </row>
    <row r="2" spans="2:50" s="5" customFormat="1" ht="21" x14ac:dyDescent="0.25">
      <c r="B2" s="5" t="s">
        <v>15</v>
      </c>
      <c r="C2" s="5" t="s">
        <v>339</v>
      </c>
      <c r="D2" s="5" t="s">
        <v>352</v>
      </c>
      <c r="E2" s="5" t="s">
        <v>353</v>
      </c>
      <c r="F2" s="5" t="s">
        <v>481</v>
      </c>
      <c r="G2" s="5" t="s">
        <v>482</v>
      </c>
      <c r="H2" s="5" t="s">
        <v>10</v>
      </c>
      <c r="I2" s="5" t="s">
        <v>339</v>
      </c>
      <c r="J2" s="5" t="s">
        <v>352</v>
      </c>
      <c r="K2" s="5" t="s">
        <v>353</v>
      </c>
      <c r="L2" s="5" t="s">
        <v>481</v>
      </c>
      <c r="M2" s="5" t="s">
        <v>482</v>
      </c>
      <c r="N2" s="5" t="s">
        <v>10</v>
      </c>
      <c r="O2" s="5" t="s">
        <v>339</v>
      </c>
      <c r="P2" s="5" t="s">
        <v>352</v>
      </c>
      <c r="Q2" s="5" t="s">
        <v>353</v>
      </c>
      <c r="R2" s="5" t="s">
        <v>481</v>
      </c>
      <c r="S2" s="5" t="s">
        <v>482</v>
      </c>
      <c r="T2" s="5" t="s">
        <v>10</v>
      </c>
      <c r="U2" s="5" t="s">
        <v>339</v>
      </c>
      <c r="V2" s="5" t="s">
        <v>352</v>
      </c>
      <c r="W2" s="5" t="s">
        <v>353</v>
      </c>
      <c r="X2" s="5" t="s">
        <v>481</v>
      </c>
      <c r="Y2" s="5" t="s">
        <v>482</v>
      </c>
      <c r="Z2" s="5" t="s">
        <v>10</v>
      </c>
      <c r="AA2" s="5" t="s">
        <v>339</v>
      </c>
      <c r="AB2" s="5" t="s">
        <v>352</v>
      </c>
      <c r="AC2" s="5" t="s">
        <v>353</v>
      </c>
      <c r="AD2" s="5" t="s">
        <v>481</v>
      </c>
      <c r="AE2" s="5" t="s">
        <v>482</v>
      </c>
      <c r="AF2" s="5" t="s">
        <v>10</v>
      </c>
      <c r="AG2" s="5" t="s">
        <v>339</v>
      </c>
      <c r="AH2" s="5" t="s">
        <v>352</v>
      </c>
      <c r="AI2" s="5" t="s">
        <v>353</v>
      </c>
      <c r="AJ2" s="5" t="s">
        <v>481</v>
      </c>
      <c r="AK2" s="5" t="s">
        <v>482</v>
      </c>
      <c r="AL2" s="5" t="s">
        <v>10</v>
      </c>
      <c r="AM2" s="5" t="s">
        <v>339</v>
      </c>
      <c r="AN2" s="5" t="s">
        <v>352</v>
      </c>
      <c r="AO2" s="5" t="s">
        <v>353</v>
      </c>
      <c r="AP2" s="5" t="s">
        <v>481</v>
      </c>
      <c r="AQ2" s="5" t="s">
        <v>482</v>
      </c>
      <c r="AR2" s="5" t="s">
        <v>10</v>
      </c>
      <c r="AS2" s="5" t="s">
        <v>339</v>
      </c>
      <c r="AT2" s="5" t="s">
        <v>352</v>
      </c>
      <c r="AU2" s="5" t="s">
        <v>353</v>
      </c>
      <c r="AV2" s="5" t="s">
        <v>481</v>
      </c>
      <c r="AW2" s="5" t="s">
        <v>482</v>
      </c>
      <c r="AX2" s="5" t="s">
        <v>10</v>
      </c>
    </row>
    <row r="3" spans="2:50" x14ac:dyDescent="0.2">
      <c r="B3" t="s">
        <v>354</v>
      </c>
      <c r="C3" t="s">
        <v>356</v>
      </c>
      <c r="D3" t="s">
        <v>356</v>
      </c>
      <c r="E3" t="s">
        <v>78</v>
      </c>
      <c r="F3">
        <v>1.9</v>
      </c>
      <c r="G3" t="s">
        <v>737</v>
      </c>
      <c r="H3" t="s">
        <v>10</v>
      </c>
      <c r="I3" t="s">
        <v>356</v>
      </c>
      <c r="J3" t="s">
        <v>356</v>
      </c>
      <c r="K3" t="s">
        <v>82</v>
      </c>
      <c r="L3">
        <v>14.6</v>
      </c>
      <c r="M3" t="s">
        <v>738</v>
      </c>
      <c r="N3" t="s">
        <v>10</v>
      </c>
      <c r="O3">
        <v>75.599999999999994</v>
      </c>
      <c r="P3" t="s">
        <v>356</v>
      </c>
      <c r="Q3" t="s">
        <v>72</v>
      </c>
      <c r="R3">
        <v>44.8</v>
      </c>
      <c r="S3" t="s">
        <v>311</v>
      </c>
      <c r="T3" t="s">
        <v>10</v>
      </c>
      <c r="U3" t="s">
        <v>356</v>
      </c>
      <c r="V3" t="s">
        <v>356</v>
      </c>
      <c r="W3" t="s">
        <v>739</v>
      </c>
      <c r="X3" t="s">
        <v>740</v>
      </c>
      <c r="Y3">
        <v>582.6</v>
      </c>
      <c r="Z3" t="s">
        <v>10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 t="s">
        <v>10</v>
      </c>
      <c r="AG3" t="s">
        <v>356</v>
      </c>
      <c r="AH3" t="s">
        <v>356</v>
      </c>
      <c r="AI3" t="s">
        <v>356</v>
      </c>
      <c r="AJ3" t="s">
        <v>356</v>
      </c>
      <c r="AK3" t="s">
        <v>356</v>
      </c>
      <c r="AL3" t="s">
        <v>10</v>
      </c>
      <c r="AM3" t="s">
        <v>356</v>
      </c>
      <c r="AN3" t="s">
        <v>356</v>
      </c>
      <c r="AO3" t="s">
        <v>356</v>
      </c>
      <c r="AP3" t="s">
        <v>356</v>
      </c>
      <c r="AQ3" t="s">
        <v>356</v>
      </c>
      <c r="AR3" t="s">
        <v>10</v>
      </c>
      <c r="AS3" t="s">
        <v>356</v>
      </c>
      <c r="AT3" t="s">
        <v>356</v>
      </c>
      <c r="AU3" t="s">
        <v>356</v>
      </c>
      <c r="AV3" t="s">
        <v>356</v>
      </c>
      <c r="AW3" t="s">
        <v>356</v>
      </c>
      <c r="AX3" t="s">
        <v>10</v>
      </c>
    </row>
    <row r="4" spans="2:50" s="2" customFormat="1" ht="21" x14ac:dyDescent="0.25">
      <c r="B4" s="2" t="s">
        <v>344</v>
      </c>
      <c r="C4" s="2" t="s">
        <v>741</v>
      </c>
      <c r="D4" s="2">
        <v>71.099999999999994</v>
      </c>
      <c r="E4" s="2">
        <v>75.599999999999994</v>
      </c>
      <c r="F4" s="2">
        <v>79</v>
      </c>
      <c r="G4" s="2" t="s">
        <v>742</v>
      </c>
      <c r="H4" s="2" t="s">
        <v>10</v>
      </c>
      <c r="I4" s="2">
        <v>50.6</v>
      </c>
      <c r="J4" s="2">
        <v>57</v>
      </c>
      <c r="K4" s="2">
        <v>44.3</v>
      </c>
      <c r="L4" s="2" t="s">
        <v>323</v>
      </c>
      <c r="M4" s="2" t="s">
        <v>226</v>
      </c>
      <c r="N4" s="2" t="s">
        <v>10</v>
      </c>
      <c r="O4" s="2">
        <v>61.5</v>
      </c>
      <c r="P4" s="2">
        <v>59.5</v>
      </c>
      <c r="Q4" s="2">
        <v>41.9</v>
      </c>
      <c r="R4" s="2" t="s">
        <v>743</v>
      </c>
      <c r="S4" s="2" t="s">
        <v>744</v>
      </c>
      <c r="T4" s="2" t="s">
        <v>10</v>
      </c>
      <c r="U4" s="2">
        <v>60.4</v>
      </c>
      <c r="V4" s="2">
        <v>58.5</v>
      </c>
      <c r="W4" s="2" t="s">
        <v>745</v>
      </c>
      <c r="X4" s="2">
        <v>37.5</v>
      </c>
      <c r="Y4" s="2" t="s">
        <v>746</v>
      </c>
      <c r="Z4" s="2" t="s">
        <v>10</v>
      </c>
      <c r="AA4" s="2" t="s">
        <v>356</v>
      </c>
      <c r="AB4" s="2" t="s">
        <v>356</v>
      </c>
      <c r="AC4" s="2" t="s">
        <v>236</v>
      </c>
      <c r="AD4" s="2">
        <v>32.299999999999997</v>
      </c>
      <c r="AE4" s="2" t="s">
        <v>263</v>
      </c>
      <c r="AF4" s="2" t="s">
        <v>10</v>
      </c>
      <c r="AG4" s="2" t="s">
        <v>356</v>
      </c>
      <c r="AH4" s="2" t="s">
        <v>356</v>
      </c>
      <c r="AI4" s="2" t="s">
        <v>747</v>
      </c>
      <c r="AJ4" s="2">
        <v>180.9</v>
      </c>
      <c r="AK4" s="2" t="s">
        <v>748</v>
      </c>
      <c r="AL4" s="2" t="s">
        <v>10</v>
      </c>
      <c r="AM4" s="2" t="s">
        <v>356</v>
      </c>
      <c r="AN4" s="2" t="s">
        <v>356</v>
      </c>
      <c r="AO4" s="2" t="s">
        <v>356</v>
      </c>
      <c r="AP4" s="2" t="s">
        <v>356</v>
      </c>
      <c r="AQ4" s="2" t="s">
        <v>356</v>
      </c>
      <c r="AR4" s="2" t="s">
        <v>10</v>
      </c>
      <c r="AS4" s="2" t="s">
        <v>356</v>
      </c>
      <c r="AT4" s="2" t="s">
        <v>356</v>
      </c>
      <c r="AU4" s="2" t="s">
        <v>356</v>
      </c>
      <c r="AV4" s="2" t="s">
        <v>356</v>
      </c>
      <c r="AW4" s="2" t="s">
        <v>356</v>
      </c>
      <c r="AX4" s="2" t="s">
        <v>10</v>
      </c>
    </row>
    <row r="5" spans="2:50" s="2" customFormat="1" ht="21" x14ac:dyDescent="0.25">
      <c r="B5" s="2" t="s">
        <v>342</v>
      </c>
      <c r="C5" s="2">
        <v>94.2</v>
      </c>
      <c r="D5" s="2">
        <v>76</v>
      </c>
      <c r="E5" s="2" t="s">
        <v>275</v>
      </c>
      <c r="F5" s="2">
        <v>32.299999999999997</v>
      </c>
      <c r="G5" s="2" t="s">
        <v>376</v>
      </c>
      <c r="H5" s="2" t="s">
        <v>10</v>
      </c>
      <c r="I5" s="2">
        <v>105.6</v>
      </c>
      <c r="J5" s="2">
        <v>103.7</v>
      </c>
      <c r="K5" s="2" t="s">
        <v>338</v>
      </c>
      <c r="L5" s="2">
        <v>77.7</v>
      </c>
      <c r="M5" s="2" t="s">
        <v>749</v>
      </c>
      <c r="N5" s="2" t="s">
        <v>10</v>
      </c>
      <c r="O5" s="2">
        <v>118.3</v>
      </c>
      <c r="P5" s="2">
        <v>126.9</v>
      </c>
      <c r="Q5" s="2" t="s">
        <v>402</v>
      </c>
      <c r="R5" s="2" t="s">
        <v>303</v>
      </c>
      <c r="S5" s="2">
        <v>84.4</v>
      </c>
      <c r="T5" s="2" t="s">
        <v>10</v>
      </c>
      <c r="U5" s="2" t="s">
        <v>356</v>
      </c>
      <c r="V5" s="2">
        <v>138.6</v>
      </c>
      <c r="W5" s="2">
        <v>110.2</v>
      </c>
      <c r="X5" s="2" t="s">
        <v>750</v>
      </c>
      <c r="Y5" s="2" t="s">
        <v>751</v>
      </c>
      <c r="Z5" s="2" t="s">
        <v>10</v>
      </c>
      <c r="AA5" s="2" t="s">
        <v>356</v>
      </c>
      <c r="AB5" s="2" t="s">
        <v>356</v>
      </c>
      <c r="AC5" s="2" t="s">
        <v>356</v>
      </c>
      <c r="AD5" s="2" t="s">
        <v>356</v>
      </c>
      <c r="AE5" s="2" t="s">
        <v>752</v>
      </c>
      <c r="AF5" s="2" t="s">
        <v>10</v>
      </c>
      <c r="AG5" s="2" t="s">
        <v>356</v>
      </c>
      <c r="AH5" s="2" t="s">
        <v>356</v>
      </c>
      <c r="AI5" s="2" t="s">
        <v>356</v>
      </c>
      <c r="AJ5" s="2" t="s">
        <v>356</v>
      </c>
      <c r="AK5" s="2" t="s">
        <v>356</v>
      </c>
      <c r="AL5" s="2" t="s">
        <v>10</v>
      </c>
      <c r="AM5" s="2" t="s">
        <v>356</v>
      </c>
      <c r="AN5" s="2" t="s">
        <v>356</v>
      </c>
      <c r="AO5" s="2" t="s">
        <v>356</v>
      </c>
      <c r="AP5" s="2" t="s">
        <v>356</v>
      </c>
      <c r="AQ5" s="2" t="s">
        <v>356</v>
      </c>
      <c r="AR5" s="2" t="s">
        <v>10</v>
      </c>
      <c r="AS5" s="2" t="s">
        <v>356</v>
      </c>
      <c r="AT5" s="2" t="s">
        <v>356</v>
      </c>
      <c r="AU5" s="2" t="s">
        <v>356</v>
      </c>
      <c r="AV5" s="2" t="s">
        <v>356</v>
      </c>
      <c r="AW5" s="2" t="s">
        <v>356</v>
      </c>
      <c r="AX5" s="2" t="s">
        <v>10</v>
      </c>
    </row>
    <row r="6" spans="2:50" s="2" customFormat="1" ht="21" x14ac:dyDescent="0.25">
      <c r="B6" s="2" t="s">
        <v>348</v>
      </c>
      <c r="C6" s="2">
        <v>2.5</v>
      </c>
      <c r="D6" s="2">
        <v>2.5</v>
      </c>
      <c r="E6" s="2" t="s">
        <v>108</v>
      </c>
      <c r="F6" s="2" t="s">
        <v>19</v>
      </c>
      <c r="G6" s="2">
        <v>0.8</v>
      </c>
      <c r="H6" s="2" t="s">
        <v>10</v>
      </c>
      <c r="I6" s="2" t="s">
        <v>356</v>
      </c>
      <c r="J6" s="2" t="s">
        <v>356</v>
      </c>
      <c r="K6" s="2" t="s">
        <v>57</v>
      </c>
      <c r="L6" s="2" t="s">
        <v>108</v>
      </c>
      <c r="M6" s="2">
        <v>0.8</v>
      </c>
      <c r="N6" s="2" t="s">
        <v>10</v>
      </c>
      <c r="O6" s="2" t="s">
        <v>220</v>
      </c>
      <c r="P6" s="2" t="s">
        <v>22</v>
      </c>
      <c r="Q6" s="2">
        <v>0.7</v>
      </c>
      <c r="R6" s="2">
        <v>0.8</v>
      </c>
      <c r="S6" s="2">
        <v>0.8</v>
      </c>
      <c r="T6" s="2" t="s">
        <v>10</v>
      </c>
      <c r="U6" s="2" t="s">
        <v>16</v>
      </c>
      <c r="V6" s="2" t="s">
        <v>71</v>
      </c>
      <c r="W6" s="2">
        <v>0.6</v>
      </c>
      <c r="X6" s="2">
        <v>0.6</v>
      </c>
      <c r="Y6" s="2">
        <v>0.6</v>
      </c>
      <c r="Z6" s="2" t="s">
        <v>10</v>
      </c>
      <c r="AA6" s="2" t="s">
        <v>29</v>
      </c>
      <c r="AB6" s="2" t="s">
        <v>79</v>
      </c>
      <c r="AC6" s="2">
        <v>0.6</v>
      </c>
      <c r="AD6" s="2">
        <v>0.5</v>
      </c>
      <c r="AE6" s="2">
        <v>0.5</v>
      </c>
      <c r="AF6" s="2" t="s">
        <v>10</v>
      </c>
      <c r="AG6" s="2" t="s">
        <v>29</v>
      </c>
      <c r="AH6" s="2" t="s">
        <v>79</v>
      </c>
      <c r="AI6" s="2">
        <v>0.5</v>
      </c>
      <c r="AJ6" s="2">
        <v>0.5</v>
      </c>
      <c r="AK6" s="2">
        <v>0.5</v>
      </c>
      <c r="AL6" s="2" t="s">
        <v>10</v>
      </c>
      <c r="AM6" s="2" t="s">
        <v>29</v>
      </c>
      <c r="AN6" s="2" t="s">
        <v>356</v>
      </c>
      <c r="AO6" s="2" t="s">
        <v>74</v>
      </c>
      <c r="AP6" s="2">
        <v>0.5</v>
      </c>
      <c r="AQ6" s="2">
        <v>0.5</v>
      </c>
      <c r="AR6" s="2" t="s">
        <v>10</v>
      </c>
      <c r="AS6" s="2" t="s">
        <v>29</v>
      </c>
      <c r="AT6" s="2" t="s">
        <v>79</v>
      </c>
      <c r="AU6" s="2">
        <v>0.6</v>
      </c>
      <c r="AV6" s="2">
        <v>0.6</v>
      </c>
      <c r="AW6" s="2">
        <v>0.5</v>
      </c>
      <c r="AX6" s="2" t="s">
        <v>10</v>
      </c>
    </row>
    <row r="7" spans="2:50" s="2" customFormat="1" ht="21" x14ac:dyDescent="0.25">
      <c r="B7" s="2" t="s">
        <v>349</v>
      </c>
      <c r="C7" s="2">
        <v>3.6</v>
      </c>
      <c r="D7" s="2">
        <v>4.2</v>
      </c>
      <c r="E7" s="2" t="s">
        <v>97</v>
      </c>
      <c r="F7" s="2" t="s">
        <v>21</v>
      </c>
      <c r="G7" s="2">
        <v>1.4</v>
      </c>
      <c r="H7" s="2" t="s">
        <v>10</v>
      </c>
      <c r="I7" s="2" t="s">
        <v>356</v>
      </c>
      <c r="J7" s="2" t="s">
        <v>356</v>
      </c>
      <c r="K7" s="2" t="s">
        <v>33</v>
      </c>
      <c r="L7" s="2" t="s">
        <v>97</v>
      </c>
      <c r="M7" s="2">
        <v>1.4</v>
      </c>
      <c r="N7" s="2" t="s">
        <v>10</v>
      </c>
      <c r="O7" s="2" t="s">
        <v>36</v>
      </c>
      <c r="P7" s="2" t="s">
        <v>114</v>
      </c>
      <c r="Q7" s="2">
        <v>1.4</v>
      </c>
      <c r="R7" s="2">
        <v>1.4</v>
      </c>
      <c r="S7" s="2">
        <v>1.4</v>
      </c>
      <c r="T7" s="2" t="s">
        <v>10</v>
      </c>
      <c r="U7" s="2" t="s">
        <v>48</v>
      </c>
      <c r="V7" s="2" t="s">
        <v>356</v>
      </c>
      <c r="W7" s="2" t="s">
        <v>114</v>
      </c>
      <c r="X7" s="2">
        <v>1</v>
      </c>
      <c r="Y7" s="2">
        <v>1</v>
      </c>
      <c r="Z7" s="2" t="s">
        <v>10</v>
      </c>
      <c r="AA7" s="2" t="s">
        <v>356</v>
      </c>
      <c r="AB7" s="2" t="s">
        <v>22</v>
      </c>
      <c r="AC7" s="2" t="s">
        <v>108</v>
      </c>
      <c r="AD7" s="2">
        <v>0.9</v>
      </c>
      <c r="AE7" s="2">
        <v>0.8</v>
      </c>
      <c r="AF7" s="2" t="s">
        <v>10</v>
      </c>
      <c r="AG7" s="2" t="s">
        <v>356</v>
      </c>
      <c r="AH7" s="2" t="s">
        <v>356</v>
      </c>
      <c r="AI7" s="2">
        <v>0.9</v>
      </c>
      <c r="AJ7" s="2" t="s">
        <v>99</v>
      </c>
      <c r="AK7" s="2" t="s">
        <v>23</v>
      </c>
      <c r="AL7" s="2" t="s">
        <v>10</v>
      </c>
      <c r="AM7" s="2" t="s">
        <v>22</v>
      </c>
      <c r="AN7" s="2" t="s">
        <v>74</v>
      </c>
      <c r="AO7" s="2">
        <v>0.9</v>
      </c>
      <c r="AP7" s="2">
        <v>0.9</v>
      </c>
      <c r="AQ7" s="2">
        <v>0.9</v>
      </c>
      <c r="AR7" s="2" t="s">
        <v>10</v>
      </c>
      <c r="AS7" s="2" t="s">
        <v>356</v>
      </c>
      <c r="AT7" s="2" t="s">
        <v>22</v>
      </c>
      <c r="AU7" s="2" t="s">
        <v>108</v>
      </c>
      <c r="AV7" s="2">
        <v>0.9</v>
      </c>
      <c r="AW7" s="2">
        <v>0.9</v>
      </c>
      <c r="AX7" s="2" t="s">
        <v>10</v>
      </c>
    </row>
    <row r="8" spans="2:50" s="2" customFormat="1" ht="21" x14ac:dyDescent="0.25">
      <c r="B8" s="2" t="s">
        <v>11</v>
      </c>
      <c r="C8" s="2" t="s">
        <v>356</v>
      </c>
      <c r="D8" s="2">
        <v>0.3</v>
      </c>
      <c r="E8" s="2" t="s">
        <v>101</v>
      </c>
      <c r="F8" s="2" t="s">
        <v>58</v>
      </c>
      <c r="G8" s="2">
        <v>0.4</v>
      </c>
      <c r="H8" s="2" t="s">
        <v>10</v>
      </c>
      <c r="I8" s="2" t="s">
        <v>356</v>
      </c>
      <c r="J8" s="2" t="s">
        <v>356</v>
      </c>
      <c r="K8" s="2" t="s">
        <v>270</v>
      </c>
      <c r="L8" s="2" t="s">
        <v>753</v>
      </c>
      <c r="M8" s="2">
        <v>70</v>
      </c>
      <c r="N8" s="2" t="s">
        <v>10</v>
      </c>
      <c r="O8" s="2">
        <v>39.700000000000003</v>
      </c>
      <c r="P8" s="2" t="s">
        <v>356</v>
      </c>
      <c r="Q8" s="2" t="s">
        <v>238</v>
      </c>
      <c r="R8" s="2" t="s">
        <v>55</v>
      </c>
      <c r="S8" s="2">
        <v>28.4</v>
      </c>
      <c r="T8" s="2" t="s">
        <v>10</v>
      </c>
      <c r="U8" s="2" t="s">
        <v>356</v>
      </c>
      <c r="V8" s="2" t="s">
        <v>356</v>
      </c>
      <c r="W8" s="2" t="s">
        <v>81</v>
      </c>
      <c r="X8" s="2" t="s">
        <v>32</v>
      </c>
      <c r="Y8" s="2">
        <v>3.8</v>
      </c>
      <c r="Z8" s="2" t="s">
        <v>10</v>
      </c>
      <c r="AA8" s="2" t="s">
        <v>127</v>
      </c>
      <c r="AB8" s="2" t="s">
        <v>126</v>
      </c>
      <c r="AC8" s="2">
        <v>0</v>
      </c>
      <c r="AD8" s="2">
        <v>0</v>
      </c>
      <c r="AE8" s="2">
        <v>0</v>
      </c>
      <c r="AF8" s="2" t="s">
        <v>10</v>
      </c>
      <c r="AG8" s="2" t="s">
        <v>126</v>
      </c>
      <c r="AH8" s="2" t="s">
        <v>127</v>
      </c>
      <c r="AI8" s="2">
        <v>0</v>
      </c>
      <c r="AJ8" s="2">
        <v>0</v>
      </c>
      <c r="AK8" s="2">
        <v>0</v>
      </c>
      <c r="AL8" s="2" t="s">
        <v>10</v>
      </c>
      <c r="AM8" s="2" t="s">
        <v>356</v>
      </c>
      <c r="AN8" s="2" t="s">
        <v>621</v>
      </c>
      <c r="AO8" s="2" t="s">
        <v>127</v>
      </c>
      <c r="AP8" s="2" t="s">
        <v>127</v>
      </c>
      <c r="AQ8" s="2" t="s">
        <v>127</v>
      </c>
      <c r="AR8" s="2" t="s">
        <v>10</v>
      </c>
      <c r="AS8" s="2" t="s">
        <v>356</v>
      </c>
      <c r="AT8" s="2" t="s">
        <v>621</v>
      </c>
      <c r="AU8" s="2">
        <v>0</v>
      </c>
      <c r="AV8" s="2">
        <v>0</v>
      </c>
      <c r="AW8" s="2" t="s">
        <v>127</v>
      </c>
      <c r="AX8" s="2" t="s">
        <v>10</v>
      </c>
    </row>
    <row r="9" spans="2:50" s="2" customFormat="1" ht="21" x14ac:dyDescent="0.25">
      <c r="B9" s="2" t="s">
        <v>1</v>
      </c>
      <c r="C9" s="2" t="s">
        <v>58</v>
      </c>
      <c r="D9" s="2" t="s">
        <v>101</v>
      </c>
      <c r="E9" s="2">
        <v>0.4</v>
      </c>
      <c r="F9" s="2">
        <v>0.5</v>
      </c>
      <c r="G9" s="2">
        <v>0.3</v>
      </c>
      <c r="H9" s="2" t="s">
        <v>10</v>
      </c>
      <c r="I9" s="2">
        <v>0.6</v>
      </c>
      <c r="J9" s="2">
        <v>0.6</v>
      </c>
      <c r="K9" s="2">
        <v>0.3</v>
      </c>
      <c r="L9" s="2" t="s">
        <v>29</v>
      </c>
      <c r="M9" s="2" t="s">
        <v>79</v>
      </c>
      <c r="N9" s="2" t="s">
        <v>10</v>
      </c>
      <c r="O9" s="2">
        <v>0.5</v>
      </c>
      <c r="P9" s="2">
        <v>0.4</v>
      </c>
      <c r="Q9" s="2">
        <v>0.3</v>
      </c>
      <c r="R9" s="2" t="s">
        <v>58</v>
      </c>
      <c r="S9" s="2" t="s">
        <v>79</v>
      </c>
      <c r="T9" s="2" t="s">
        <v>10</v>
      </c>
      <c r="U9" s="2">
        <v>0.7</v>
      </c>
      <c r="V9" s="2">
        <v>0.7</v>
      </c>
      <c r="W9" s="2" t="s">
        <v>58</v>
      </c>
      <c r="X9" s="2" t="s">
        <v>101</v>
      </c>
      <c r="Y9" s="2">
        <v>0.3</v>
      </c>
      <c r="Z9" s="2" t="s">
        <v>10</v>
      </c>
      <c r="AA9" s="2">
        <v>0.5</v>
      </c>
      <c r="AB9" s="2">
        <v>0.5</v>
      </c>
      <c r="AC9" s="2" t="s">
        <v>101</v>
      </c>
      <c r="AD9" s="2" t="s">
        <v>58</v>
      </c>
      <c r="AE9" s="2">
        <v>0.3</v>
      </c>
      <c r="AF9" s="2" t="s">
        <v>10</v>
      </c>
      <c r="AG9" s="2">
        <v>1.6</v>
      </c>
      <c r="AH9" s="2">
        <v>2.1</v>
      </c>
      <c r="AI9" s="2" t="s">
        <v>36</v>
      </c>
      <c r="AJ9" s="2" t="s">
        <v>80</v>
      </c>
      <c r="AK9" s="2">
        <v>49</v>
      </c>
      <c r="AL9" s="2" t="s">
        <v>10</v>
      </c>
      <c r="AM9" s="2" t="s">
        <v>207</v>
      </c>
      <c r="AN9" s="2">
        <v>5</v>
      </c>
      <c r="AO9" s="2" t="s">
        <v>219</v>
      </c>
      <c r="AP9" s="2">
        <v>5.5</v>
      </c>
      <c r="AQ9" s="2" t="s">
        <v>356</v>
      </c>
      <c r="AR9" s="2" t="s">
        <v>10</v>
      </c>
      <c r="AS9" s="2" t="s">
        <v>315</v>
      </c>
      <c r="AT9" s="2">
        <v>56.5</v>
      </c>
      <c r="AU9" s="2" t="s">
        <v>188</v>
      </c>
      <c r="AV9" s="2">
        <v>26.5</v>
      </c>
      <c r="AW9" s="2" t="s">
        <v>356</v>
      </c>
      <c r="AX9" s="2" t="s">
        <v>10</v>
      </c>
    </row>
    <row r="10" spans="2:50" s="2" customFormat="1" ht="21" x14ac:dyDescent="0.25">
      <c r="B10" s="2" t="s">
        <v>362</v>
      </c>
      <c r="C10" s="2" t="s">
        <v>356</v>
      </c>
      <c r="D10" s="2">
        <v>64</v>
      </c>
      <c r="E10" s="2" t="s">
        <v>754</v>
      </c>
      <c r="F10" s="2">
        <v>35.299999999999997</v>
      </c>
      <c r="G10" s="2" t="s">
        <v>258</v>
      </c>
      <c r="H10" s="2" t="s">
        <v>10</v>
      </c>
      <c r="I10" s="2">
        <v>70</v>
      </c>
      <c r="J10" s="2">
        <v>65</v>
      </c>
      <c r="K10" s="2" t="s">
        <v>258</v>
      </c>
      <c r="L10" s="2" t="s">
        <v>104</v>
      </c>
      <c r="M10" s="2">
        <v>37.299999999999997</v>
      </c>
      <c r="N10" s="2" t="s">
        <v>10</v>
      </c>
      <c r="O10" s="2">
        <v>50</v>
      </c>
      <c r="P10" s="2">
        <v>40.200000000000003</v>
      </c>
      <c r="Q10" s="2" t="s">
        <v>51</v>
      </c>
      <c r="R10" s="2" t="s">
        <v>141</v>
      </c>
      <c r="S10" s="2">
        <v>42.1</v>
      </c>
      <c r="T10" s="2" t="s">
        <v>10</v>
      </c>
      <c r="U10" s="2" t="s">
        <v>356</v>
      </c>
      <c r="V10" s="2">
        <v>47.5</v>
      </c>
      <c r="W10" s="2" t="s">
        <v>153</v>
      </c>
      <c r="X10" s="2" t="s">
        <v>129</v>
      </c>
      <c r="Y10" s="2">
        <v>281.2</v>
      </c>
      <c r="Z10" s="2" t="s">
        <v>10</v>
      </c>
      <c r="AA10" s="2">
        <v>35.6</v>
      </c>
      <c r="AB10" s="2">
        <v>51.8</v>
      </c>
      <c r="AC10" s="2" t="s">
        <v>256</v>
      </c>
      <c r="AD10" s="2" t="s">
        <v>260</v>
      </c>
      <c r="AE10" s="2" t="s">
        <v>356</v>
      </c>
      <c r="AF10" s="2" t="s">
        <v>10</v>
      </c>
      <c r="AG10" s="2">
        <v>105.8</v>
      </c>
      <c r="AH10" s="2">
        <v>134.9</v>
      </c>
      <c r="AI10" s="2" t="s">
        <v>280</v>
      </c>
      <c r="AJ10" s="2" t="s">
        <v>755</v>
      </c>
      <c r="AK10" s="2" t="s">
        <v>356</v>
      </c>
      <c r="AL10" s="2" t="s">
        <v>10</v>
      </c>
      <c r="AM10" s="2">
        <v>387.7</v>
      </c>
      <c r="AN10" s="2" t="s">
        <v>356</v>
      </c>
      <c r="AO10" s="2" t="s">
        <v>756</v>
      </c>
      <c r="AP10" s="2" t="s">
        <v>757</v>
      </c>
      <c r="AQ10" s="2" t="s">
        <v>356</v>
      </c>
      <c r="AR10" s="2" t="s">
        <v>10</v>
      </c>
      <c r="AS10" s="2" t="s">
        <v>758</v>
      </c>
      <c r="AT10" s="2" t="s">
        <v>356</v>
      </c>
      <c r="AU10" s="2" t="s">
        <v>759</v>
      </c>
      <c r="AV10" s="2">
        <v>1135.0999999999999</v>
      </c>
      <c r="AW10" s="2" t="s">
        <v>356</v>
      </c>
      <c r="AX10" s="2" t="s">
        <v>10</v>
      </c>
    </row>
    <row r="11" spans="2:50" s="2" customFormat="1" ht="21" x14ac:dyDescent="0.25">
      <c r="B11" s="2" t="s">
        <v>12</v>
      </c>
      <c r="C11" s="2" t="s">
        <v>102</v>
      </c>
      <c r="D11" s="2" t="s">
        <v>356</v>
      </c>
      <c r="E11" s="2">
        <v>1.1000000000000001</v>
      </c>
      <c r="F11" s="2">
        <v>1.1000000000000001</v>
      </c>
      <c r="G11" s="2" t="s">
        <v>569</v>
      </c>
      <c r="H11" s="2" t="s">
        <v>10</v>
      </c>
      <c r="I11" s="2" t="s">
        <v>356</v>
      </c>
      <c r="J11" s="2" t="s">
        <v>356</v>
      </c>
      <c r="K11" s="2" t="s">
        <v>166</v>
      </c>
      <c r="L11" s="2">
        <v>7.2</v>
      </c>
      <c r="M11" s="2" t="s">
        <v>760</v>
      </c>
      <c r="N11" s="2" t="s">
        <v>10</v>
      </c>
      <c r="O11" s="2">
        <v>31.7</v>
      </c>
      <c r="P11" s="2" t="s">
        <v>356</v>
      </c>
      <c r="Q11" s="2" t="s">
        <v>76</v>
      </c>
      <c r="R11" s="2">
        <v>31.2</v>
      </c>
      <c r="S11" s="2" t="s">
        <v>198</v>
      </c>
      <c r="T11" s="2" t="s">
        <v>10</v>
      </c>
      <c r="U11" s="2" t="s">
        <v>27</v>
      </c>
      <c r="V11" s="2" t="s">
        <v>356</v>
      </c>
      <c r="W11" s="2">
        <v>4.5</v>
      </c>
      <c r="X11" s="2">
        <v>5.8</v>
      </c>
      <c r="Y11" s="2" t="s">
        <v>249</v>
      </c>
      <c r="Z11" s="2" t="s">
        <v>10</v>
      </c>
      <c r="AA11" s="2" t="s">
        <v>356</v>
      </c>
      <c r="AB11" s="2" t="s">
        <v>356</v>
      </c>
      <c r="AC11" s="2" t="s">
        <v>356</v>
      </c>
      <c r="AD11" s="2" t="s">
        <v>356</v>
      </c>
      <c r="AE11" s="2" t="s">
        <v>356</v>
      </c>
      <c r="AF11" s="2" t="s">
        <v>10</v>
      </c>
      <c r="AG11" s="2" t="s">
        <v>356</v>
      </c>
      <c r="AH11" s="2" t="s">
        <v>621</v>
      </c>
      <c r="AI11" s="2" t="s">
        <v>761</v>
      </c>
      <c r="AJ11" s="2">
        <v>732.9</v>
      </c>
      <c r="AK11" s="2" t="s">
        <v>356</v>
      </c>
      <c r="AL11" s="2" t="s">
        <v>10</v>
      </c>
      <c r="AM11" s="2">
        <v>21.9</v>
      </c>
      <c r="AN11" s="2" t="s">
        <v>356</v>
      </c>
      <c r="AO11" s="2" t="s">
        <v>174</v>
      </c>
      <c r="AP11" s="2" t="s">
        <v>150</v>
      </c>
      <c r="AQ11" s="2">
        <v>33</v>
      </c>
      <c r="AR11" s="2" t="s">
        <v>10</v>
      </c>
      <c r="AS11" s="2" t="s">
        <v>356</v>
      </c>
      <c r="AT11" s="2" t="s">
        <v>621</v>
      </c>
      <c r="AU11" s="2" t="s">
        <v>127</v>
      </c>
      <c r="AV11" s="2" t="s">
        <v>127</v>
      </c>
      <c r="AW11" s="2" t="s">
        <v>127</v>
      </c>
      <c r="AX11" s="2" t="s">
        <v>10</v>
      </c>
    </row>
    <row r="12" spans="2:50" s="2" customFormat="1" ht="21" x14ac:dyDescent="0.25">
      <c r="B12" s="2" t="s">
        <v>13</v>
      </c>
      <c r="C12" s="2" t="s">
        <v>288</v>
      </c>
      <c r="D12" s="2" t="s">
        <v>247</v>
      </c>
      <c r="E12" s="2">
        <v>59.2</v>
      </c>
      <c r="F12" s="2">
        <v>51.2</v>
      </c>
      <c r="G12" s="2">
        <v>6.3</v>
      </c>
      <c r="H12" s="2" t="s">
        <v>10</v>
      </c>
      <c r="I12" s="2" t="s">
        <v>356</v>
      </c>
      <c r="J12" s="2" t="s">
        <v>356</v>
      </c>
      <c r="K12" s="2" t="s">
        <v>762</v>
      </c>
      <c r="L12" s="2">
        <v>133.19999999999999</v>
      </c>
      <c r="M12" s="2" t="s">
        <v>734</v>
      </c>
      <c r="N12" s="2" t="s">
        <v>10</v>
      </c>
      <c r="O12" s="2" t="s">
        <v>356</v>
      </c>
      <c r="P12" s="2" t="s">
        <v>356</v>
      </c>
      <c r="Q12" s="2" t="s">
        <v>356</v>
      </c>
      <c r="R12" s="2" t="s">
        <v>356</v>
      </c>
      <c r="S12" s="2" t="s">
        <v>763</v>
      </c>
      <c r="T12" s="2" t="s">
        <v>10</v>
      </c>
      <c r="U12" s="2" t="s">
        <v>356</v>
      </c>
      <c r="V12" s="2" t="s">
        <v>356</v>
      </c>
      <c r="W12" s="2" t="s">
        <v>764</v>
      </c>
      <c r="X12" s="2" t="s">
        <v>356</v>
      </c>
      <c r="Y12" s="2" t="s">
        <v>765</v>
      </c>
      <c r="Z12" s="2" t="s">
        <v>10</v>
      </c>
      <c r="AA12" s="2" t="s">
        <v>356</v>
      </c>
      <c r="AB12" s="2" t="s">
        <v>356</v>
      </c>
      <c r="AC12" s="2" t="s">
        <v>356</v>
      </c>
      <c r="AD12" s="2" t="s">
        <v>356</v>
      </c>
      <c r="AE12" s="2" t="s">
        <v>356</v>
      </c>
      <c r="AF12" s="2" t="s">
        <v>10</v>
      </c>
      <c r="AG12" s="2" t="s">
        <v>356</v>
      </c>
      <c r="AH12" s="2" t="s">
        <v>356</v>
      </c>
      <c r="AI12" s="2" t="s">
        <v>356</v>
      </c>
      <c r="AJ12" s="2" t="s">
        <v>356</v>
      </c>
      <c r="AK12" s="2" t="s">
        <v>356</v>
      </c>
      <c r="AL12" s="2" t="s">
        <v>10</v>
      </c>
      <c r="AM12" s="2" t="s">
        <v>356</v>
      </c>
      <c r="AN12" s="2" t="s">
        <v>356</v>
      </c>
      <c r="AO12" s="2" t="s">
        <v>356</v>
      </c>
      <c r="AP12" s="2" t="s">
        <v>356</v>
      </c>
      <c r="AQ12" s="2" t="s">
        <v>356</v>
      </c>
      <c r="AR12" s="2" t="s">
        <v>10</v>
      </c>
      <c r="AS12" s="2" t="s">
        <v>356</v>
      </c>
      <c r="AT12" s="2" t="s">
        <v>356</v>
      </c>
      <c r="AU12" s="2" t="s">
        <v>356</v>
      </c>
      <c r="AV12" s="2" t="s">
        <v>356</v>
      </c>
      <c r="AW12" s="2" t="s">
        <v>356</v>
      </c>
      <c r="AX12" s="2" t="s">
        <v>10</v>
      </c>
    </row>
    <row r="13" spans="2:50" s="2" customFormat="1" ht="21" x14ac:dyDescent="0.25">
      <c r="B13" s="2" t="s">
        <v>382</v>
      </c>
      <c r="C13" s="2" t="s">
        <v>356</v>
      </c>
      <c r="D13" s="2" t="s">
        <v>356</v>
      </c>
      <c r="E13" s="2" t="s">
        <v>356</v>
      </c>
      <c r="F13" s="2" t="s">
        <v>356</v>
      </c>
      <c r="G13" s="2" t="s">
        <v>356</v>
      </c>
      <c r="H13" s="2" t="s">
        <v>10</v>
      </c>
      <c r="I13" s="2" t="s">
        <v>356</v>
      </c>
      <c r="J13" s="2" t="s">
        <v>356</v>
      </c>
      <c r="K13" s="2">
        <v>6.5</v>
      </c>
      <c r="L13" s="2" t="s">
        <v>189</v>
      </c>
      <c r="M13" s="2" t="s">
        <v>151</v>
      </c>
      <c r="N13" s="2" t="s">
        <v>10</v>
      </c>
      <c r="O13" s="2" t="s">
        <v>356</v>
      </c>
      <c r="P13" s="2" t="s">
        <v>356</v>
      </c>
      <c r="Q13" s="2" t="s">
        <v>41</v>
      </c>
      <c r="R13" s="2">
        <v>4.9000000000000004</v>
      </c>
      <c r="S13" s="2" t="s">
        <v>132</v>
      </c>
      <c r="T13" s="2" t="s">
        <v>10</v>
      </c>
      <c r="U13" s="2" t="s">
        <v>44</v>
      </c>
      <c r="V13" s="2" t="s">
        <v>356</v>
      </c>
      <c r="W13" s="2">
        <v>5</v>
      </c>
      <c r="X13" s="2">
        <v>5</v>
      </c>
      <c r="Y13" s="2" t="s">
        <v>90</v>
      </c>
      <c r="Z13" s="2" t="s">
        <v>10</v>
      </c>
      <c r="AA13" s="2" t="s">
        <v>356</v>
      </c>
      <c r="AB13" s="2" t="s">
        <v>356</v>
      </c>
      <c r="AC13" s="2">
        <v>5.4</v>
      </c>
      <c r="AD13" s="2" t="s">
        <v>84</v>
      </c>
      <c r="AE13" s="2" t="s">
        <v>229</v>
      </c>
      <c r="AF13" s="2" t="s">
        <v>10</v>
      </c>
      <c r="AG13" s="2" t="s">
        <v>356</v>
      </c>
      <c r="AH13" s="2" t="s">
        <v>356</v>
      </c>
      <c r="AI13" s="2" t="s">
        <v>54</v>
      </c>
      <c r="AJ13" s="2" t="s">
        <v>247</v>
      </c>
      <c r="AK13" s="2">
        <v>6.2</v>
      </c>
      <c r="AL13" s="2" t="s">
        <v>10</v>
      </c>
      <c r="AM13" s="2" t="s">
        <v>356</v>
      </c>
      <c r="AN13" s="2" t="s">
        <v>356</v>
      </c>
      <c r="AO13" s="2" t="s">
        <v>733</v>
      </c>
      <c r="AP13" s="2" t="s">
        <v>732</v>
      </c>
      <c r="AQ13" s="2">
        <v>40.299999999999997</v>
      </c>
      <c r="AR13" s="2" t="s">
        <v>10</v>
      </c>
      <c r="AS13" s="2" t="s">
        <v>356</v>
      </c>
      <c r="AT13" s="2" t="s">
        <v>356</v>
      </c>
      <c r="AU13" s="2" t="s">
        <v>356</v>
      </c>
      <c r="AV13" s="2" t="s">
        <v>356</v>
      </c>
      <c r="AW13" s="2" t="s">
        <v>356</v>
      </c>
      <c r="AX13" s="2" t="s">
        <v>10</v>
      </c>
    </row>
    <row r="14" spans="2:50" s="2" customFormat="1" ht="21" x14ac:dyDescent="0.25">
      <c r="B14" s="2" t="s">
        <v>383</v>
      </c>
      <c r="C14" s="2" t="s">
        <v>356</v>
      </c>
      <c r="D14" s="2" t="s">
        <v>356</v>
      </c>
      <c r="E14" s="2" t="s">
        <v>356</v>
      </c>
      <c r="F14" s="2" t="s">
        <v>356</v>
      </c>
      <c r="G14" s="2" t="s">
        <v>356</v>
      </c>
      <c r="H14" s="2" t="s">
        <v>10</v>
      </c>
      <c r="I14" s="2" t="s">
        <v>356</v>
      </c>
      <c r="J14" s="2" t="s">
        <v>356</v>
      </c>
      <c r="K14" s="2">
        <v>213.4</v>
      </c>
      <c r="L14" s="2" t="s">
        <v>766</v>
      </c>
      <c r="M14" s="2" t="s">
        <v>767</v>
      </c>
      <c r="N14" s="2" t="s">
        <v>10</v>
      </c>
      <c r="O14" s="2" t="s">
        <v>356</v>
      </c>
      <c r="P14" s="2" t="s">
        <v>356</v>
      </c>
      <c r="Q14" s="2" t="s">
        <v>768</v>
      </c>
      <c r="R14" s="2">
        <v>152</v>
      </c>
      <c r="S14" s="2" t="s">
        <v>769</v>
      </c>
      <c r="T14" s="2" t="s">
        <v>10</v>
      </c>
      <c r="U14" s="2" t="s">
        <v>356</v>
      </c>
      <c r="V14" s="2" t="s">
        <v>356</v>
      </c>
      <c r="W14" s="2">
        <v>154.19999999999999</v>
      </c>
      <c r="X14" s="2" t="s">
        <v>770</v>
      </c>
      <c r="Y14" s="2" t="s">
        <v>771</v>
      </c>
      <c r="Z14" s="2" t="s">
        <v>10</v>
      </c>
      <c r="AA14" s="2" t="s">
        <v>356</v>
      </c>
      <c r="AB14" s="2" t="s">
        <v>356</v>
      </c>
      <c r="AC14" s="2">
        <v>159.6</v>
      </c>
      <c r="AD14" s="2" t="s">
        <v>772</v>
      </c>
      <c r="AE14" s="2" t="s">
        <v>773</v>
      </c>
      <c r="AF14" s="2" t="s">
        <v>10</v>
      </c>
      <c r="AG14" s="2" t="s">
        <v>356</v>
      </c>
      <c r="AH14" s="2" t="s">
        <v>356</v>
      </c>
      <c r="AI14" s="2">
        <v>157.69999999999999</v>
      </c>
      <c r="AJ14" s="2" t="s">
        <v>774</v>
      </c>
      <c r="AK14" s="2" t="s">
        <v>194</v>
      </c>
      <c r="AL14" s="2" t="s">
        <v>10</v>
      </c>
      <c r="AM14" s="2" t="s">
        <v>356</v>
      </c>
      <c r="AN14" s="2" t="s">
        <v>356</v>
      </c>
      <c r="AO14" s="2" t="s">
        <v>775</v>
      </c>
      <c r="AP14" s="2">
        <v>1139.0999999999999</v>
      </c>
      <c r="AQ14" s="2" t="s">
        <v>776</v>
      </c>
      <c r="AR14" s="2" t="s">
        <v>10</v>
      </c>
      <c r="AS14" s="2" t="s">
        <v>356</v>
      </c>
      <c r="AT14" s="2" t="s">
        <v>356</v>
      </c>
      <c r="AU14" s="2" t="s">
        <v>777</v>
      </c>
      <c r="AV14" s="2">
        <v>1549.1</v>
      </c>
      <c r="AW14" s="2" t="s">
        <v>778</v>
      </c>
      <c r="AX14" s="2" t="s">
        <v>10</v>
      </c>
    </row>
    <row r="15" spans="2:50" s="2" customFormat="1" ht="21" x14ac:dyDescent="0.25">
      <c r="B15" s="2" t="s">
        <v>384</v>
      </c>
      <c r="C15" s="2" t="s">
        <v>29</v>
      </c>
      <c r="D15" s="2" t="s">
        <v>71</v>
      </c>
      <c r="E15" s="2">
        <v>5</v>
      </c>
      <c r="F15" s="2">
        <v>6</v>
      </c>
      <c r="G15" s="2">
        <v>2</v>
      </c>
      <c r="H15" s="2" t="s">
        <v>10</v>
      </c>
      <c r="I15" s="2" t="s">
        <v>356</v>
      </c>
      <c r="J15" s="2" t="s">
        <v>356</v>
      </c>
      <c r="K15" s="2" t="s">
        <v>214</v>
      </c>
      <c r="L15" s="2">
        <v>24.9</v>
      </c>
      <c r="M15" s="2" t="s">
        <v>779</v>
      </c>
      <c r="N15" s="2" t="s">
        <v>10</v>
      </c>
      <c r="O15" s="2" t="s">
        <v>356</v>
      </c>
      <c r="P15" s="2" t="s">
        <v>356</v>
      </c>
      <c r="Q15" s="2" t="s">
        <v>319</v>
      </c>
      <c r="R15" s="2">
        <v>57.7</v>
      </c>
      <c r="S15" s="2" t="s">
        <v>780</v>
      </c>
      <c r="T15" s="2" t="s">
        <v>10</v>
      </c>
      <c r="U15" s="2" t="s">
        <v>356</v>
      </c>
      <c r="V15" s="2" t="s">
        <v>356</v>
      </c>
      <c r="W15" s="2" t="s">
        <v>781</v>
      </c>
      <c r="X15" s="2">
        <v>299.3</v>
      </c>
      <c r="Y15" s="2" t="s">
        <v>782</v>
      </c>
      <c r="Z15" s="2" t="s">
        <v>10</v>
      </c>
      <c r="AA15" s="2" t="s">
        <v>356</v>
      </c>
      <c r="AB15" s="2" t="s">
        <v>356</v>
      </c>
      <c r="AC15" s="2" t="s">
        <v>356</v>
      </c>
      <c r="AD15" s="2" t="s">
        <v>356</v>
      </c>
      <c r="AE15" s="2" t="s">
        <v>356</v>
      </c>
      <c r="AF15" s="2" t="s">
        <v>10</v>
      </c>
      <c r="AG15" s="2" t="s">
        <v>356</v>
      </c>
      <c r="AH15" s="2" t="s">
        <v>356</v>
      </c>
      <c r="AI15" s="2" t="s">
        <v>356</v>
      </c>
      <c r="AJ15" s="2" t="s">
        <v>356</v>
      </c>
      <c r="AK15" s="2" t="s">
        <v>356</v>
      </c>
      <c r="AL15" s="2" t="s">
        <v>10</v>
      </c>
      <c r="AM15" s="2" t="s">
        <v>356</v>
      </c>
      <c r="AN15" s="2" t="s">
        <v>356</v>
      </c>
      <c r="AO15" s="2" t="s">
        <v>356</v>
      </c>
      <c r="AP15" s="2" t="s">
        <v>356</v>
      </c>
      <c r="AQ15" s="2" t="s">
        <v>356</v>
      </c>
      <c r="AR15" s="2" t="s">
        <v>10</v>
      </c>
      <c r="AS15" s="2" t="s">
        <v>356</v>
      </c>
      <c r="AT15" s="2" t="s">
        <v>356</v>
      </c>
      <c r="AU15" s="2" t="s">
        <v>356</v>
      </c>
      <c r="AV15" s="2" t="s">
        <v>356</v>
      </c>
      <c r="AW15" s="2" t="s">
        <v>356</v>
      </c>
      <c r="AX15" s="2" t="s">
        <v>10</v>
      </c>
    </row>
    <row r="16" spans="2:50" s="2" customFormat="1" ht="21" x14ac:dyDescent="0.25">
      <c r="B16" s="2" t="s">
        <v>389</v>
      </c>
      <c r="C16" s="2">
        <v>65.5</v>
      </c>
      <c r="D16" s="2">
        <v>72.599999999999994</v>
      </c>
      <c r="E16" s="2" t="s">
        <v>283</v>
      </c>
      <c r="F16" s="2">
        <v>28.1</v>
      </c>
      <c r="G16" s="2" t="s">
        <v>783</v>
      </c>
      <c r="H16" s="2" t="s">
        <v>10</v>
      </c>
      <c r="I16" s="2">
        <v>191.4</v>
      </c>
      <c r="J16" s="2">
        <v>201.9</v>
      </c>
      <c r="K16" s="2" t="s">
        <v>401</v>
      </c>
      <c r="L16" s="2">
        <v>285.3</v>
      </c>
      <c r="M16" s="2" t="s">
        <v>784</v>
      </c>
      <c r="N16" s="2" t="s">
        <v>10</v>
      </c>
      <c r="O16" s="2" t="s">
        <v>391</v>
      </c>
      <c r="P16" s="2" t="s">
        <v>785</v>
      </c>
      <c r="Q16" s="2">
        <v>559.9</v>
      </c>
      <c r="R16" s="2">
        <v>800.8</v>
      </c>
      <c r="S16" s="2">
        <v>208.2</v>
      </c>
      <c r="T16" s="2" t="s">
        <v>10</v>
      </c>
      <c r="U16" s="2" t="s">
        <v>356</v>
      </c>
      <c r="V16" s="2" t="s">
        <v>356</v>
      </c>
      <c r="W16" s="2" t="s">
        <v>356</v>
      </c>
      <c r="X16" s="2" t="s">
        <v>356</v>
      </c>
      <c r="Y16" s="2" t="s">
        <v>356</v>
      </c>
      <c r="Z16" s="2" t="s">
        <v>10</v>
      </c>
      <c r="AA16" s="2" t="s">
        <v>356</v>
      </c>
      <c r="AB16" s="2" t="s">
        <v>356</v>
      </c>
      <c r="AC16" s="2" t="s">
        <v>356</v>
      </c>
      <c r="AD16" s="2" t="s">
        <v>356</v>
      </c>
      <c r="AE16" s="2" t="s">
        <v>356</v>
      </c>
      <c r="AF16" s="2" t="s">
        <v>10</v>
      </c>
      <c r="AG16" s="2" t="s">
        <v>356</v>
      </c>
      <c r="AH16" s="2" t="s">
        <v>356</v>
      </c>
      <c r="AI16" s="2" t="s">
        <v>356</v>
      </c>
      <c r="AJ16" s="2" t="s">
        <v>356</v>
      </c>
      <c r="AK16" s="2" t="s">
        <v>356</v>
      </c>
      <c r="AL16" s="2" t="s">
        <v>10</v>
      </c>
      <c r="AM16" s="2" t="s">
        <v>356</v>
      </c>
      <c r="AN16" s="2" t="s">
        <v>356</v>
      </c>
      <c r="AO16" s="2" t="s">
        <v>356</v>
      </c>
      <c r="AP16" s="2" t="s">
        <v>356</v>
      </c>
      <c r="AQ16" s="2" t="s">
        <v>356</v>
      </c>
      <c r="AR16" s="2" t="s">
        <v>10</v>
      </c>
      <c r="AS16" s="2" t="s">
        <v>356</v>
      </c>
      <c r="AT16" s="2" t="s">
        <v>356</v>
      </c>
      <c r="AU16" s="2" t="s">
        <v>356</v>
      </c>
      <c r="AV16" s="2" t="s">
        <v>356</v>
      </c>
      <c r="AW16" s="2" t="s">
        <v>356</v>
      </c>
      <c r="AX16" s="2" t="s">
        <v>10</v>
      </c>
    </row>
    <row r="17" spans="2:50" s="2" customFormat="1" ht="21" x14ac:dyDescent="0.25">
      <c r="B17" s="2" t="s">
        <v>396</v>
      </c>
      <c r="C17" s="2" t="s">
        <v>356</v>
      </c>
      <c r="D17" s="2" t="s">
        <v>356</v>
      </c>
      <c r="E17" s="2" t="s">
        <v>356</v>
      </c>
      <c r="F17" s="2" t="s">
        <v>356</v>
      </c>
      <c r="G17" s="2" t="s">
        <v>356</v>
      </c>
      <c r="H17" s="2" t="s">
        <v>10</v>
      </c>
      <c r="I17" s="2" t="s">
        <v>356</v>
      </c>
      <c r="J17" s="2" t="s">
        <v>356</v>
      </c>
      <c r="K17" s="2" t="s">
        <v>356</v>
      </c>
      <c r="L17" s="2" t="s">
        <v>356</v>
      </c>
      <c r="M17" s="2" t="s">
        <v>356</v>
      </c>
      <c r="N17" s="2" t="s">
        <v>10</v>
      </c>
      <c r="O17" s="2" t="s">
        <v>356</v>
      </c>
      <c r="P17" s="2" t="s">
        <v>356</v>
      </c>
      <c r="Q17" s="2" t="s">
        <v>356</v>
      </c>
      <c r="R17" s="2" t="s">
        <v>356</v>
      </c>
      <c r="S17" s="2" t="s">
        <v>356</v>
      </c>
      <c r="T17" s="2" t="s">
        <v>10</v>
      </c>
      <c r="U17" s="2" t="s">
        <v>356</v>
      </c>
      <c r="V17" s="2" t="s">
        <v>356</v>
      </c>
      <c r="W17" s="2" t="s">
        <v>356</v>
      </c>
      <c r="X17" s="2" t="s">
        <v>356</v>
      </c>
      <c r="Y17" s="2" t="s">
        <v>356</v>
      </c>
      <c r="Z17" s="2" t="s">
        <v>10</v>
      </c>
      <c r="AA17" s="2" t="s">
        <v>356</v>
      </c>
      <c r="AB17" s="2" t="s">
        <v>356</v>
      </c>
      <c r="AC17" s="2" t="s">
        <v>356</v>
      </c>
      <c r="AD17" s="2" t="s">
        <v>356</v>
      </c>
      <c r="AE17" s="2" t="s">
        <v>356</v>
      </c>
      <c r="AF17" s="2" t="s">
        <v>10</v>
      </c>
      <c r="AG17" s="2" t="s">
        <v>356</v>
      </c>
      <c r="AH17" s="2" t="s">
        <v>356</v>
      </c>
      <c r="AI17" s="2" t="s">
        <v>356</v>
      </c>
      <c r="AJ17" s="2" t="s">
        <v>356</v>
      </c>
      <c r="AK17" s="2" t="s">
        <v>356</v>
      </c>
      <c r="AL17" s="2" t="s">
        <v>10</v>
      </c>
      <c r="AM17" s="2" t="s">
        <v>356</v>
      </c>
      <c r="AN17" s="2" t="s">
        <v>356</v>
      </c>
      <c r="AO17" s="2" t="s">
        <v>356</v>
      </c>
      <c r="AP17" s="2" t="s">
        <v>356</v>
      </c>
      <c r="AQ17" s="2" t="s">
        <v>356</v>
      </c>
      <c r="AR17" s="2" t="s">
        <v>10</v>
      </c>
      <c r="AS17" s="2" t="s">
        <v>356</v>
      </c>
      <c r="AT17" s="2" t="s">
        <v>356</v>
      </c>
      <c r="AU17" s="2" t="s">
        <v>356</v>
      </c>
      <c r="AV17" s="2" t="s">
        <v>356</v>
      </c>
      <c r="AW17" s="2" t="s">
        <v>356</v>
      </c>
      <c r="AX17" s="2" t="s">
        <v>10</v>
      </c>
    </row>
    <row r="18" spans="2:50" s="2" customFormat="1" ht="21" x14ac:dyDescent="0.25">
      <c r="B18" s="2" t="s">
        <v>397</v>
      </c>
      <c r="C18" s="2">
        <v>9</v>
      </c>
      <c r="D18" s="2">
        <v>9</v>
      </c>
      <c r="E18" s="2">
        <v>6.6</v>
      </c>
      <c r="F18" s="2" t="s">
        <v>93</v>
      </c>
      <c r="G18" s="2" t="s">
        <v>54</v>
      </c>
      <c r="H18" s="2" t="s">
        <v>10</v>
      </c>
      <c r="I18" s="2">
        <v>7</v>
      </c>
      <c r="J18" s="2">
        <v>7.9</v>
      </c>
      <c r="K18" s="2" t="s">
        <v>84</v>
      </c>
      <c r="L18" s="2" t="s">
        <v>26</v>
      </c>
      <c r="M18" s="2">
        <v>5.4</v>
      </c>
      <c r="N18" s="2" t="s">
        <v>10</v>
      </c>
      <c r="O18" s="2">
        <v>6.5</v>
      </c>
      <c r="P18" s="2">
        <v>7.6</v>
      </c>
      <c r="Q18" s="2">
        <v>5.2</v>
      </c>
      <c r="R18" s="2" t="s">
        <v>229</v>
      </c>
      <c r="S18" s="2" t="s">
        <v>100</v>
      </c>
      <c r="T18" s="2" t="s">
        <v>10</v>
      </c>
      <c r="U18" s="2">
        <v>8.9</v>
      </c>
      <c r="V18" s="2">
        <v>8.5</v>
      </c>
      <c r="W18" s="2" t="s">
        <v>26</v>
      </c>
      <c r="X18" s="2" t="s">
        <v>148</v>
      </c>
      <c r="Y18" s="2">
        <v>5.6</v>
      </c>
      <c r="Z18" s="2" t="s">
        <v>10</v>
      </c>
      <c r="AA18" s="2">
        <v>578.70000000000005</v>
      </c>
      <c r="AB18" s="2" t="s">
        <v>356</v>
      </c>
      <c r="AC18" s="2" t="s">
        <v>129</v>
      </c>
      <c r="AD18" s="2">
        <v>6.8</v>
      </c>
      <c r="AE18" s="2" t="s">
        <v>54</v>
      </c>
      <c r="AF18" s="2" t="s">
        <v>10</v>
      </c>
      <c r="AG18" s="2">
        <v>26.3</v>
      </c>
      <c r="AH18" s="2">
        <v>15</v>
      </c>
      <c r="AI18" s="2">
        <v>6.1</v>
      </c>
      <c r="AJ18" s="2" t="s">
        <v>288</v>
      </c>
      <c r="AK18" s="2" t="s">
        <v>247</v>
      </c>
      <c r="AL18" s="2" t="s">
        <v>10</v>
      </c>
      <c r="AM18" s="2">
        <v>919</v>
      </c>
      <c r="AN18" s="2" t="s">
        <v>356</v>
      </c>
      <c r="AO18" s="2" t="s">
        <v>786</v>
      </c>
      <c r="AP18" s="2" t="s">
        <v>787</v>
      </c>
      <c r="AQ18" s="2" t="s">
        <v>356</v>
      </c>
      <c r="AR18" s="2" t="s">
        <v>10</v>
      </c>
      <c r="AS18" s="2" t="s">
        <v>356</v>
      </c>
      <c r="AT18" s="2" t="s">
        <v>607</v>
      </c>
      <c r="AU18" s="2" t="s">
        <v>788</v>
      </c>
      <c r="AV18" s="2">
        <v>134.19999999999999</v>
      </c>
      <c r="AW18" s="2">
        <v>1209.0999999999999</v>
      </c>
      <c r="AX18" s="2" t="s">
        <v>10</v>
      </c>
    </row>
    <row r="19" spans="2:50" s="2" customFormat="1" ht="21" x14ac:dyDescent="0.25">
      <c r="B19" s="2" t="s">
        <v>399</v>
      </c>
      <c r="C19" s="2" t="s">
        <v>356</v>
      </c>
      <c r="D19" s="2" t="s">
        <v>356</v>
      </c>
      <c r="E19" s="2" t="s">
        <v>251</v>
      </c>
      <c r="F19" s="2" t="s">
        <v>597</v>
      </c>
      <c r="G19" s="2">
        <v>372.5</v>
      </c>
      <c r="H19" s="2" t="s">
        <v>10</v>
      </c>
      <c r="I19" s="2" t="s">
        <v>356</v>
      </c>
      <c r="J19" s="2" t="s">
        <v>356</v>
      </c>
      <c r="K19" s="2">
        <v>0.1</v>
      </c>
      <c r="L19" s="2" t="s">
        <v>96</v>
      </c>
      <c r="M19" s="2" t="s">
        <v>35</v>
      </c>
      <c r="N19" s="2" t="s">
        <v>10</v>
      </c>
      <c r="O19" s="2" t="s">
        <v>356</v>
      </c>
      <c r="P19" s="2" t="s">
        <v>35</v>
      </c>
      <c r="Q19" s="2" t="s">
        <v>96</v>
      </c>
      <c r="R19" s="2">
        <v>0.1</v>
      </c>
      <c r="S19" s="2">
        <v>0.1</v>
      </c>
      <c r="T19" s="2" t="s">
        <v>10</v>
      </c>
      <c r="U19" s="2" t="s">
        <v>356</v>
      </c>
      <c r="V19" s="2" t="s">
        <v>356</v>
      </c>
      <c r="W19" s="2" t="s">
        <v>96</v>
      </c>
      <c r="X19" s="2" t="s">
        <v>35</v>
      </c>
      <c r="Y19" s="2">
        <v>0.1</v>
      </c>
      <c r="Z19" s="2" t="s">
        <v>10</v>
      </c>
      <c r="AA19" s="2" t="s">
        <v>356</v>
      </c>
      <c r="AB19" s="2" t="s">
        <v>356</v>
      </c>
      <c r="AC19" s="2" t="s">
        <v>58</v>
      </c>
      <c r="AD19" s="2" t="s">
        <v>101</v>
      </c>
      <c r="AE19" s="2">
        <v>86.2</v>
      </c>
      <c r="AF19" s="2" t="s">
        <v>10</v>
      </c>
      <c r="AG19" s="2" t="s">
        <v>356</v>
      </c>
      <c r="AH19" s="2" t="s">
        <v>356</v>
      </c>
      <c r="AI19" s="2" t="s">
        <v>444</v>
      </c>
      <c r="AJ19" s="2" t="s">
        <v>789</v>
      </c>
      <c r="AK19" s="2" t="s">
        <v>356</v>
      </c>
      <c r="AL19" s="2" t="s">
        <v>10</v>
      </c>
      <c r="AM19" s="2" t="s">
        <v>356</v>
      </c>
      <c r="AN19" s="2" t="s">
        <v>356</v>
      </c>
      <c r="AO19" s="2" t="s">
        <v>356</v>
      </c>
      <c r="AP19" s="2" t="s">
        <v>356</v>
      </c>
      <c r="AQ19" s="2" t="s">
        <v>356</v>
      </c>
      <c r="AR19" s="2" t="s">
        <v>10</v>
      </c>
      <c r="AS19" s="2" t="s">
        <v>127</v>
      </c>
      <c r="AT19" s="2" t="s">
        <v>126</v>
      </c>
      <c r="AU19" s="2" t="s">
        <v>356</v>
      </c>
      <c r="AV19" s="2" t="s">
        <v>356</v>
      </c>
      <c r="AW19" s="2" t="s">
        <v>356</v>
      </c>
      <c r="AX19" s="2" t="s">
        <v>10</v>
      </c>
    </row>
    <row r="20" spans="2:50" s="2" customFormat="1" ht="21" x14ac:dyDescent="0.25">
      <c r="B20" s="2" t="s">
        <v>14</v>
      </c>
      <c r="C20" s="2" t="s">
        <v>356</v>
      </c>
      <c r="D20" s="2" t="s">
        <v>356</v>
      </c>
      <c r="E20" s="2" t="s">
        <v>356</v>
      </c>
      <c r="F20" s="2" t="s">
        <v>356</v>
      </c>
      <c r="G20" s="2" t="s">
        <v>356</v>
      </c>
      <c r="H20" s="2" t="s">
        <v>10</v>
      </c>
      <c r="I20" s="2" t="s">
        <v>356</v>
      </c>
      <c r="J20" s="2" t="s">
        <v>356</v>
      </c>
      <c r="K20" s="2" t="s">
        <v>123</v>
      </c>
      <c r="L20" s="2" t="s">
        <v>160</v>
      </c>
      <c r="M20" s="2">
        <v>7.6</v>
      </c>
      <c r="N20" s="2" t="s">
        <v>10</v>
      </c>
      <c r="O20" s="2" t="s">
        <v>356</v>
      </c>
      <c r="P20" s="2" t="s">
        <v>356</v>
      </c>
      <c r="Q20" s="2" t="s">
        <v>225</v>
      </c>
      <c r="R20" s="2" t="s">
        <v>157</v>
      </c>
      <c r="S20" s="2">
        <v>168.1</v>
      </c>
      <c r="T20" s="2" t="s">
        <v>10</v>
      </c>
      <c r="U20" s="2" t="s">
        <v>356</v>
      </c>
      <c r="V20" s="2" t="s">
        <v>356</v>
      </c>
      <c r="W20" s="2" t="s">
        <v>310</v>
      </c>
      <c r="X20" s="2" t="s">
        <v>790</v>
      </c>
      <c r="Y20" s="2" t="s">
        <v>356</v>
      </c>
      <c r="Z20" s="2" t="s">
        <v>10</v>
      </c>
      <c r="AA20" s="2" t="s">
        <v>356</v>
      </c>
      <c r="AB20" s="2" t="s">
        <v>356</v>
      </c>
      <c r="AC20" s="2" t="s">
        <v>356</v>
      </c>
      <c r="AD20" s="2" t="s">
        <v>356</v>
      </c>
      <c r="AE20" s="2" t="s">
        <v>356</v>
      </c>
      <c r="AF20" s="2" t="s">
        <v>10</v>
      </c>
      <c r="AG20" s="2" t="s">
        <v>356</v>
      </c>
      <c r="AH20" s="2" t="s">
        <v>356</v>
      </c>
      <c r="AI20" s="2" t="s">
        <v>356</v>
      </c>
      <c r="AJ20" s="2" t="s">
        <v>356</v>
      </c>
      <c r="AK20" s="2" t="s">
        <v>356</v>
      </c>
      <c r="AL20" s="2" t="s">
        <v>10</v>
      </c>
      <c r="AM20" s="2" t="s">
        <v>356</v>
      </c>
      <c r="AN20" s="2" t="s">
        <v>356</v>
      </c>
      <c r="AO20" s="2" t="s">
        <v>356</v>
      </c>
      <c r="AP20" s="2" t="s">
        <v>356</v>
      </c>
      <c r="AQ20" s="2" t="s">
        <v>356</v>
      </c>
      <c r="AR20" s="2" t="s">
        <v>10</v>
      </c>
      <c r="AS20" s="2" t="s">
        <v>127</v>
      </c>
      <c r="AT20" s="2" t="s">
        <v>126</v>
      </c>
      <c r="AU20" s="2" t="s">
        <v>356</v>
      </c>
      <c r="AV20" s="2" t="s">
        <v>356</v>
      </c>
      <c r="AW20" s="2" t="s">
        <v>356</v>
      </c>
      <c r="AX20" s="2" t="s">
        <v>10</v>
      </c>
    </row>
    <row r="21" spans="2:50" s="2" customFormat="1" ht="21" x14ac:dyDescent="0.25">
      <c r="B21" s="2" t="s">
        <v>4</v>
      </c>
      <c r="C21" s="2" t="s">
        <v>736</v>
      </c>
      <c r="D21" s="2" t="s">
        <v>294</v>
      </c>
      <c r="E21" s="2">
        <v>32.9</v>
      </c>
      <c r="F21" s="2">
        <v>32.9</v>
      </c>
      <c r="G21" s="2">
        <v>32.9</v>
      </c>
      <c r="H21" s="2" t="s">
        <v>10</v>
      </c>
      <c r="I21" s="2" t="s">
        <v>516</v>
      </c>
      <c r="J21" s="2" t="s">
        <v>791</v>
      </c>
      <c r="K21" s="2">
        <v>43.7</v>
      </c>
      <c r="L21" s="2">
        <v>43</v>
      </c>
      <c r="M21" s="2">
        <v>40.9</v>
      </c>
      <c r="N21" s="2" t="s">
        <v>10</v>
      </c>
      <c r="O21" s="2" t="s">
        <v>792</v>
      </c>
      <c r="P21" s="2" t="s">
        <v>165</v>
      </c>
      <c r="Q21" s="2">
        <v>315.7</v>
      </c>
      <c r="R21" s="2">
        <v>111.2</v>
      </c>
      <c r="S21" s="2">
        <v>68.2</v>
      </c>
      <c r="T21" s="2" t="s">
        <v>10</v>
      </c>
      <c r="U21" s="2" t="s">
        <v>164</v>
      </c>
      <c r="V21" s="2" t="s">
        <v>299</v>
      </c>
      <c r="W21" s="2">
        <v>601.79999999999995</v>
      </c>
      <c r="X21" s="2">
        <v>179</v>
      </c>
      <c r="Y21" s="2">
        <v>140.4</v>
      </c>
      <c r="Z21" s="2" t="s">
        <v>10</v>
      </c>
      <c r="AA21" s="2" t="s">
        <v>793</v>
      </c>
      <c r="AB21" s="2" t="s">
        <v>112</v>
      </c>
      <c r="AC21" s="2">
        <v>79</v>
      </c>
      <c r="AD21" s="2">
        <v>75.900000000000006</v>
      </c>
      <c r="AE21" s="2">
        <v>65.599999999999994</v>
      </c>
      <c r="AF21" s="2" t="s">
        <v>10</v>
      </c>
      <c r="AG21" s="2" t="s">
        <v>243</v>
      </c>
      <c r="AH21" s="2" t="s">
        <v>116</v>
      </c>
      <c r="AI21" s="2">
        <v>20.399999999999999</v>
      </c>
      <c r="AJ21" s="2">
        <v>20.3</v>
      </c>
      <c r="AK21" s="2">
        <v>18.5</v>
      </c>
      <c r="AL21" s="2" t="s">
        <v>10</v>
      </c>
      <c r="AM21" s="2" t="s">
        <v>184</v>
      </c>
      <c r="AN21" s="2" t="s">
        <v>202</v>
      </c>
      <c r="AO21" s="2">
        <v>16.7</v>
      </c>
      <c r="AP21" s="2">
        <v>16.7</v>
      </c>
      <c r="AQ21" s="2">
        <v>16.5</v>
      </c>
      <c r="AR21" s="2" t="s">
        <v>10</v>
      </c>
      <c r="AS21" s="2" t="s">
        <v>356</v>
      </c>
      <c r="AT21" s="2" t="s">
        <v>356</v>
      </c>
      <c r="AU21" s="2" t="s">
        <v>328</v>
      </c>
      <c r="AV21" s="2" t="s">
        <v>794</v>
      </c>
      <c r="AW21" s="2">
        <v>46.4</v>
      </c>
      <c r="AX21" s="2" t="s">
        <v>10</v>
      </c>
    </row>
    <row r="22" spans="2:50" s="2" customFormat="1" ht="21" x14ac:dyDescent="0.25">
      <c r="B22" s="2" t="s">
        <v>3</v>
      </c>
      <c r="C22" s="2" t="s">
        <v>85</v>
      </c>
      <c r="D22" s="2" t="s">
        <v>174</v>
      </c>
      <c r="E22" s="2">
        <v>15</v>
      </c>
      <c r="F22" s="2">
        <v>15.9</v>
      </c>
      <c r="G22" s="2">
        <v>15.9</v>
      </c>
      <c r="H22" s="2" t="s">
        <v>10</v>
      </c>
      <c r="I22" s="2" t="s">
        <v>65</v>
      </c>
      <c r="J22" s="2" t="s">
        <v>91</v>
      </c>
      <c r="K22" s="2">
        <v>21.1</v>
      </c>
      <c r="L22" s="2">
        <v>20.7</v>
      </c>
      <c r="M22" s="2">
        <v>21</v>
      </c>
      <c r="N22" s="2" t="s">
        <v>10</v>
      </c>
      <c r="O22" s="2" t="s">
        <v>795</v>
      </c>
      <c r="P22" s="2" t="s">
        <v>262</v>
      </c>
      <c r="Q22" s="2">
        <v>160.4</v>
      </c>
      <c r="R22" s="2">
        <v>55.9</v>
      </c>
      <c r="S22" s="2">
        <v>33.4</v>
      </c>
      <c r="T22" s="2" t="s">
        <v>10</v>
      </c>
      <c r="U22" s="2" t="s">
        <v>192</v>
      </c>
      <c r="V22" s="2" t="s">
        <v>304</v>
      </c>
      <c r="W22" s="2">
        <v>332.7</v>
      </c>
      <c r="X22" s="2">
        <v>88</v>
      </c>
      <c r="Y22" s="2">
        <v>81.5</v>
      </c>
      <c r="Z22" s="2" t="s">
        <v>10</v>
      </c>
      <c r="AA22" s="2" t="s">
        <v>230</v>
      </c>
      <c r="AB22" s="2" t="s">
        <v>142</v>
      </c>
      <c r="AC22" s="2">
        <v>36.799999999999997</v>
      </c>
      <c r="AD22" s="2">
        <v>34.799999999999997</v>
      </c>
      <c r="AE22" s="2">
        <v>27.5</v>
      </c>
      <c r="AF22" s="2" t="s">
        <v>10</v>
      </c>
      <c r="AG22" s="2" t="s">
        <v>50</v>
      </c>
      <c r="AH22" s="2" t="s">
        <v>135</v>
      </c>
      <c r="AI22" s="2">
        <v>9.4</v>
      </c>
      <c r="AJ22" s="2">
        <v>9.4</v>
      </c>
      <c r="AK22" s="2">
        <v>9.1</v>
      </c>
      <c r="AL22" s="2" t="s">
        <v>10</v>
      </c>
      <c r="AM22" s="2" t="s">
        <v>156</v>
      </c>
      <c r="AN22" s="2" t="s">
        <v>255</v>
      </c>
      <c r="AO22" s="2">
        <v>10.3</v>
      </c>
      <c r="AP22" s="2">
        <v>10.4</v>
      </c>
      <c r="AQ22" s="2">
        <v>10.199999999999999</v>
      </c>
      <c r="AR22" s="2" t="s">
        <v>10</v>
      </c>
      <c r="AS22" s="2" t="s">
        <v>356</v>
      </c>
      <c r="AT22" s="2" t="s">
        <v>356</v>
      </c>
      <c r="AU22" s="2" t="s">
        <v>51</v>
      </c>
      <c r="AV22" s="2" t="s">
        <v>107</v>
      </c>
      <c r="AW22" s="2">
        <v>9.3000000000000007</v>
      </c>
      <c r="AX22" s="2" t="s">
        <v>10</v>
      </c>
    </row>
    <row r="23" spans="2:50" s="2" customFormat="1" ht="21" x14ac:dyDescent="0.25">
      <c r="B23" s="2" t="s">
        <v>403</v>
      </c>
      <c r="C23" s="2">
        <v>33.5</v>
      </c>
      <c r="D23" s="2">
        <v>23.2</v>
      </c>
      <c r="E23" s="2" t="s">
        <v>129</v>
      </c>
      <c r="F23" s="2" t="s">
        <v>239</v>
      </c>
      <c r="G23" s="2">
        <v>1516.6</v>
      </c>
      <c r="H23" s="2" t="s">
        <v>10</v>
      </c>
      <c r="I23" s="2" t="s">
        <v>242</v>
      </c>
      <c r="J23" s="2">
        <v>46</v>
      </c>
      <c r="K23" s="2">
        <v>124.8</v>
      </c>
      <c r="L23" s="2" t="s">
        <v>195</v>
      </c>
      <c r="M23" s="2" t="s">
        <v>356</v>
      </c>
      <c r="N23" s="2" t="s">
        <v>10</v>
      </c>
      <c r="O23" s="2">
        <v>12.5</v>
      </c>
      <c r="P23" s="2">
        <v>14.9</v>
      </c>
      <c r="Q23" s="2" t="s">
        <v>54</v>
      </c>
      <c r="R23" s="2" t="s">
        <v>166</v>
      </c>
      <c r="S23" s="2" t="s">
        <v>356</v>
      </c>
      <c r="T23" s="2" t="s">
        <v>10</v>
      </c>
      <c r="U23" s="2">
        <v>11.9</v>
      </c>
      <c r="V23" s="2">
        <v>13.4</v>
      </c>
      <c r="W23" s="2" t="s">
        <v>153</v>
      </c>
      <c r="X23" s="2" t="s">
        <v>208</v>
      </c>
      <c r="Y23" s="2" t="s">
        <v>356</v>
      </c>
      <c r="Z23" s="2" t="s">
        <v>10</v>
      </c>
      <c r="AA23" s="2">
        <v>72.2</v>
      </c>
      <c r="AB23" s="2">
        <v>8.6</v>
      </c>
      <c r="AC23" s="2" t="s">
        <v>134</v>
      </c>
      <c r="AD23" s="2" t="s">
        <v>45</v>
      </c>
      <c r="AE23" s="2" t="s">
        <v>356</v>
      </c>
      <c r="AF23" s="2" t="s">
        <v>10</v>
      </c>
      <c r="AG23" s="2">
        <v>3.9</v>
      </c>
      <c r="AH23" s="2" t="s">
        <v>123</v>
      </c>
      <c r="AI23" s="2">
        <v>3.1</v>
      </c>
      <c r="AJ23" s="2" t="s">
        <v>245</v>
      </c>
      <c r="AK23" s="2" t="s">
        <v>356</v>
      </c>
      <c r="AL23" s="2" t="s">
        <v>10</v>
      </c>
      <c r="AM23" s="2" t="s">
        <v>32</v>
      </c>
      <c r="AN23" s="2" t="s">
        <v>73</v>
      </c>
      <c r="AO23" s="2">
        <v>2.7</v>
      </c>
      <c r="AP23" s="2">
        <v>2.6</v>
      </c>
      <c r="AQ23" s="2">
        <v>2.7</v>
      </c>
      <c r="AR23" s="2" t="s">
        <v>10</v>
      </c>
      <c r="AS23" s="2" t="s">
        <v>103</v>
      </c>
      <c r="AT23" s="2" t="s">
        <v>38</v>
      </c>
      <c r="AU23" s="2">
        <v>2.7</v>
      </c>
      <c r="AV23" s="2">
        <v>2.9</v>
      </c>
      <c r="AW23" s="2">
        <v>2.2999999999999998</v>
      </c>
      <c r="AX23" s="2" t="s">
        <v>10</v>
      </c>
    </row>
    <row r="24" spans="2:50" s="2" customFormat="1" ht="21" x14ac:dyDescent="0.25">
      <c r="B24" s="2" t="s">
        <v>8</v>
      </c>
      <c r="C24" s="2">
        <v>238.2</v>
      </c>
      <c r="D24" s="2">
        <v>255.5</v>
      </c>
      <c r="E24" s="2" t="s">
        <v>796</v>
      </c>
      <c r="F24" s="2">
        <v>202.8</v>
      </c>
      <c r="G24" s="2" t="s">
        <v>797</v>
      </c>
      <c r="H24" s="2" t="s">
        <v>10</v>
      </c>
      <c r="I24" s="2">
        <v>194.3</v>
      </c>
      <c r="J24" s="2">
        <v>173.5</v>
      </c>
      <c r="K24" s="2" t="s">
        <v>798</v>
      </c>
      <c r="L24" s="2" t="s">
        <v>448</v>
      </c>
      <c r="M24" s="2">
        <v>248.7</v>
      </c>
      <c r="N24" s="2" t="s">
        <v>10</v>
      </c>
      <c r="O24" s="2">
        <v>164</v>
      </c>
      <c r="P24" s="2">
        <v>112.4</v>
      </c>
      <c r="Q24" s="2" t="s">
        <v>799</v>
      </c>
      <c r="R24" s="2" t="s">
        <v>800</v>
      </c>
      <c r="S24" s="2">
        <v>1486.1</v>
      </c>
      <c r="T24" s="2" t="s">
        <v>10</v>
      </c>
      <c r="U24" s="2" t="s">
        <v>356</v>
      </c>
      <c r="V24" s="2">
        <v>222.8</v>
      </c>
      <c r="W24" s="2" t="s">
        <v>272</v>
      </c>
      <c r="X24" s="2" t="s">
        <v>489</v>
      </c>
      <c r="Y24" s="2" t="s">
        <v>356</v>
      </c>
      <c r="Z24" s="2" t="s">
        <v>10</v>
      </c>
      <c r="AA24" s="2">
        <v>81.900000000000006</v>
      </c>
      <c r="AB24" s="2">
        <v>143.4</v>
      </c>
      <c r="AC24" s="2" t="s">
        <v>212</v>
      </c>
      <c r="AD24" s="2" t="s">
        <v>146</v>
      </c>
      <c r="AE24" s="2" t="s">
        <v>356</v>
      </c>
      <c r="AF24" s="2" t="s">
        <v>10</v>
      </c>
      <c r="AG24" s="2">
        <v>161.69999999999999</v>
      </c>
      <c r="AH24" s="2">
        <v>197.3</v>
      </c>
      <c r="AI24" s="2" t="s">
        <v>53</v>
      </c>
      <c r="AJ24" s="2" t="s">
        <v>291</v>
      </c>
      <c r="AK24" s="2" t="s">
        <v>356</v>
      </c>
      <c r="AL24" s="2" t="s">
        <v>10</v>
      </c>
      <c r="AM24" s="2">
        <v>576</v>
      </c>
      <c r="AN24" s="2">
        <v>668</v>
      </c>
      <c r="AO24" s="2" t="s">
        <v>801</v>
      </c>
      <c r="AP24" s="2" t="s">
        <v>802</v>
      </c>
      <c r="AQ24" s="2" t="s">
        <v>356</v>
      </c>
      <c r="AR24" s="2" t="s">
        <v>10</v>
      </c>
      <c r="AS24" s="2">
        <v>771.9</v>
      </c>
      <c r="AT24" s="2">
        <v>1089.4000000000001</v>
      </c>
      <c r="AU24" s="2" t="s">
        <v>803</v>
      </c>
      <c r="AV24" s="2" t="s">
        <v>804</v>
      </c>
      <c r="AW24" s="2" t="s">
        <v>356</v>
      </c>
      <c r="AX24" s="2" t="s">
        <v>10</v>
      </c>
    </row>
    <row r="25" spans="2:50" s="2" customFormat="1" ht="21" x14ac:dyDescent="0.25">
      <c r="B25" s="2" t="s">
        <v>9</v>
      </c>
      <c r="C25" s="2" t="s">
        <v>805</v>
      </c>
      <c r="D25" s="2" t="s">
        <v>356</v>
      </c>
      <c r="E25" s="2">
        <v>56.1</v>
      </c>
      <c r="F25" s="2">
        <v>60.8</v>
      </c>
      <c r="G25" s="2" t="s">
        <v>806</v>
      </c>
      <c r="H25" s="2" t="s">
        <v>10</v>
      </c>
      <c r="I25" s="2">
        <v>53.3</v>
      </c>
      <c r="J25" s="2">
        <v>49.1</v>
      </c>
      <c r="K25" s="2" t="s">
        <v>285</v>
      </c>
      <c r="L25" s="2" t="s">
        <v>807</v>
      </c>
      <c r="M25" s="2">
        <v>42.8</v>
      </c>
      <c r="N25" s="2" t="s">
        <v>10</v>
      </c>
      <c r="O25" s="2">
        <v>37.4</v>
      </c>
      <c r="P25" s="2">
        <v>32.5</v>
      </c>
      <c r="Q25" s="2" t="s">
        <v>196</v>
      </c>
      <c r="R25" s="2" t="s">
        <v>215</v>
      </c>
      <c r="S25" s="2">
        <v>19.8</v>
      </c>
      <c r="T25" s="2" t="s">
        <v>10</v>
      </c>
      <c r="U25" s="2">
        <v>102.9</v>
      </c>
      <c r="V25" s="2">
        <v>34</v>
      </c>
      <c r="W25" s="2" t="s">
        <v>124</v>
      </c>
      <c r="X25" s="2" t="s">
        <v>115</v>
      </c>
      <c r="Y25" s="2">
        <v>28.1</v>
      </c>
      <c r="Z25" s="2" t="s">
        <v>10</v>
      </c>
      <c r="AA25" s="2">
        <v>57.4</v>
      </c>
      <c r="AB25" s="2">
        <v>44.9</v>
      </c>
      <c r="AC25" s="2" t="s">
        <v>322</v>
      </c>
      <c r="AD25" s="2" t="s">
        <v>808</v>
      </c>
      <c r="AE25" s="2">
        <v>39.5</v>
      </c>
      <c r="AF25" s="2" t="s">
        <v>10</v>
      </c>
      <c r="AG25" s="2">
        <v>38.5</v>
      </c>
      <c r="AH25" s="2">
        <v>19.399999999999999</v>
      </c>
      <c r="AI25" s="2" t="s">
        <v>175</v>
      </c>
      <c r="AJ25" s="2" t="s">
        <v>264</v>
      </c>
      <c r="AK25" s="2">
        <v>14.2</v>
      </c>
      <c r="AL25" s="2" t="s">
        <v>10</v>
      </c>
      <c r="AM25" s="2" t="s">
        <v>252</v>
      </c>
      <c r="AN25" s="2" t="s">
        <v>143</v>
      </c>
      <c r="AO25" s="2">
        <v>10.3</v>
      </c>
      <c r="AP25" s="2">
        <v>10.199999999999999</v>
      </c>
      <c r="AQ25" s="2">
        <v>10.4</v>
      </c>
      <c r="AR25" s="2" t="s">
        <v>10</v>
      </c>
      <c r="AS25" s="2" t="s">
        <v>144</v>
      </c>
      <c r="AT25" s="2" t="s">
        <v>173</v>
      </c>
      <c r="AU25" s="2">
        <v>10.4</v>
      </c>
      <c r="AV25" s="2">
        <v>9.5</v>
      </c>
      <c r="AW25" s="2">
        <v>10.4</v>
      </c>
      <c r="AX25" s="2" t="s">
        <v>10</v>
      </c>
    </row>
    <row r="26" spans="2:50" s="2" customFormat="1" ht="21" x14ac:dyDescent="0.25">
      <c r="B26" s="2" t="s">
        <v>405</v>
      </c>
      <c r="C26" s="2">
        <v>11.9</v>
      </c>
      <c r="D26" s="2">
        <v>13.2</v>
      </c>
      <c r="E26" s="2">
        <v>3.8</v>
      </c>
      <c r="F26" s="2" t="s">
        <v>140</v>
      </c>
      <c r="G26" s="2" t="s">
        <v>138</v>
      </c>
      <c r="H26" s="2" t="s">
        <v>10</v>
      </c>
      <c r="I26" s="2">
        <v>9.6999999999999993</v>
      </c>
      <c r="J26" s="2">
        <v>9.1999999999999993</v>
      </c>
      <c r="K26" s="2" t="s">
        <v>120</v>
      </c>
      <c r="L26" s="2" t="s">
        <v>136</v>
      </c>
      <c r="M26" s="2">
        <v>3.4</v>
      </c>
      <c r="N26" s="2" t="s">
        <v>10</v>
      </c>
      <c r="O26" s="2">
        <v>7.5</v>
      </c>
      <c r="P26" s="2">
        <v>6.2</v>
      </c>
      <c r="Q26" s="2" t="s">
        <v>66</v>
      </c>
      <c r="R26" s="2">
        <v>3.1</v>
      </c>
      <c r="S26" s="2" t="s">
        <v>245</v>
      </c>
      <c r="T26" s="2" t="s">
        <v>10</v>
      </c>
      <c r="U26" s="2">
        <v>6.8</v>
      </c>
      <c r="V26" s="2">
        <v>7.2</v>
      </c>
      <c r="W26" s="2">
        <v>2.8</v>
      </c>
      <c r="X26" s="2" t="s">
        <v>44</v>
      </c>
      <c r="Y26" s="2" t="s">
        <v>162</v>
      </c>
      <c r="Z26" s="2" t="s">
        <v>10</v>
      </c>
      <c r="AA26" s="2">
        <v>7.6</v>
      </c>
      <c r="AB26" s="2">
        <v>6.2</v>
      </c>
      <c r="AC26" s="2">
        <v>2.6</v>
      </c>
      <c r="AD26" s="2" t="s">
        <v>62</v>
      </c>
      <c r="AE26" s="2" t="s">
        <v>95</v>
      </c>
      <c r="AF26" s="2" t="s">
        <v>10</v>
      </c>
      <c r="AG26" s="2">
        <v>5.9</v>
      </c>
      <c r="AH26" s="2">
        <v>6.8</v>
      </c>
      <c r="AI26" s="2">
        <v>2.5</v>
      </c>
      <c r="AJ26" s="2" t="s">
        <v>95</v>
      </c>
      <c r="AK26" s="2" t="s">
        <v>52</v>
      </c>
      <c r="AL26" s="2" t="s">
        <v>10</v>
      </c>
      <c r="AM26" s="2">
        <v>5.2</v>
      </c>
      <c r="AN26" s="2">
        <v>5</v>
      </c>
      <c r="AO26" s="2" t="s">
        <v>47</v>
      </c>
      <c r="AP26" s="2" t="s">
        <v>111</v>
      </c>
      <c r="AQ26" s="2">
        <v>2.2999999999999998</v>
      </c>
      <c r="AR26" s="2" t="s">
        <v>10</v>
      </c>
      <c r="AS26" s="2">
        <v>4.5</v>
      </c>
      <c r="AT26" s="2">
        <v>4.2</v>
      </c>
      <c r="AU26" s="2" t="s">
        <v>81</v>
      </c>
      <c r="AV26" s="2" t="s">
        <v>27</v>
      </c>
      <c r="AW26" s="2">
        <v>22.1</v>
      </c>
      <c r="AX26" s="2" t="s">
        <v>10</v>
      </c>
    </row>
    <row r="27" spans="2:50" s="2" customFormat="1" ht="21" x14ac:dyDescent="0.25">
      <c r="B27" s="2" t="s">
        <v>0</v>
      </c>
      <c r="C27" s="2">
        <v>11.6</v>
      </c>
      <c r="D27" s="2">
        <v>10.7</v>
      </c>
      <c r="E27" s="2" t="s">
        <v>110</v>
      </c>
      <c r="F27" s="2">
        <v>4.7</v>
      </c>
      <c r="G27" s="2" t="s">
        <v>147</v>
      </c>
      <c r="H27" s="2" t="s">
        <v>10</v>
      </c>
      <c r="I27" s="2">
        <v>9.3000000000000007</v>
      </c>
      <c r="J27" s="2">
        <v>10.7</v>
      </c>
      <c r="K27" s="2">
        <v>4.7</v>
      </c>
      <c r="L27" s="2" t="s">
        <v>134</v>
      </c>
      <c r="M27" s="2" t="s">
        <v>207</v>
      </c>
      <c r="N27" s="2" t="s">
        <v>10</v>
      </c>
      <c r="O27" s="2">
        <v>9.8000000000000007</v>
      </c>
      <c r="P27" s="2">
        <v>8.5</v>
      </c>
      <c r="Q27" s="2" t="s">
        <v>90</v>
      </c>
      <c r="R27" s="2" t="s">
        <v>152</v>
      </c>
      <c r="S27" s="2">
        <v>4.8</v>
      </c>
      <c r="T27" s="2" t="s">
        <v>10</v>
      </c>
      <c r="U27" s="2">
        <v>6.8</v>
      </c>
      <c r="V27" s="2">
        <v>9.1999999999999993</v>
      </c>
      <c r="W27" s="2" t="s">
        <v>110</v>
      </c>
      <c r="X27" s="2">
        <v>4.7</v>
      </c>
      <c r="Y27" s="2" t="s">
        <v>145</v>
      </c>
      <c r="Z27" s="2" t="s">
        <v>10</v>
      </c>
      <c r="AA27" s="2">
        <v>8</v>
      </c>
      <c r="AB27" s="2">
        <v>7.8</v>
      </c>
      <c r="AC27" s="2" t="s">
        <v>207</v>
      </c>
      <c r="AD27" s="2" t="s">
        <v>133</v>
      </c>
      <c r="AE27" s="2">
        <v>4.4000000000000004</v>
      </c>
      <c r="AF27" s="2" t="s">
        <v>10</v>
      </c>
      <c r="AG27" s="2">
        <v>7.1</v>
      </c>
      <c r="AH27" s="2">
        <v>6.8</v>
      </c>
      <c r="AI27" s="2" t="s">
        <v>139</v>
      </c>
      <c r="AJ27" s="2">
        <v>3.8</v>
      </c>
      <c r="AK27" s="2" t="s">
        <v>34</v>
      </c>
      <c r="AL27" s="2" t="s">
        <v>10</v>
      </c>
      <c r="AM27" s="2">
        <v>5.9</v>
      </c>
      <c r="AN27" s="2">
        <v>6.5</v>
      </c>
      <c r="AO27" s="2" t="s">
        <v>136</v>
      </c>
      <c r="AP27" s="2">
        <v>3.6</v>
      </c>
      <c r="AQ27" s="2" t="s">
        <v>120</v>
      </c>
      <c r="AR27" s="2" t="s">
        <v>10</v>
      </c>
      <c r="AS27" s="2">
        <v>7.8</v>
      </c>
      <c r="AT27" s="2">
        <v>8.5</v>
      </c>
      <c r="AU27" s="2" t="s">
        <v>37</v>
      </c>
      <c r="AV27" s="2" t="s">
        <v>117</v>
      </c>
      <c r="AW27" s="2">
        <v>3.5</v>
      </c>
      <c r="AX27" s="2" t="s">
        <v>10</v>
      </c>
    </row>
    <row r="28" spans="2:50" s="2" customFormat="1" ht="21" x14ac:dyDescent="0.25">
      <c r="B28" s="2" t="s">
        <v>2</v>
      </c>
      <c r="C28" s="2" t="s">
        <v>16</v>
      </c>
      <c r="D28" s="2" t="s">
        <v>71</v>
      </c>
      <c r="E28" s="2">
        <v>0.7</v>
      </c>
      <c r="F28" s="2">
        <v>0.8</v>
      </c>
      <c r="G28" s="2">
        <v>1.8</v>
      </c>
      <c r="H28" s="2" t="s">
        <v>10</v>
      </c>
      <c r="I28" s="2">
        <v>0.9</v>
      </c>
      <c r="J28" s="2">
        <v>0.8</v>
      </c>
      <c r="K28" s="2" t="s">
        <v>71</v>
      </c>
      <c r="L28" s="2" t="s">
        <v>16</v>
      </c>
      <c r="M28" s="2">
        <v>0.6</v>
      </c>
      <c r="N28" s="2" t="s">
        <v>10</v>
      </c>
      <c r="O28" s="2">
        <v>1.3</v>
      </c>
      <c r="P28" s="2">
        <v>1</v>
      </c>
      <c r="Q28" s="2" t="s">
        <v>16</v>
      </c>
      <c r="R28" s="2" t="s">
        <v>71</v>
      </c>
      <c r="S28" s="2">
        <v>4.3</v>
      </c>
      <c r="T28" s="2" t="s">
        <v>10</v>
      </c>
      <c r="U28" s="2">
        <v>3</v>
      </c>
      <c r="V28" s="2">
        <v>1.1000000000000001</v>
      </c>
      <c r="W28" s="2" t="s">
        <v>29</v>
      </c>
      <c r="X28" s="2" t="s">
        <v>79</v>
      </c>
      <c r="Y28" s="2">
        <v>7.7</v>
      </c>
      <c r="Z28" s="2" t="s">
        <v>10</v>
      </c>
      <c r="AA28" s="2">
        <v>0.6</v>
      </c>
      <c r="AB28" s="2">
        <v>0.7</v>
      </c>
      <c r="AC28" s="2" t="s">
        <v>79</v>
      </c>
      <c r="AD28" s="2" t="s">
        <v>29</v>
      </c>
      <c r="AE28" s="2">
        <v>1</v>
      </c>
      <c r="AF28" s="2" t="s">
        <v>10</v>
      </c>
      <c r="AG28" s="2">
        <v>0.7</v>
      </c>
      <c r="AH28" s="2">
        <v>0.8</v>
      </c>
      <c r="AI28" s="2" t="s">
        <v>58</v>
      </c>
      <c r="AJ28" s="2" t="s">
        <v>79</v>
      </c>
      <c r="AK28" s="2">
        <v>340.5</v>
      </c>
      <c r="AL28" s="2" t="s">
        <v>10</v>
      </c>
      <c r="AM28" s="2">
        <v>3.1</v>
      </c>
      <c r="AN28" s="2">
        <v>3.3</v>
      </c>
      <c r="AO28" s="2" t="s">
        <v>17</v>
      </c>
      <c r="AP28" s="2" t="s">
        <v>75</v>
      </c>
      <c r="AQ28" s="2" t="s">
        <v>356</v>
      </c>
      <c r="AR28" s="2" t="s">
        <v>10</v>
      </c>
      <c r="AS28" s="2" t="s">
        <v>18</v>
      </c>
      <c r="AT28" s="2">
        <v>2.2999999999999998</v>
      </c>
      <c r="AU28" s="2">
        <v>2.2000000000000002</v>
      </c>
      <c r="AV28" s="2" t="s">
        <v>103</v>
      </c>
      <c r="AW28" s="2" t="s">
        <v>356</v>
      </c>
      <c r="AX28" s="2" t="s">
        <v>10</v>
      </c>
    </row>
    <row r="29" spans="2:50" s="2" customFormat="1" ht="21" x14ac:dyDescent="0.25">
      <c r="B29" s="2" t="s">
        <v>406</v>
      </c>
      <c r="C29" s="2">
        <v>0.2</v>
      </c>
      <c r="D29" s="2">
        <v>0.2</v>
      </c>
      <c r="E29" s="2">
        <v>0.1</v>
      </c>
      <c r="F29" s="2" t="s">
        <v>35</v>
      </c>
      <c r="G29" s="2" t="s">
        <v>96</v>
      </c>
      <c r="H29" s="2" t="s">
        <v>10</v>
      </c>
      <c r="I29" s="2">
        <v>0.1</v>
      </c>
      <c r="J29" s="2">
        <v>0.1</v>
      </c>
      <c r="K29" s="2" t="s">
        <v>96</v>
      </c>
      <c r="L29" s="2">
        <v>0.1</v>
      </c>
      <c r="M29" s="2" t="s">
        <v>35</v>
      </c>
      <c r="N29" s="2" t="s">
        <v>10</v>
      </c>
      <c r="O29" s="2">
        <v>0.1</v>
      </c>
      <c r="P29" s="2">
        <v>0.1</v>
      </c>
      <c r="Q29" s="2" t="s">
        <v>35</v>
      </c>
      <c r="R29" s="2" t="s">
        <v>96</v>
      </c>
      <c r="S29" s="2">
        <v>0.1</v>
      </c>
      <c r="T29" s="2" t="s">
        <v>10</v>
      </c>
      <c r="U29" s="2">
        <v>0.1</v>
      </c>
      <c r="V29" s="2">
        <v>0.1</v>
      </c>
      <c r="W29" s="2" t="s">
        <v>96</v>
      </c>
      <c r="X29" s="2" t="s">
        <v>35</v>
      </c>
      <c r="Y29" s="2">
        <v>0.1</v>
      </c>
      <c r="Z29" s="2" t="s">
        <v>10</v>
      </c>
      <c r="AA29" s="2">
        <v>0.1</v>
      </c>
      <c r="AB29" s="2">
        <v>0.1</v>
      </c>
      <c r="AC29" s="2" t="s">
        <v>35</v>
      </c>
      <c r="AD29" s="2" t="s">
        <v>96</v>
      </c>
      <c r="AE29" s="2">
        <v>0.1</v>
      </c>
      <c r="AF29" s="2" t="s">
        <v>10</v>
      </c>
      <c r="AG29" s="2">
        <v>0.1</v>
      </c>
      <c r="AH29" s="2">
        <v>0.1</v>
      </c>
      <c r="AI29" s="2" t="s">
        <v>35</v>
      </c>
      <c r="AJ29" s="2" t="s">
        <v>96</v>
      </c>
      <c r="AK29" s="2">
        <v>0.1</v>
      </c>
      <c r="AL29" s="2" t="s">
        <v>10</v>
      </c>
      <c r="AM29" s="2" t="s">
        <v>35</v>
      </c>
      <c r="AN29" s="2" t="s">
        <v>101</v>
      </c>
      <c r="AO29" s="2">
        <v>0.2</v>
      </c>
      <c r="AP29" s="2">
        <v>0.2</v>
      </c>
      <c r="AQ29" s="2">
        <v>1</v>
      </c>
      <c r="AR29" s="2" t="s">
        <v>10</v>
      </c>
      <c r="AS29" s="2" t="s">
        <v>16</v>
      </c>
      <c r="AT29" s="2" t="s">
        <v>220</v>
      </c>
      <c r="AU29" s="2">
        <v>0.7</v>
      </c>
      <c r="AV29" s="2">
        <v>0.6</v>
      </c>
      <c r="AW29" s="2">
        <v>1772.3</v>
      </c>
      <c r="AX29" s="2" t="s">
        <v>10</v>
      </c>
    </row>
    <row r="30" spans="2:50" s="2" customFormat="1" ht="21" x14ac:dyDescent="0.25">
      <c r="B30" s="2" t="s">
        <v>5</v>
      </c>
      <c r="C30" s="2" t="s">
        <v>31</v>
      </c>
      <c r="D30" s="2">
        <v>1.6</v>
      </c>
      <c r="E30" s="2">
        <v>2.2999999999999998</v>
      </c>
      <c r="F30" s="2">
        <v>2.5</v>
      </c>
      <c r="G30" s="2" t="s">
        <v>88</v>
      </c>
      <c r="H30" s="2" t="s">
        <v>10</v>
      </c>
      <c r="I30" s="2">
        <v>2.2000000000000002</v>
      </c>
      <c r="J30" s="2">
        <v>2</v>
      </c>
      <c r="K30" s="2" t="s">
        <v>114</v>
      </c>
      <c r="L30" s="2" t="s">
        <v>36</v>
      </c>
      <c r="M30" s="2">
        <v>1</v>
      </c>
      <c r="N30" s="2" t="s">
        <v>10</v>
      </c>
      <c r="O30" s="2">
        <v>1.6</v>
      </c>
      <c r="P30" s="2">
        <v>1.7</v>
      </c>
      <c r="Q30" s="2">
        <v>0.8</v>
      </c>
      <c r="R30" s="2" t="s">
        <v>108</v>
      </c>
      <c r="S30" s="2" t="s">
        <v>57</v>
      </c>
      <c r="T30" s="2" t="s">
        <v>10</v>
      </c>
      <c r="U30" s="2">
        <v>2.2000000000000002</v>
      </c>
      <c r="V30" s="2">
        <v>1.8</v>
      </c>
      <c r="W30" s="2" t="s">
        <v>220</v>
      </c>
      <c r="X30" s="2" t="s">
        <v>48</v>
      </c>
      <c r="Y30" s="2">
        <v>0.6</v>
      </c>
      <c r="Z30" s="2" t="s">
        <v>10</v>
      </c>
      <c r="AA30" s="2">
        <v>3.6</v>
      </c>
      <c r="AB30" s="2">
        <v>3.8</v>
      </c>
      <c r="AC30" s="2" t="s">
        <v>48</v>
      </c>
      <c r="AD30" s="2" t="s">
        <v>220</v>
      </c>
      <c r="AE30" s="2">
        <v>1.1000000000000001</v>
      </c>
      <c r="AF30" s="2" t="s">
        <v>10</v>
      </c>
      <c r="AG30" s="2">
        <v>1.6</v>
      </c>
      <c r="AH30" s="2">
        <v>1.8</v>
      </c>
      <c r="AI30" s="2" t="s">
        <v>74</v>
      </c>
      <c r="AJ30" s="2" t="s">
        <v>22</v>
      </c>
      <c r="AK30" s="2">
        <v>4.2</v>
      </c>
      <c r="AL30" s="2" t="s">
        <v>10</v>
      </c>
      <c r="AM30" s="2">
        <v>5.7</v>
      </c>
      <c r="AN30" s="2">
        <v>7.1</v>
      </c>
      <c r="AO30" s="2" t="s">
        <v>255</v>
      </c>
      <c r="AP30" s="2" t="s">
        <v>117</v>
      </c>
      <c r="AQ30" s="2" t="s">
        <v>356</v>
      </c>
      <c r="AR30" s="2" t="s">
        <v>10</v>
      </c>
      <c r="AS30" s="2">
        <v>23</v>
      </c>
      <c r="AT30" s="2">
        <v>41.5</v>
      </c>
      <c r="AU30" s="2" t="s">
        <v>809</v>
      </c>
      <c r="AV30" s="2" t="s">
        <v>94</v>
      </c>
      <c r="AW30" s="2" t="s">
        <v>356</v>
      </c>
      <c r="AX30" s="2" t="s">
        <v>10</v>
      </c>
    </row>
    <row r="31" spans="2:50" s="2" customFormat="1" ht="21" x14ac:dyDescent="0.25">
      <c r="B31" s="2" t="s">
        <v>407</v>
      </c>
      <c r="C31" s="2">
        <v>257.10000000000002</v>
      </c>
      <c r="D31" s="2">
        <v>248.1</v>
      </c>
      <c r="E31" s="2" t="s">
        <v>810</v>
      </c>
      <c r="F31" s="2">
        <v>231.6</v>
      </c>
      <c r="G31" s="2" t="s">
        <v>811</v>
      </c>
      <c r="H31" s="2" t="s">
        <v>10</v>
      </c>
      <c r="I31" s="2">
        <v>248.3</v>
      </c>
      <c r="J31" s="2">
        <v>215.5</v>
      </c>
      <c r="K31" s="2" t="s">
        <v>332</v>
      </c>
      <c r="L31" s="2" t="s">
        <v>812</v>
      </c>
      <c r="M31" s="2">
        <v>192.6</v>
      </c>
      <c r="N31" s="2" t="s">
        <v>10</v>
      </c>
      <c r="O31" s="2">
        <v>631.9</v>
      </c>
      <c r="P31" s="2">
        <v>613.79999999999995</v>
      </c>
      <c r="Q31" s="2">
        <v>269.2</v>
      </c>
      <c r="R31" s="2" t="s">
        <v>813</v>
      </c>
      <c r="S31" s="2" t="s">
        <v>814</v>
      </c>
      <c r="T31" s="2" t="s">
        <v>10</v>
      </c>
      <c r="U31" s="2">
        <v>591.6</v>
      </c>
      <c r="V31" s="2">
        <v>594.29999999999995</v>
      </c>
      <c r="W31" s="2" t="s">
        <v>815</v>
      </c>
      <c r="X31" s="2" t="s">
        <v>327</v>
      </c>
      <c r="Y31" s="2">
        <v>215.1</v>
      </c>
      <c r="Z31" s="2" t="s">
        <v>10</v>
      </c>
      <c r="AA31" s="2" t="s">
        <v>816</v>
      </c>
      <c r="AB31" s="2" t="s">
        <v>817</v>
      </c>
      <c r="AC31" s="2">
        <v>432.6</v>
      </c>
      <c r="AD31" s="2">
        <v>434.7</v>
      </c>
      <c r="AE31" s="2">
        <v>434.4</v>
      </c>
      <c r="AF31" s="2" t="s">
        <v>10</v>
      </c>
      <c r="AG31" s="2" t="s">
        <v>356</v>
      </c>
      <c r="AH31" s="2" t="s">
        <v>356</v>
      </c>
      <c r="AI31" s="2" t="s">
        <v>818</v>
      </c>
      <c r="AJ31" s="2" t="s">
        <v>819</v>
      </c>
      <c r="AK31" s="2">
        <v>323.60000000000002</v>
      </c>
      <c r="AL31" s="2" t="s">
        <v>10</v>
      </c>
      <c r="AM31" s="2" t="s">
        <v>356</v>
      </c>
      <c r="AN31" s="2" t="s">
        <v>356</v>
      </c>
      <c r="AO31" s="2" t="s">
        <v>356</v>
      </c>
      <c r="AP31" s="2" t="s">
        <v>356</v>
      </c>
      <c r="AQ31" s="2" t="s">
        <v>356</v>
      </c>
      <c r="AR31" s="2" t="s">
        <v>10</v>
      </c>
      <c r="AS31" s="2" t="s">
        <v>356</v>
      </c>
      <c r="AT31" s="2" t="s">
        <v>356</v>
      </c>
      <c r="AU31" s="2" t="s">
        <v>356</v>
      </c>
      <c r="AV31" s="2" t="s">
        <v>356</v>
      </c>
      <c r="AW31" s="2" t="s">
        <v>356</v>
      </c>
      <c r="AX31" s="2" t="s">
        <v>10</v>
      </c>
    </row>
    <row r="32" spans="2:50" s="2" customFormat="1" ht="21" x14ac:dyDescent="0.25">
      <c r="B32" s="2" t="s">
        <v>6</v>
      </c>
      <c r="C32" s="2">
        <v>3.6</v>
      </c>
      <c r="D32" s="2">
        <v>3.5</v>
      </c>
      <c r="E32" s="2" t="s">
        <v>111</v>
      </c>
      <c r="F32" s="2">
        <v>2.6</v>
      </c>
      <c r="G32" s="2" t="s">
        <v>32</v>
      </c>
      <c r="H32" s="2" t="s">
        <v>10</v>
      </c>
      <c r="I32" s="2">
        <v>2.4</v>
      </c>
      <c r="J32" s="2">
        <v>2.5</v>
      </c>
      <c r="K32" s="2" t="s">
        <v>106</v>
      </c>
      <c r="L32" s="2">
        <v>1.8</v>
      </c>
      <c r="M32" s="2" t="s">
        <v>24</v>
      </c>
      <c r="N32" s="2" t="s">
        <v>10</v>
      </c>
      <c r="O32" s="2">
        <v>2.5</v>
      </c>
      <c r="P32" s="2">
        <v>2.2999999999999998</v>
      </c>
      <c r="Q32" s="2" t="s">
        <v>278</v>
      </c>
      <c r="R32" s="2" t="s">
        <v>106</v>
      </c>
      <c r="S32" s="2">
        <v>2</v>
      </c>
      <c r="T32" s="2" t="s">
        <v>10</v>
      </c>
      <c r="U32" s="2">
        <v>7.5</v>
      </c>
      <c r="V32" s="2">
        <v>4.8</v>
      </c>
      <c r="W32" s="2" t="s">
        <v>32</v>
      </c>
      <c r="X32" s="2" t="s">
        <v>75</v>
      </c>
      <c r="Y32" s="2">
        <v>2.6</v>
      </c>
      <c r="Z32" s="2" t="s">
        <v>10</v>
      </c>
      <c r="AA32" s="2">
        <v>4.0999999999999996</v>
      </c>
      <c r="AB32" s="2">
        <v>4.5999999999999996</v>
      </c>
      <c r="AC32" s="2" t="s">
        <v>27</v>
      </c>
      <c r="AD32" s="2" t="s">
        <v>111</v>
      </c>
      <c r="AE32" s="2">
        <v>14.1</v>
      </c>
      <c r="AF32" s="2" t="s">
        <v>10</v>
      </c>
      <c r="AG32" s="2">
        <v>3.1</v>
      </c>
      <c r="AH32" s="2">
        <v>4</v>
      </c>
      <c r="AI32" s="2" t="s">
        <v>27</v>
      </c>
      <c r="AJ32" s="2" t="s">
        <v>89</v>
      </c>
      <c r="AK32" s="2">
        <v>71.5</v>
      </c>
      <c r="AL32" s="2" t="s">
        <v>10</v>
      </c>
      <c r="AM32" s="2" t="s">
        <v>36</v>
      </c>
      <c r="AN32" s="2" t="s">
        <v>114</v>
      </c>
      <c r="AO32" s="2">
        <v>2</v>
      </c>
      <c r="AP32" s="2">
        <v>2.2000000000000002</v>
      </c>
      <c r="AQ32" s="2" t="s">
        <v>356</v>
      </c>
      <c r="AR32" s="2" t="s">
        <v>10</v>
      </c>
      <c r="AS32" s="2" t="s">
        <v>255</v>
      </c>
      <c r="AT32" s="2" t="s">
        <v>241</v>
      </c>
      <c r="AU32" s="2">
        <v>10.5</v>
      </c>
      <c r="AV32" s="2">
        <v>12</v>
      </c>
      <c r="AW32" s="2" t="s">
        <v>356</v>
      </c>
      <c r="AX32" s="2" t="s">
        <v>10</v>
      </c>
    </row>
    <row r="33" spans="2:50" s="2" customFormat="1" ht="21" x14ac:dyDescent="0.25">
      <c r="B33" s="2" t="s">
        <v>7</v>
      </c>
      <c r="C33" s="2">
        <v>97.4</v>
      </c>
      <c r="D33" s="2">
        <v>100.3</v>
      </c>
      <c r="E33" s="2" t="s">
        <v>820</v>
      </c>
      <c r="F33" s="2" t="s">
        <v>285</v>
      </c>
      <c r="G33" s="2">
        <v>201.6</v>
      </c>
      <c r="H33" s="2" t="s">
        <v>10</v>
      </c>
      <c r="I33" s="2">
        <v>78.900000000000006</v>
      </c>
      <c r="J33" s="2">
        <v>86.5</v>
      </c>
      <c r="K33" s="2" t="s">
        <v>821</v>
      </c>
      <c r="L33" s="2" t="s">
        <v>268</v>
      </c>
      <c r="M33" s="2">
        <v>755.5</v>
      </c>
      <c r="N33" s="2" t="s">
        <v>10</v>
      </c>
      <c r="O33" s="2">
        <v>669.9</v>
      </c>
      <c r="P33" s="2">
        <v>588</v>
      </c>
      <c r="Q33" s="2" t="s">
        <v>822</v>
      </c>
      <c r="R33" s="2" t="s">
        <v>233</v>
      </c>
      <c r="S33" s="2" t="s">
        <v>356</v>
      </c>
      <c r="T33" s="2" t="s">
        <v>10</v>
      </c>
      <c r="U33" s="2" t="s">
        <v>356</v>
      </c>
      <c r="V33" s="2" t="s">
        <v>356</v>
      </c>
      <c r="W33" s="2" t="s">
        <v>754</v>
      </c>
      <c r="X33" s="2" t="s">
        <v>324</v>
      </c>
      <c r="Y33" s="2" t="s">
        <v>356</v>
      </c>
      <c r="Z33" s="2" t="s">
        <v>10</v>
      </c>
      <c r="AA33" s="2">
        <v>71.2</v>
      </c>
      <c r="AB33" s="2">
        <v>65.400000000000006</v>
      </c>
      <c r="AC33" s="2" t="s">
        <v>87</v>
      </c>
      <c r="AD33" s="2" t="s">
        <v>321</v>
      </c>
      <c r="AE33" s="2" t="s">
        <v>356</v>
      </c>
      <c r="AF33" s="2" t="s">
        <v>10</v>
      </c>
      <c r="AG33" s="2">
        <v>53.5</v>
      </c>
      <c r="AH33" s="2">
        <v>53.4</v>
      </c>
      <c r="AI33" s="2" t="s">
        <v>146</v>
      </c>
      <c r="AJ33" s="2" t="s">
        <v>199</v>
      </c>
      <c r="AK33" s="2">
        <v>1087.4000000000001</v>
      </c>
      <c r="AL33" s="2" t="s">
        <v>10</v>
      </c>
      <c r="AM33" s="2">
        <v>43.3</v>
      </c>
      <c r="AN33" s="2">
        <v>42.7</v>
      </c>
      <c r="AO33" s="2">
        <v>11.8</v>
      </c>
      <c r="AP33" s="2" t="s">
        <v>340</v>
      </c>
      <c r="AQ33" s="2" t="s">
        <v>346</v>
      </c>
      <c r="AR33" s="2" t="s">
        <v>10</v>
      </c>
      <c r="AS33" s="2">
        <v>40.4</v>
      </c>
      <c r="AT33" s="2">
        <v>41.6</v>
      </c>
      <c r="AU33" s="2" t="s">
        <v>308</v>
      </c>
      <c r="AV33" s="2" t="s">
        <v>178</v>
      </c>
      <c r="AW33" s="2">
        <v>11.8</v>
      </c>
      <c r="AX33" s="2" t="s">
        <v>10</v>
      </c>
    </row>
    <row r="34" spans="2:50" s="2" customFormat="1" ht="21" x14ac:dyDescent="0.25">
      <c r="B34" s="2" t="s">
        <v>416</v>
      </c>
      <c r="C34" s="2">
        <v>8.4</v>
      </c>
      <c r="D34" s="2">
        <v>9.6999999999999993</v>
      </c>
      <c r="E34" s="2" t="s">
        <v>139</v>
      </c>
      <c r="F34" s="2" t="s">
        <v>34</v>
      </c>
      <c r="G34" s="2">
        <v>3.8</v>
      </c>
      <c r="H34" s="2" t="s">
        <v>10</v>
      </c>
      <c r="I34" s="2">
        <v>5.9</v>
      </c>
      <c r="J34" s="2">
        <v>6.5</v>
      </c>
      <c r="K34" s="2">
        <v>3.3</v>
      </c>
      <c r="L34" s="2" t="s">
        <v>228</v>
      </c>
      <c r="M34" s="2" t="s">
        <v>249</v>
      </c>
      <c r="N34" s="2" t="s">
        <v>10</v>
      </c>
      <c r="O34" s="2">
        <v>6.8</v>
      </c>
      <c r="P34" s="2">
        <v>6.9</v>
      </c>
      <c r="Q34" s="2" t="s">
        <v>228</v>
      </c>
      <c r="R34" s="2">
        <v>3.3</v>
      </c>
      <c r="S34" s="2" t="s">
        <v>249</v>
      </c>
      <c r="T34" s="2" t="s">
        <v>10</v>
      </c>
      <c r="U34" s="2">
        <v>4.8</v>
      </c>
      <c r="V34" s="2">
        <v>4.9000000000000004</v>
      </c>
      <c r="W34" s="2">
        <v>3</v>
      </c>
      <c r="X34" s="2" t="s">
        <v>62</v>
      </c>
      <c r="Y34" s="2" t="s">
        <v>95</v>
      </c>
      <c r="Z34" s="2" t="s">
        <v>10</v>
      </c>
      <c r="AA34" s="2">
        <v>5</v>
      </c>
      <c r="AB34" s="2">
        <v>4.5</v>
      </c>
      <c r="AC34" s="2" t="s">
        <v>27</v>
      </c>
      <c r="AD34" s="2" t="s">
        <v>111</v>
      </c>
      <c r="AE34" s="2">
        <v>2.7</v>
      </c>
      <c r="AF34" s="2" t="s">
        <v>10</v>
      </c>
      <c r="AG34" s="2">
        <v>3.3</v>
      </c>
      <c r="AH34" s="2">
        <v>3.9</v>
      </c>
      <c r="AI34" s="2">
        <v>2.5</v>
      </c>
      <c r="AJ34" s="2" t="s">
        <v>27</v>
      </c>
      <c r="AK34" s="2" t="s">
        <v>73</v>
      </c>
      <c r="AL34" s="2" t="s">
        <v>10</v>
      </c>
      <c r="AM34" s="2">
        <v>3</v>
      </c>
      <c r="AN34" s="2">
        <v>3.9</v>
      </c>
      <c r="AO34" s="2" t="s">
        <v>17</v>
      </c>
      <c r="AP34" s="2" t="s">
        <v>106</v>
      </c>
      <c r="AQ34" s="2">
        <v>2.1</v>
      </c>
      <c r="AR34" s="2" t="s">
        <v>10</v>
      </c>
      <c r="AS34" s="2">
        <v>4.5999999999999996</v>
      </c>
      <c r="AT34" s="2">
        <v>4.9000000000000004</v>
      </c>
      <c r="AU34" s="2" t="s">
        <v>278</v>
      </c>
      <c r="AV34" s="2">
        <v>1.8</v>
      </c>
      <c r="AW34" s="2" t="s">
        <v>106</v>
      </c>
      <c r="AX34" s="2" t="s">
        <v>10</v>
      </c>
    </row>
    <row r="35" spans="2:50" s="2" customFormat="1" ht="21" x14ac:dyDescent="0.25">
      <c r="B35" s="2" t="s">
        <v>347</v>
      </c>
      <c r="C35" s="2">
        <v>231.3</v>
      </c>
      <c r="D35" s="2">
        <v>229.5</v>
      </c>
      <c r="E35" s="2" t="s">
        <v>823</v>
      </c>
      <c r="F35" s="2" t="s">
        <v>824</v>
      </c>
      <c r="G35" s="2">
        <v>196.5</v>
      </c>
      <c r="H35" s="2" t="s">
        <v>10</v>
      </c>
      <c r="I35" s="2" t="s">
        <v>825</v>
      </c>
      <c r="J35" s="2" t="s">
        <v>325</v>
      </c>
      <c r="K35" s="2">
        <v>223.6</v>
      </c>
      <c r="L35" s="2">
        <v>244.6</v>
      </c>
      <c r="M35" s="2">
        <v>401.6</v>
      </c>
      <c r="N35" s="2" t="s">
        <v>10</v>
      </c>
      <c r="O35" s="2" t="s">
        <v>826</v>
      </c>
      <c r="P35" s="2" t="s">
        <v>827</v>
      </c>
      <c r="Q35" s="2">
        <v>273.89999999999998</v>
      </c>
      <c r="R35" s="2">
        <v>398.1</v>
      </c>
      <c r="S35" s="2">
        <v>1138.9000000000001</v>
      </c>
      <c r="T35" s="2" t="s">
        <v>10</v>
      </c>
      <c r="U35" s="2" t="s">
        <v>356</v>
      </c>
      <c r="V35" s="2" t="s">
        <v>828</v>
      </c>
      <c r="W35" s="2" t="s">
        <v>829</v>
      </c>
      <c r="X35" s="2">
        <v>1178</v>
      </c>
      <c r="Y35" s="2" t="s">
        <v>356</v>
      </c>
      <c r="Z35" s="2" t="s">
        <v>10</v>
      </c>
      <c r="AA35" s="2" t="s">
        <v>356</v>
      </c>
      <c r="AB35" s="2" t="s">
        <v>356</v>
      </c>
      <c r="AC35" s="2" t="s">
        <v>356</v>
      </c>
      <c r="AD35" s="2" t="s">
        <v>356</v>
      </c>
      <c r="AE35" s="2" t="s">
        <v>356</v>
      </c>
      <c r="AF35" s="2" t="s">
        <v>10</v>
      </c>
      <c r="AG35" s="2" t="s">
        <v>356</v>
      </c>
      <c r="AH35" s="2" t="s">
        <v>356</v>
      </c>
      <c r="AI35" s="2" t="s">
        <v>356</v>
      </c>
      <c r="AJ35" s="2" t="s">
        <v>356</v>
      </c>
      <c r="AK35" s="2" t="s">
        <v>356</v>
      </c>
      <c r="AL35" s="2" t="s">
        <v>10</v>
      </c>
      <c r="AM35" s="2" t="s">
        <v>356</v>
      </c>
      <c r="AN35" s="2" t="s">
        <v>356</v>
      </c>
      <c r="AO35" s="2" t="s">
        <v>356</v>
      </c>
      <c r="AP35" s="2" t="s">
        <v>356</v>
      </c>
      <c r="AQ35" s="2" t="s">
        <v>356</v>
      </c>
      <c r="AR35" s="2" t="s">
        <v>10</v>
      </c>
      <c r="AS35" s="2" t="s">
        <v>356</v>
      </c>
      <c r="AT35" s="2" t="s">
        <v>356</v>
      </c>
      <c r="AU35" s="2" t="s">
        <v>356</v>
      </c>
      <c r="AV35" s="2" t="s">
        <v>356</v>
      </c>
      <c r="AW35" s="2" t="s">
        <v>356</v>
      </c>
      <c r="AX35" s="2" t="s">
        <v>10</v>
      </c>
    </row>
    <row r="36" spans="2:50" s="2" customFormat="1" ht="21" x14ac:dyDescent="0.25">
      <c r="B36" s="2" t="s">
        <v>735</v>
      </c>
      <c r="C36" s="2" t="s">
        <v>356</v>
      </c>
      <c r="D36" s="2" t="s">
        <v>356</v>
      </c>
      <c r="E36" s="2" t="s">
        <v>356</v>
      </c>
      <c r="F36" s="2" t="s">
        <v>356</v>
      </c>
      <c r="G36" s="2" t="s">
        <v>356</v>
      </c>
      <c r="H36" s="2" t="s">
        <v>10</v>
      </c>
      <c r="I36" s="2" t="s">
        <v>356</v>
      </c>
      <c r="J36" s="2" t="s">
        <v>356</v>
      </c>
      <c r="K36" s="2" t="s">
        <v>356</v>
      </c>
      <c r="L36" s="2" t="s">
        <v>356</v>
      </c>
      <c r="M36" s="2" t="s">
        <v>356</v>
      </c>
      <c r="N36" s="2" t="s">
        <v>10</v>
      </c>
      <c r="O36" s="2" t="s">
        <v>356</v>
      </c>
      <c r="P36" s="2" t="s">
        <v>356</v>
      </c>
      <c r="Q36" s="2" t="s">
        <v>356</v>
      </c>
      <c r="R36" s="2" t="s">
        <v>356</v>
      </c>
      <c r="S36" s="2" t="s">
        <v>356</v>
      </c>
      <c r="T36" s="2" t="s">
        <v>10</v>
      </c>
      <c r="U36" s="2" t="s">
        <v>356</v>
      </c>
      <c r="V36" s="2" t="s">
        <v>356</v>
      </c>
      <c r="W36" s="2" t="s">
        <v>356</v>
      </c>
      <c r="X36" s="2" t="s">
        <v>356</v>
      </c>
      <c r="Y36" s="2" t="s">
        <v>356</v>
      </c>
      <c r="Z36" s="2" t="s">
        <v>10</v>
      </c>
      <c r="AA36" s="2" t="s">
        <v>356</v>
      </c>
      <c r="AB36" s="2" t="s">
        <v>356</v>
      </c>
      <c r="AC36" s="2" t="s">
        <v>356</v>
      </c>
      <c r="AD36" s="2" t="s">
        <v>356</v>
      </c>
      <c r="AE36" s="2" t="s">
        <v>356</v>
      </c>
      <c r="AF36" s="2" t="s">
        <v>10</v>
      </c>
      <c r="AG36" s="2" t="s">
        <v>356</v>
      </c>
      <c r="AH36" s="2" t="s">
        <v>356</v>
      </c>
      <c r="AI36" s="2" t="s">
        <v>356</v>
      </c>
      <c r="AJ36" s="2" t="s">
        <v>356</v>
      </c>
      <c r="AK36" s="2" t="s">
        <v>356</v>
      </c>
      <c r="AL36" s="2" t="s">
        <v>10</v>
      </c>
      <c r="AM36" s="2" t="s">
        <v>356</v>
      </c>
      <c r="AN36" s="2" t="s">
        <v>356</v>
      </c>
      <c r="AO36" s="2" t="s">
        <v>356</v>
      </c>
      <c r="AP36" s="2" t="s">
        <v>356</v>
      </c>
      <c r="AQ36" s="2" t="s">
        <v>356</v>
      </c>
      <c r="AR36" s="2" t="s">
        <v>10</v>
      </c>
      <c r="AS36" s="2" t="s">
        <v>356</v>
      </c>
      <c r="AT36" s="2" t="s">
        <v>356</v>
      </c>
      <c r="AU36" s="2" t="s">
        <v>356</v>
      </c>
      <c r="AV36" s="2" t="s">
        <v>356</v>
      </c>
      <c r="AW36" s="2" t="s">
        <v>356</v>
      </c>
      <c r="AX36" s="2" t="s">
        <v>10</v>
      </c>
    </row>
    <row r="37" spans="2:50" s="2" customFormat="1" ht="21" x14ac:dyDescent="0.25">
      <c r="B37" s="2" t="s">
        <v>425</v>
      </c>
      <c r="C37" s="2">
        <v>621.5</v>
      </c>
      <c r="D37" s="2">
        <v>675.5</v>
      </c>
      <c r="E37" s="2" t="s">
        <v>830</v>
      </c>
      <c r="F37" s="2">
        <v>444.4</v>
      </c>
      <c r="G37" s="2" t="s">
        <v>831</v>
      </c>
      <c r="H37" s="2" t="s">
        <v>10</v>
      </c>
      <c r="I37" s="2">
        <v>505.1</v>
      </c>
      <c r="J37" s="2">
        <v>482.7</v>
      </c>
      <c r="K37" s="2" t="s">
        <v>832</v>
      </c>
      <c r="L37" s="2">
        <v>292.2</v>
      </c>
      <c r="M37" s="2" t="s">
        <v>833</v>
      </c>
      <c r="N37" s="2" t="s">
        <v>10</v>
      </c>
      <c r="O37" s="2">
        <v>471.9</v>
      </c>
      <c r="P37" s="2">
        <v>340.5</v>
      </c>
      <c r="Q37" s="2" t="s">
        <v>326</v>
      </c>
      <c r="R37" s="2" t="s">
        <v>834</v>
      </c>
      <c r="S37" s="2">
        <v>494.4</v>
      </c>
      <c r="T37" s="2" t="s">
        <v>10</v>
      </c>
      <c r="U37" s="2">
        <v>1437.8</v>
      </c>
      <c r="V37" s="2">
        <v>511.7</v>
      </c>
      <c r="W37" s="2" t="s">
        <v>835</v>
      </c>
      <c r="X37" s="2" t="s">
        <v>836</v>
      </c>
      <c r="Y37" s="2">
        <v>1260.9000000000001</v>
      </c>
      <c r="Z37" s="2" t="s">
        <v>10</v>
      </c>
      <c r="AA37" s="2">
        <v>660.4</v>
      </c>
      <c r="AB37" s="2">
        <v>971.7</v>
      </c>
      <c r="AC37" s="2" t="s">
        <v>837</v>
      </c>
      <c r="AD37" s="2" t="s">
        <v>506</v>
      </c>
      <c r="AE37" s="2" t="s">
        <v>356</v>
      </c>
      <c r="AF37" s="2" t="s">
        <v>10</v>
      </c>
      <c r="AG37" s="2" t="s">
        <v>838</v>
      </c>
      <c r="AH37" s="2">
        <v>1260.0999999999999</v>
      </c>
      <c r="AI37" s="2" t="s">
        <v>839</v>
      </c>
      <c r="AJ37" s="2">
        <v>1109.5</v>
      </c>
      <c r="AK37" s="2" t="s">
        <v>356</v>
      </c>
      <c r="AL37" s="2" t="s">
        <v>10</v>
      </c>
      <c r="AM37" s="2">
        <v>1660.2</v>
      </c>
      <c r="AN37" s="2" t="s">
        <v>356</v>
      </c>
      <c r="AO37" s="2" t="s">
        <v>840</v>
      </c>
      <c r="AP37" s="2" t="s">
        <v>841</v>
      </c>
      <c r="AQ37" s="2" t="s">
        <v>356</v>
      </c>
      <c r="AR37" s="2" t="s">
        <v>10</v>
      </c>
      <c r="AS37" s="2">
        <v>1255.7</v>
      </c>
      <c r="AT37" s="2" t="s">
        <v>356</v>
      </c>
      <c r="AU37" s="2" t="s">
        <v>842</v>
      </c>
      <c r="AV37" s="2" t="s">
        <v>843</v>
      </c>
      <c r="AW37" s="2" t="s">
        <v>356</v>
      </c>
      <c r="AX37" s="2" t="s">
        <v>10</v>
      </c>
    </row>
    <row r="38" spans="2:50" s="2" customFormat="1" ht="21" x14ac:dyDescent="0.25">
      <c r="B38" s="2" t="s">
        <v>439</v>
      </c>
      <c r="C38" s="2">
        <v>0.6</v>
      </c>
      <c r="D38" s="2">
        <v>0.5</v>
      </c>
      <c r="E38" s="2" t="s">
        <v>101</v>
      </c>
      <c r="F38" s="2" t="s">
        <v>58</v>
      </c>
      <c r="G38" s="2">
        <v>0.2</v>
      </c>
      <c r="H38" s="2" t="s">
        <v>10</v>
      </c>
      <c r="I38" s="2">
        <v>0.4</v>
      </c>
      <c r="J38" s="2">
        <v>0.3</v>
      </c>
      <c r="K38" s="2" t="s">
        <v>58</v>
      </c>
      <c r="L38" s="2" t="s">
        <v>101</v>
      </c>
      <c r="M38" s="2">
        <v>0.2</v>
      </c>
      <c r="N38" s="2" t="s">
        <v>10</v>
      </c>
      <c r="O38" s="2">
        <v>0.3</v>
      </c>
      <c r="P38" s="2">
        <v>0.3</v>
      </c>
      <c r="Q38" s="2" t="s">
        <v>35</v>
      </c>
      <c r="R38" s="2">
        <v>0.2</v>
      </c>
      <c r="S38" s="2" t="s">
        <v>96</v>
      </c>
      <c r="T38" s="2" t="s">
        <v>10</v>
      </c>
      <c r="U38" s="2">
        <v>0.3</v>
      </c>
      <c r="V38" s="2">
        <v>0.3</v>
      </c>
      <c r="W38" s="2" t="s">
        <v>101</v>
      </c>
      <c r="X38" s="2">
        <v>0.2</v>
      </c>
      <c r="Y38" s="2" t="s">
        <v>35</v>
      </c>
      <c r="Z38" s="2" t="s">
        <v>10</v>
      </c>
      <c r="AA38" s="2">
        <v>0.2</v>
      </c>
      <c r="AB38" s="2">
        <v>0.3</v>
      </c>
      <c r="AC38" s="2" t="s">
        <v>58</v>
      </c>
      <c r="AD38" s="2" t="s">
        <v>101</v>
      </c>
      <c r="AE38" s="2">
        <v>0.2</v>
      </c>
      <c r="AF38" s="2" t="s">
        <v>10</v>
      </c>
      <c r="AG38" s="2">
        <v>0.3</v>
      </c>
      <c r="AH38" s="2">
        <v>0.3</v>
      </c>
      <c r="AI38" s="2" t="s">
        <v>101</v>
      </c>
      <c r="AJ38" s="2" t="s">
        <v>58</v>
      </c>
      <c r="AK38" s="2">
        <v>0.3</v>
      </c>
      <c r="AL38" s="2" t="s">
        <v>10</v>
      </c>
      <c r="AM38" s="2" t="s">
        <v>23</v>
      </c>
      <c r="AN38" s="2">
        <v>1.3</v>
      </c>
      <c r="AO38" s="2" t="s">
        <v>80</v>
      </c>
      <c r="AP38" s="2">
        <v>1.1000000000000001</v>
      </c>
      <c r="AQ38" s="2">
        <v>126.5</v>
      </c>
      <c r="AR38" s="2" t="s">
        <v>10</v>
      </c>
      <c r="AS38" s="2" t="s">
        <v>255</v>
      </c>
      <c r="AT38" s="2">
        <v>6.8</v>
      </c>
      <c r="AU38" s="2" t="s">
        <v>276</v>
      </c>
      <c r="AV38" s="2">
        <v>5.7</v>
      </c>
      <c r="AW38" s="2" t="s">
        <v>356</v>
      </c>
      <c r="AX38" s="2" t="s">
        <v>10</v>
      </c>
    </row>
    <row r="39" spans="2:50" s="2" customFormat="1" ht="21" x14ac:dyDescent="0.25">
      <c r="B39" s="2" t="s">
        <v>440</v>
      </c>
      <c r="C39" s="2">
        <v>0.8</v>
      </c>
      <c r="D39" s="2">
        <v>1</v>
      </c>
      <c r="E39" s="2" t="s">
        <v>79</v>
      </c>
      <c r="F39" s="2">
        <v>0.3</v>
      </c>
      <c r="G39" s="2" t="s">
        <v>29</v>
      </c>
      <c r="H39" s="2" t="s">
        <v>10</v>
      </c>
      <c r="I39" s="2">
        <v>0.6</v>
      </c>
      <c r="J39" s="2">
        <v>0.5</v>
      </c>
      <c r="K39" s="2">
        <v>0.3</v>
      </c>
      <c r="L39" s="2" t="s">
        <v>79</v>
      </c>
      <c r="M39" s="2" t="s">
        <v>29</v>
      </c>
      <c r="N39" s="2" t="s">
        <v>10</v>
      </c>
      <c r="O39" s="2">
        <v>0.4</v>
      </c>
      <c r="P39" s="2">
        <v>0.4</v>
      </c>
      <c r="Q39" s="2" t="s">
        <v>58</v>
      </c>
      <c r="R39" s="2" t="s">
        <v>101</v>
      </c>
      <c r="S39" s="2">
        <v>0.2</v>
      </c>
      <c r="T39" s="2" t="s">
        <v>10</v>
      </c>
      <c r="U39" s="2">
        <v>0.3</v>
      </c>
      <c r="V39" s="2">
        <v>0.4</v>
      </c>
      <c r="W39" s="2" t="s">
        <v>101</v>
      </c>
      <c r="X39" s="2" t="s">
        <v>58</v>
      </c>
      <c r="Y39" s="2">
        <v>0.3</v>
      </c>
      <c r="Z39" s="2" t="s">
        <v>10</v>
      </c>
      <c r="AA39" s="2">
        <v>0.3</v>
      </c>
      <c r="AB39" s="2">
        <v>0.3</v>
      </c>
      <c r="AC39" s="2" t="s">
        <v>79</v>
      </c>
      <c r="AD39" s="2" t="s">
        <v>29</v>
      </c>
      <c r="AE39" s="2">
        <v>0.3</v>
      </c>
      <c r="AF39" s="2" t="s">
        <v>10</v>
      </c>
      <c r="AG39" s="2">
        <v>0.5</v>
      </c>
      <c r="AH39" s="2">
        <v>0.5</v>
      </c>
      <c r="AI39" s="2" t="s">
        <v>79</v>
      </c>
      <c r="AJ39" s="2" t="s">
        <v>29</v>
      </c>
      <c r="AK39" s="2">
        <v>0.9</v>
      </c>
      <c r="AL39" s="2" t="s">
        <v>10</v>
      </c>
      <c r="AM39" s="2" t="s">
        <v>20</v>
      </c>
      <c r="AN39" s="2" t="s">
        <v>88</v>
      </c>
      <c r="AO39" s="2">
        <v>1.7</v>
      </c>
      <c r="AP39" s="2">
        <v>1.8</v>
      </c>
      <c r="AQ39" s="2">
        <v>280.39999999999998</v>
      </c>
      <c r="AR39" s="2" t="s">
        <v>10</v>
      </c>
      <c r="AS39" s="2">
        <v>4.7</v>
      </c>
      <c r="AT39" s="2">
        <v>9.3000000000000007</v>
      </c>
      <c r="AU39" s="2" t="s">
        <v>131</v>
      </c>
      <c r="AV39" s="2" t="s">
        <v>249</v>
      </c>
      <c r="AW39" s="2" t="s">
        <v>356</v>
      </c>
      <c r="AX39" s="2" t="s">
        <v>10</v>
      </c>
    </row>
    <row r="40" spans="2:50" s="2" customFormat="1" ht="21" x14ac:dyDescent="0.25">
      <c r="B40" s="2" t="s">
        <v>441</v>
      </c>
      <c r="C40" s="2">
        <v>233.8</v>
      </c>
      <c r="D40" s="2">
        <v>220</v>
      </c>
      <c r="E40" s="2" t="s">
        <v>317</v>
      </c>
      <c r="F40" s="2" t="s">
        <v>844</v>
      </c>
      <c r="G40" s="2">
        <v>402.1</v>
      </c>
      <c r="H40" s="2" t="s">
        <v>10</v>
      </c>
      <c r="I40" s="2">
        <v>24.4</v>
      </c>
      <c r="J40" s="2">
        <v>23.9</v>
      </c>
      <c r="K40" s="2" t="s">
        <v>213</v>
      </c>
      <c r="L40" s="2" t="s">
        <v>217</v>
      </c>
      <c r="M40" s="2" t="s">
        <v>356</v>
      </c>
      <c r="N40" s="2" t="s">
        <v>10</v>
      </c>
      <c r="O40" s="2">
        <v>19.2</v>
      </c>
      <c r="P40" s="2">
        <v>20</v>
      </c>
      <c r="Q40" s="2" t="s">
        <v>41</v>
      </c>
      <c r="R40" s="2" t="s">
        <v>110</v>
      </c>
      <c r="S40" s="2">
        <v>325.60000000000002</v>
      </c>
      <c r="T40" s="2" t="s">
        <v>10</v>
      </c>
      <c r="U40" s="2">
        <v>20</v>
      </c>
      <c r="V40" s="2">
        <v>14.7</v>
      </c>
      <c r="W40" s="2" t="s">
        <v>30</v>
      </c>
      <c r="X40" s="2" t="s">
        <v>158</v>
      </c>
      <c r="Y40" s="2">
        <v>833</v>
      </c>
      <c r="Z40" s="2" t="s">
        <v>10</v>
      </c>
      <c r="AA40" s="2">
        <v>13.7</v>
      </c>
      <c r="AB40" s="2">
        <v>13.5</v>
      </c>
      <c r="AC40" s="2" t="s">
        <v>158</v>
      </c>
      <c r="AD40" s="2" t="s">
        <v>37</v>
      </c>
      <c r="AE40" s="2">
        <v>152.1</v>
      </c>
      <c r="AF40" s="2" t="s">
        <v>10</v>
      </c>
      <c r="AG40" s="2">
        <v>12.2</v>
      </c>
      <c r="AH40" s="2">
        <v>11</v>
      </c>
      <c r="AI40" s="2" t="s">
        <v>136</v>
      </c>
      <c r="AJ40" s="2" t="s">
        <v>125</v>
      </c>
      <c r="AK40" s="2">
        <v>10.3</v>
      </c>
      <c r="AL40" s="2" t="s">
        <v>10</v>
      </c>
      <c r="AM40" s="2">
        <v>12.8</v>
      </c>
      <c r="AN40" s="2">
        <v>14.8</v>
      </c>
      <c r="AO40" s="2" t="s">
        <v>129</v>
      </c>
      <c r="AP40" s="2" t="s">
        <v>287</v>
      </c>
      <c r="AQ40" s="2" t="s">
        <v>356</v>
      </c>
      <c r="AR40" s="2" t="s">
        <v>10</v>
      </c>
      <c r="AS40" s="2">
        <v>17</v>
      </c>
      <c r="AT40" s="2">
        <v>18.899999999999999</v>
      </c>
      <c r="AU40" s="2" t="s">
        <v>211</v>
      </c>
      <c r="AV40" s="2" t="s">
        <v>171</v>
      </c>
      <c r="AW40" s="2" t="s">
        <v>356</v>
      </c>
      <c r="AX40" s="2" t="s">
        <v>10</v>
      </c>
    </row>
    <row r="41" spans="2:50" s="2" customFormat="1" ht="21" x14ac:dyDescent="0.25">
      <c r="B41" s="2" t="s">
        <v>442</v>
      </c>
      <c r="C41" s="2">
        <v>11.1</v>
      </c>
      <c r="D41" s="2">
        <v>11.7</v>
      </c>
      <c r="E41" s="2" t="s">
        <v>70</v>
      </c>
      <c r="F41" s="2" t="s">
        <v>175</v>
      </c>
      <c r="G41" s="2">
        <v>9.8000000000000007</v>
      </c>
      <c r="H41" s="2" t="s">
        <v>10</v>
      </c>
      <c r="I41" s="2" t="s">
        <v>232</v>
      </c>
      <c r="J41" s="2" t="s">
        <v>122</v>
      </c>
      <c r="K41" s="2">
        <v>14.6</v>
      </c>
      <c r="L41" s="2">
        <v>14.7</v>
      </c>
      <c r="M41" s="2">
        <v>13.5</v>
      </c>
      <c r="N41" s="2" t="s">
        <v>10</v>
      </c>
      <c r="O41" s="2" t="s">
        <v>260</v>
      </c>
      <c r="P41" s="2" t="s">
        <v>254</v>
      </c>
      <c r="Q41" s="2">
        <v>14.4</v>
      </c>
      <c r="R41" s="2">
        <v>15.4</v>
      </c>
      <c r="S41" s="2">
        <v>15.1</v>
      </c>
      <c r="T41" s="2" t="s">
        <v>10</v>
      </c>
      <c r="U41" s="2" t="s">
        <v>223</v>
      </c>
      <c r="V41" s="2" t="s">
        <v>216</v>
      </c>
      <c r="W41" s="2">
        <v>14.5</v>
      </c>
      <c r="X41" s="2">
        <v>13.9</v>
      </c>
      <c r="Y41" s="2">
        <v>14.1</v>
      </c>
      <c r="Z41" s="2" t="s">
        <v>10</v>
      </c>
      <c r="AA41" s="2" t="s">
        <v>149</v>
      </c>
      <c r="AB41" s="2" t="s">
        <v>222</v>
      </c>
      <c r="AC41" s="2">
        <v>13.2</v>
      </c>
      <c r="AD41" s="2">
        <v>12.2</v>
      </c>
      <c r="AE41" s="2">
        <v>13.4</v>
      </c>
      <c r="AF41" s="2" t="s">
        <v>10</v>
      </c>
      <c r="AG41" s="2" t="s">
        <v>175</v>
      </c>
      <c r="AH41" s="2" t="s">
        <v>254</v>
      </c>
      <c r="AI41" s="2">
        <v>15.1</v>
      </c>
      <c r="AJ41" s="2">
        <v>15.4</v>
      </c>
      <c r="AK41" s="2">
        <v>15.2</v>
      </c>
      <c r="AL41" s="2" t="s">
        <v>10</v>
      </c>
      <c r="AM41" s="2" t="s">
        <v>261</v>
      </c>
      <c r="AN41" s="2" t="s">
        <v>232</v>
      </c>
      <c r="AO41" s="2">
        <v>14.8</v>
      </c>
      <c r="AP41" s="2">
        <v>15</v>
      </c>
      <c r="AQ41" s="2">
        <v>13.4</v>
      </c>
      <c r="AR41" s="2" t="s">
        <v>10</v>
      </c>
      <c r="AS41" s="2" t="s">
        <v>210</v>
      </c>
      <c r="AT41" s="2" t="s">
        <v>150</v>
      </c>
      <c r="AU41" s="2">
        <v>12.7</v>
      </c>
      <c r="AV41" s="2">
        <v>12.9</v>
      </c>
      <c r="AW41" s="2">
        <v>14.3</v>
      </c>
      <c r="AX41" s="2" t="s">
        <v>10</v>
      </c>
    </row>
    <row r="42" spans="2:50" s="2" customFormat="1" ht="21" x14ac:dyDescent="0.25">
      <c r="B42" s="2" t="s">
        <v>343</v>
      </c>
      <c r="C42" s="2" t="s">
        <v>845</v>
      </c>
      <c r="D42" s="2">
        <v>68</v>
      </c>
      <c r="E42" s="2">
        <v>66.3</v>
      </c>
      <c r="F42" s="2">
        <v>78.3</v>
      </c>
      <c r="G42" s="2" t="s">
        <v>337</v>
      </c>
      <c r="H42" s="2" t="s">
        <v>10</v>
      </c>
      <c r="I42" s="2" t="s">
        <v>350</v>
      </c>
      <c r="J42" s="2" t="s">
        <v>356</v>
      </c>
      <c r="K42" s="2" t="s">
        <v>846</v>
      </c>
      <c r="L42" s="2">
        <v>56.6</v>
      </c>
      <c r="M42" s="2">
        <v>57.4</v>
      </c>
      <c r="N42" s="2" t="s">
        <v>10</v>
      </c>
      <c r="O42" s="2">
        <v>78.3</v>
      </c>
      <c r="P42" s="2">
        <v>79</v>
      </c>
      <c r="Q42" s="2" t="s">
        <v>847</v>
      </c>
      <c r="R42" s="2">
        <v>54.9</v>
      </c>
      <c r="S42" s="2" t="s">
        <v>364</v>
      </c>
      <c r="T42" s="2" t="s">
        <v>10</v>
      </c>
      <c r="U42" s="2">
        <v>61.6</v>
      </c>
      <c r="V42" s="2">
        <v>65.3</v>
      </c>
      <c r="W42" s="2">
        <v>52.7</v>
      </c>
      <c r="X42" s="2" t="s">
        <v>848</v>
      </c>
      <c r="Y42" s="2" t="s">
        <v>849</v>
      </c>
      <c r="Z42" s="2" t="s">
        <v>10</v>
      </c>
      <c r="AA42" s="2">
        <v>433.3</v>
      </c>
      <c r="AB42" s="2">
        <v>626.79999999999995</v>
      </c>
      <c r="AC42" s="2">
        <v>44.6</v>
      </c>
      <c r="AD42" s="2" t="s">
        <v>744</v>
      </c>
      <c r="AE42" s="2" t="s">
        <v>710</v>
      </c>
      <c r="AF42" s="2" t="s">
        <v>10</v>
      </c>
      <c r="AG42" s="2" t="s">
        <v>356</v>
      </c>
      <c r="AH42" s="2" t="s">
        <v>356</v>
      </c>
      <c r="AI42" s="2" t="s">
        <v>356</v>
      </c>
      <c r="AJ42" s="2" t="s">
        <v>356</v>
      </c>
      <c r="AK42" s="2" t="s">
        <v>850</v>
      </c>
      <c r="AL42" s="2" t="s">
        <v>10</v>
      </c>
      <c r="AM42" s="2" t="s">
        <v>356</v>
      </c>
      <c r="AN42" s="2" t="s">
        <v>356</v>
      </c>
      <c r="AO42" s="2" t="s">
        <v>851</v>
      </c>
      <c r="AP42" s="2">
        <v>1603.7</v>
      </c>
      <c r="AQ42" s="2" t="s">
        <v>852</v>
      </c>
      <c r="AR42" s="2" t="s">
        <v>10</v>
      </c>
      <c r="AS42" s="2" t="s">
        <v>356</v>
      </c>
      <c r="AT42" s="2" t="s">
        <v>356</v>
      </c>
      <c r="AU42" s="2" t="s">
        <v>356</v>
      </c>
      <c r="AV42" s="2" t="s">
        <v>356</v>
      </c>
      <c r="AW42" s="2" t="s">
        <v>356</v>
      </c>
      <c r="AX42" s="2" t="s">
        <v>10</v>
      </c>
    </row>
    <row r="43" spans="2:50" s="2" customFormat="1" ht="21" x14ac:dyDescent="0.25">
      <c r="B43" s="2" t="s">
        <v>452</v>
      </c>
      <c r="C43" s="2" t="s">
        <v>356</v>
      </c>
      <c r="D43" s="2" t="s">
        <v>356</v>
      </c>
      <c r="E43" s="2" t="s">
        <v>853</v>
      </c>
      <c r="F43" s="2" t="s">
        <v>854</v>
      </c>
      <c r="G43" s="2">
        <v>53.5</v>
      </c>
      <c r="H43" s="2" t="s">
        <v>10</v>
      </c>
      <c r="I43" s="2" t="s">
        <v>855</v>
      </c>
      <c r="J43" s="2" t="s">
        <v>284</v>
      </c>
      <c r="K43" s="2">
        <v>124.4</v>
      </c>
      <c r="L43" s="2">
        <v>185.1</v>
      </c>
      <c r="M43" s="2">
        <v>221</v>
      </c>
      <c r="N43" s="2" t="s">
        <v>10</v>
      </c>
      <c r="O43" s="2">
        <v>635.5</v>
      </c>
      <c r="P43" s="2" t="s">
        <v>856</v>
      </c>
      <c r="Q43" s="2">
        <v>1097.8</v>
      </c>
      <c r="R43" s="2">
        <v>1613.2</v>
      </c>
      <c r="S43" s="2" t="s">
        <v>857</v>
      </c>
      <c r="T43" s="2" t="s">
        <v>10</v>
      </c>
      <c r="U43" s="2" t="s">
        <v>356</v>
      </c>
      <c r="V43" s="2" t="s">
        <v>316</v>
      </c>
      <c r="W43" s="2">
        <v>96.6</v>
      </c>
      <c r="X43" s="2">
        <v>127.8</v>
      </c>
      <c r="Y43" s="2" t="s">
        <v>858</v>
      </c>
      <c r="Z43" s="2" t="s">
        <v>10</v>
      </c>
      <c r="AA43" s="2" t="s">
        <v>356</v>
      </c>
      <c r="AB43" s="2" t="s">
        <v>356</v>
      </c>
      <c r="AC43" s="2" t="s">
        <v>859</v>
      </c>
      <c r="AD43" s="2">
        <v>157.4</v>
      </c>
      <c r="AE43" s="2" t="s">
        <v>860</v>
      </c>
      <c r="AF43" s="2" t="s">
        <v>10</v>
      </c>
      <c r="AG43" s="2" t="s">
        <v>356</v>
      </c>
      <c r="AH43" s="2" t="s">
        <v>356</v>
      </c>
      <c r="AI43" s="2" t="s">
        <v>356</v>
      </c>
      <c r="AJ43" s="2" t="s">
        <v>356</v>
      </c>
      <c r="AK43" s="2" t="s">
        <v>861</v>
      </c>
      <c r="AL43" s="2" t="s">
        <v>10</v>
      </c>
      <c r="AM43" s="2" t="s">
        <v>356</v>
      </c>
      <c r="AN43" s="2" t="s">
        <v>356</v>
      </c>
      <c r="AO43" s="2" t="s">
        <v>244</v>
      </c>
      <c r="AP43" s="2" t="s">
        <v>179</v>
      </c>
      <c r="AQ43" s="2" t="s">
        <v>356</v>
      </c>
      <c r="AR43" s="2" t="s">
        <v>10</v>
      </c>
      <c r="AS43" s="2" t="s">
        <v>356</v>
      </c>
      <c r="AT43" s="2" t="s">
        <v>356</v>
      </c>
      <c r="AU43" s="2" t="s">
        <v>356</v>
      </c>
      <c r="AV43" s="2" t="s">
        <v>356</v>
      </c>
      <c r="AW43" s="2" t="s">
        <v>356</v>
      </c>
      <c r="AX43" s="2" t="s">
        <v>10</v>
      </c>
    </row>
    <row r="44" spans="2:50" s="2" customFormat="1" ht="21" x14ac:dyDescent="0.25">
      <c r="B44" s="2" t="s">
        <v>460</v>
      </c>
      <c r="C44" s="2">
        <v>40.6</v>
      </c>
      <c r="D44" s="2">
        <v>41.6</v>
      </c>
      <c r="E44" s="2">
        <v>14.1</v>
      </c>
      <c r="F44" s="2" t="s">
        <v>191</v>
      </c>
      <c r="G44" s="2" t="s">
        <v>206</v>
      </c>
      <c r="H44" s="2" t="s">
        <v>10</v>
      </c>
      <c r="I44" s="2">
        <v>9.1999999999999993</v>
      </c>
      <c r="J44" s="2" t="s">
        <v>25</v>
      </c>
      <c r="K44" s="2">
        <v>8.3000000000000007</v>
      </c>
      <c r="L44" s="2">
        <v>8.1999999999999993</v>
      </c>
      <c r="M44" s="2" t="s">
        <v>85</v>
      </c>
      <c r="N44" s="2" t="s">
        <v>10</v>
      </c>
      <c r="O44" s="2">
        <v>8.8000000000000007</v>
      </c>
      <c r="P44" s="2">
        <v>9.8000000000000007</v>
      </c>
      <c r="Q44" s="2" t="s">
        <v>40</v>
      </c>
      <c r="R44" s="2" t="s">
        <v>209</v>
      </c>
      <c r="S44" s="2">
        <v>6.5</v>
      </c>
      <c r="T44" s="2" t="s">
        <v>10</v>
      </c>
      <c r="U44" s="2" t="s">
        <v>43</v>
      </c>
      <c r="V44" s="2">
        <v>9.6</v>
      </c>
      <c r="W44" s="2">
        <v>7.5</v>
      </c>
      <c r="X44" s="2">
        <v>7.7</v>
      </c>
      <c r="Y44" s="2" t="s">
        <v>177</v>
      </c>
      <c r="Z44" s="2" t="s">
        <v>10</v>
      </c>
      <c r="AA44" s="2">
        <v>4.5</v>
      </c>
      <c r="AB44" s="2">
        <v>4.4000000000000004</v>
      </c>
      <c r="AC44" s="2" t="s">
        <v>128</v>
      </c>
      <c r="AD44" s="2">
        <v>1.3</v>
      </c>
      <c r="AE44" s="2" t="s">
        <v>20</v>
      </c>
      <c r="AF44" s="2" t="s">
        <v>10</v>
      </c>
      <c r="AG44" s="2">
        <v>3.7</v>
      </c>
      <c r="AH44" s="2">
        <v>4</v>
      </c>
      <c r="AI44" s="2" t="s">
        <v>77</v>
      </c>
      <c r="AJ44" s="2">
        <v>1.4</v>
      </c>
      <c r="AK44" s="2" t="s">
        <v>33</v>
      </c>
      <c r="AL44" s="2" t="s">
        <v>10</v>
      </c>
      <c r="AM44" s="2">
        <v>5.2</v>
      </c>
      <c r="AN44" s="2">
        <v>4.5</v>
      </c>
      <c r="AO44" s="2" t="s">
        <v>97</v>
      </c>
      <c r="AP44" s="2">
        <v>1.6</v>
      </c>
      <c r="AQ44" s="2" t="s">
        <v>28</v>
      </c>
      <c r="AR44" s="2" t="s">
        <v>10</v>
      </c>
      <c r="AS44" s="2">
        <v>3.4</v>
      </c>
      <c r="AT44" s="2">
        <v>4</v>
      </c>
      <c r="AU44" s="2" t="s">
        <v>77</v>
      </c>
      <c r="AV44" s="2">
        <v>1.4</v>
      </c>
      <c r="AW44" s="2" t="s">
        <v>28</v>
      </c>
      <c r="AX44" s="2" t="s">
        <v>10</v>
      </c>
    </row>
    <row r="45" spans="2:50" s="2" customFormat="1" ht="21" x14ac:dyDescent="0.25">
      <c r="B45" s="2" t="s">
        <v>464</v>
      </c>
      <c r="C45" s="2" t="s">
        <v>862</v>
      </c>
      <c r="D45" s="2">
        <v>352.7</v>
      </c>
      <c r="E45" s="2">
        <v>358</v>
      </c>
      <c r="F45" s="2" t="s">
        <v>863</v>
      </c>
      <c r="G45" s="2">
        <v>367.2</v>
      </c>
      <c r="H45" s="2" t="s">
        <v>10</v>
      </c>
      <c r="I45" s="2">
        <v>361.9</v>
      </c>
      <c r="J45" s="2">
        <v>348.6</v>
      </c>
      <c r="K45" s="2" t="s">
        <v>864</v>
      </c>
      <c r="L45" s="2" t="s">
        <v>865</v>
      </c>
      <c r="M45" s="2">
        <v>346.8</v>
      </c>
      <c r="N45" s="2" t="s">
        <v>10</v>
      </c>
      <c r="O45" s="2" t="s">
        <v>866</v>
      </c>
      <c r="P45" s="2" t="s">
        <v>867</v>
      </c>
      <c r="Q45" s="2">
        <v>423.3</v>
      </c>
      <c r="R45" s="2">
        <v>410.7</v>
      </c>
      <c r="S45" s="2">
        <v>420.4</v>
      </c>
      <c r="T45" s="2" t="s">
        <v>10</v>
      </c>
      <c r="U45" s="2" t="s">
        <v>868</v>
      </c>
      <c r="V45" s="2" t="s">
        <v>869</v>
      </c>
      <c r="W45" s="2">
        <v>346</v>
      </c>
      <c r="X45" s="2">
        <v>347.8</v>
      </c>
      <c r="Y45" s="2">
        <v>374</v>
      </c>
      <c r="Z45" s="2" t="s">
        <v>10</v>
      </c>
      <c r="AA45" s="2" t="s">
        <v>870</v>
      </c>
      <c r="AB45" s="2" t="s">
        <v>871</v>
      </c>
      <c r="AC45" s="2">
        <v>1077.9000000000001</v>
      </c>
      <c r="AD45" s="2">
        <v>1073.8</v>
      </c>
      <c r="AE45" s="2">
        <v>1085.5999999999999</v>
      </c>
      <c r="AF45" s="2" t="s">
        <v>10</v>
      </c>
      <c r="AG45" s="2" t="s">
        <v>872</v>
      </c>
      <c r="AH45" s="2" t="s">
        <v>873</v>
      </c>
      <c r="AI45" s="2">
        <v>989.6</v>
      </c>
      <c r="AJ45" s="2">
        <v>935.2</v>
      </c>
      <c r="AK45" s="2">
        <v>1071.5999999999999</v>
      </c>
      <c r="AL45" s="2" t="s">
        <v>10</v>
      </c>
      <c r="AM45" s="2" t="s">
        <v>874</v>
      </c>
      <c r="AN45" s="2" t="s">
        <v>875</v>
      </c>
      <c r="AO45" s="2">
        <v>752.7</v>
      </c>
      <c r="AP45" s="2">
        <v>785.9</v>
      </c>
      <c r="AQ45" s="2">
        <v>778.2</v>
      </c>
      <c r="AR45" s="2" t="s">
        <v>10</v>
      </c>
      <c r="AS45" s="2" t="s">
        <v>876</v>
      </c>
      <c r="AT45" s="2" t="s">
        <v>877</v>
      </c>
      <c r="AU45" s="2">
        <v>547</v>
      </c>
      <c r="AV45" s="2">
        <v>539.70000000000005</v>
      </c>
      <c r="AW45" s="2">
        <v>511.2</v>
      </c>
      <c r="AX45" s="2" t="s">
        <v>10</v>
      </c>
    </row>
    <row r="46" spans="2:50" s="2" customFormat="1" ht="21" x14ac:dyDescent="0.25">
      <c r="B46" s="2" t="s">
        <v>478</v>
      </c>
      <c r="C46" s="2">
        <v>189.5</v>
      </c>
      <c r="D46" s="2">
        <v>194.8</v>
      </c>
      <c r="E46" s="2">
        <v>22.9</v>
      </c>
      <c r="F46" s="2" t="s">
        <v>60</v>
      </c>
      <c r="G46" s="2" t="s">
        <v>492</v>
      </c>
      <c r="H46" s="2" t="s">
        <v>10</v>
      </c>
      <c r="I46" s="2">
        <v>21</v>
      </c>
      <c r="J46" s="2">
        <v>16.399999999999999</v>
      </c>
      <c r="K46" s="2" t="s">
        <v>205</v>
      </c>
      <c r="L46" s="2" t="s">
        <v>68</v>
      </c>
      <c r="M46" s="2">
        <v>15.5</v>
      </c>
      <c r="N46" s="2" t="s">
        <v>10</v>
      </c>
      <c r="O46" s="2">
        <v>18.600000000000001</v>
      </c>
      <c r="P46" s="2">
        <v>20.7</v>
      </c>
      <c r="Q46" s="2" t="s">
        <v>499</v>
      </c>
      <c r="R46" s="2">
        <v>16.3</v>
      </c>
      <c r="S46" s="2" t="s">
        <v>250</v>
      </c>
      <c r="T46" s="2" t="s">
        <v>10</v>
      </c>
      <c r="U46" s="2">
        <v>19.399999999999999</v>
      </c>
      <c r="V46" s="2">
        <v>20.7</v>
      </c>
      <c r="W46" s="2" t="s">
        <v>566</v>
      </c>
      <c r="X46" s="2" t="s">
        <v>385</v>
      </c>
      <c r="Y46" s="2">
        <v>15.9</v>
      </c>
      <c r="Z46" s="2" t="s">
        <v>10</v>
      </c>
      <c r="AA46" s="2">
        <v>228.8</v>
      </c>
      <c r="AB46" s="2">
        <v>205.4</v>
      </c>
      <c r="AC46" s="2" t="s">
        <v>809</v>
      </c>
      <c r="AD46" s="2">
        <v>19.8</v>
      </c>
      <c r="AE46" s="2" t="s">
        <v>109</v>
      </c>
      <c r="AF46" s="2" t="s">
        <v>10</v>
      </c>
      <c r="AG46" s="2">
        <v>16.5</v>
      </c>
      <c r="AH46" s="2">
        <v>18.399999999999999</v>
      </c>
      <c r="AI46" s="2" t="s">
        <v>218</v>
      </c>
      <c r="AJ46" s="2" t="s">
        <v>312</v>
      </c>
      <c r="AK46" s="2">
        <v>14.7</v>
      </c>
      <c r="AL46" s="2" t="s">
        <v>10</v>
      </c>
      <c r="AM46" s="2">
        <v>16.100000000000001</v>
      </c>
      <c r="AN46" s="2">
        <v>13.8</v>
      </c>
      <c r="AO46" s="2">
        <v>8.1999999999999993</v>
      </c>
      <c r="AP46" s="2" t="s">
        <v>142</v>
      </c>
      <c r="AQ46" s="2" t="s">
        <v>121</v>
      </c>
      <c r="AR46" s="2" t="s">
        <v>10</v>
      </c>
      <c r="AS46" s="2">
        <v>11.3</v>
      </c>
      <c r="AT46" s="2">
        <v>12.8</v>
      </c>
      <c r="AU46" s="2">
        <v>4.3</v>
      </c>
      <c r="AV46" s="2" t="s">
        <v>137</v>
      </c>
      <c r="AW46" s="2" t="s">
        <v>105</v>
      </c>
      <c r="AX46" s="2" t="s">
        <v>10</v>
      </c>
    </row>
    <row r="47" spans="2:50" s="2" customFormat="1" ht="21" x14ac:dyDescent="0.25"/>
    <row r="48" spans="2:50" s="2" customFormat="1" ht="21" x14ac:dyDescent="0.25"/>
    <row r="49" s="2" customFormat="1" ht="21" x14ac:dyDescent="0.25"/>
    <row r="50" s="2" customFormat="1" ht="21" x14ac:dyDescent="0.25"/>
    <row r="51" s="2" customFormat="1" ht="21" x14ac:dyDescent="0.25"/>
    <row r="52" s="2" customFormat="1" ht="21" x14ac:dyDescent="0.25"/>
    <row r="53" s="2" customFormat="1" ht="21" x14ac:dyDescent="0.25"/>
    <row r="54" s="2" customFormat="1" ht="21" x14ac:dyDescent="0.25"/>
    <row r="55" s="2" customFormat="1" ht="21" x14ac:dyDescent="0.25"/>
    <row r="56" s="2" customFormat="1" ht="21" x14ac:dyDescent="0.25"/>
    <row r="57" s="2" customFormat="1" ht="21" x14ac:dyDescent="0.25"/>
    <row r="58" s="2" customFormat="1" ht="21" x14ac:dyDescent="0.25"/>
    <row r="59" s="2" customFormat="1" ht="21" x14ac:dyDescent="0.25"/>
    <row r="60" s="2" customFormat="1" ht="21" x14ac:dyDescent="0.25"/>
    <row r="61" s="2" customFormat="1" ht="21" x14ac:dyDescent="0.25"/>
    <row r="62" s="2" customFormat="1" ht="21" x14ac:dyDescent="0.25"/>
    <row r="63" s="2" customFormat="1" ht="21" x14ac:dyDescent="0.25"/>
    <row r="64" s="2" customFormat="1" ht="21" x14ac:dyDescent="0.25"/>
    <row r="65" s="2" customFormat="1" ht="21" x14ac:dyDescent="0.25"/>
    <row r="66" s="2" customFormat="1" ht="21" x14ac:dyDescent="0.25"/>
    <row r="67" s="2" customFormat="1" ht="21" x14ac:dyDescent="0.25"/>
    <row r="68" s="2" customFormat="1" ht="21" x14ac:dyDescent="0.25"/>
    <row r="69" s="2" customFormat="1" ht="21" x14ac:dyDescent="0.25"/>
    <row r="70" s="2" customFormat="1" ht="21" x14ac:dyDescent="0.25"/>
    <row r="71" s="2" customFormat="1" ht="21" x14ac:dyDescent="0.25"/>
    <row r="72" s="2" customFormat="1" ht="21" x14ac:dyDescent="0.25"/>
    <row r="73" s="2" customFormat="1" ht="21" x14ac:dyDescent="0.25"/>
    <row r="74" s="2" customFormat="1" ht="21" x14ac:dyDescent="0.25"/>
    <row r="75" s="2" customFormat="1" ht="21" x14ac:dyDescent="0.25"/>
    <row r="76" s="2" customFormat="1" ht="21" x14ac:dyDescent="0.25"/>
    <row r="77" s="2" customFormat="1" ht="21" x14ac:dyDescent="0.25"/>
    <row r="78" s="2" customFormat="1" ht="21" x14ac:dyDescent="0.25"/>
    <row r="79" s="2" customFormat="1" ht="21" x14ac:dyDescent="0.25"/>
    <row r="80" s="2" customFormat="1" ht="21" x14ac:dyDescent="0.25"/>
    <row r="81" s="2" customFormat="1" ht="21" x14ac:dyDescent="0.25"/>
    <row r="82" s="2" customFormat="1" ht="21" x14ac:dyDescent="0.25"/>
    <row r="83" s="2" customFormat="1" ht="21" x14ac:dyDescent="0.25"/>
    <row r="84" s="2" customFormat="1" ht="21" x14ac:dyDescent="0.25"/>
    <row r="85" s="2" customFormat="1" ht="21" x14ac:dyDescent="0.25"/>
    <row r="86" s="2" customFormat="1" ht="21" x14ac:dyDescent="0.25"/>
    <row r="87" s="2" customFormat="1" ht="21" x14ac:dyDescent="0.25"/>
    <row r="88" s="2" customFormat="1" ht="21" x14ac:dyDescent="0.25"/>
    <row r="89" s="2" customFormat="1" ht="21" x14ac:dyDescent="0.25"/>
    <row r="90" s="2" customFormat="1" ht="21" x14ac:dyDescent="0.25"/>
    <row r="91" s="2" customFormat="1" ht="21" x14ac:dyDescent="0.25"/>
    <row r="92" s="2" customFormat="1" ht="21" x14ac:dyDescent="0.25"/>
    <row r="93" s="2" customFormat="1" ht="21" x14ac:dyDescent="0.25"/>
    <row r="94" s="2" customFormat="1" ht="21" x14ac:dyDescent="0.25"/>
    <row r="95" s="2" customFormat="1" ht="21" x14ac:dyDescent="0.25"/>
    <row r="96" s="2" customFormat="1" ht="21" x14ac:dyDescent="0.25"/>
    <row r="97" s="2" customFormat="1" ht="21" x14ac:dyDescent="0.25"/>
    <row r="98" s="2" customFormat="1" ht="21" x14ac:dyDescent="0.25"/>
    <row r="99" s="2" customFormat="1" ht="21" x14ac:dyDescent="0.25"/>
    <row r="100" s="2" customFormat="1" ht="21" x14ac:dyDescent="0.25"/>
    <row r="101" s="2" customFormat="1" ht="21" x14ac:dyDescent="0.25"/>
    <row r="102" s="2" customFormat="1" ht="21" x14ac:dyDescent="0.25"/>
  </sheetData>
  <conditionalFormatting sqref="A4:XFD102">
    <cfRule type="containsText" dxfId="3" priority="2" stopIfTrue="1" operator="containsText" text="~*~*">
      <formula>NOT(ISERROR(SEARCH("~*~*",A4)))</formula>
    </cfRule>
    <cfRule type="containsText" dxfId="2" priority="3" stopIfTrue="1" operator="containsText" text="|">
      <formula>NOT(ISERROR(SEARCH("|",A4)))</formula>
    </cfRule>
    <cfRule type="containsText" dxfId="1" priority="4" stopIfTrue="1" operator="containsText" text="~*">
      <formula>NOT(ISERROR(SEARCH("~*",A4)))</formula>
    </cfRule>
  </conditionalFormatting>
  <conditionalFormatting sqref="A4:XFD102">
    <cfRule type="containsText" dxfId="0" priority="1" stopIfTrue="1" operator="containsText" text="~^">
      <formula>NOT(ISERROR(SEARCH("~^",A4)))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25A3-6AF4-2B4D-86BB-689E4AD151AB}">
  <dimension ref="B3:AH103"/>
  <sheetViews>
    <sheetView topLeftCell="A37" workbookViewId="0">
      <selection activeCell="AE50" sqref="AE50"/>
    </sheetView>
  </sheetViews>
  <sheetFormatPr baseColWidth="10" defaultRowHeight="16" x14ac:dyDescent="0.2"/>
  <cols>
    <col min="2" max="2" width="23.5" customWidth="1"/>
    <col min="6" max="6" width="2.33203125" bestFit="1" customWidth="1"/>
    <col min="10" max="10" width="2.33203125" bestFit="1" customWidth="1"/>
    <col min="14" max="14" width="2.33203125" bestFit="1" customWidth="1"/>
    <col min="18" max="18" width="2.33203125" bestFit="1" customWidth="1"/>
    <col min="22" max="22" width="2.33203125" bestFit="1" customWidth="1"/>
    <col min="26" max="26" width="2.33203125" bestFit="1" customWidth="1"/>
    <col min="30" max="30" width="2.33203125" bestFit="1" customWidth="1"/>
  </cols>
  <sheetData>
    <row r="3" spans="2:18" s="2" customFormat="1" ht="21" x14ac:dyDescent="0.25">
      <c r="C3" s="2" t="s">
        <v>580</v>
      </c>
      <c r="F3" s="2" t="s">
        <v>10</v>
      </c>
      <c r="G3" s="2" t="s">
        <v>581</v>
      </c>
      <c r="J3" s="2" t="s">
        <v>10</v>
      </c>
      <c r="K3" s="2" t="s">
        <v>582</v>
      </c>
      <c r="N3" s="2" t="s">
        <v>10</v>
      </c>
      <c r="O3" s="2" t="s">
        <v>583</v>
      </c>
      <c r="R3" s="2" t="s">
        <v>10</v>
      </c>
    </row>
    <row r="4" spans="2:18" s="2" customFormat="1" ht="21" x14ac:dyDescent="0.25">
      <c r="B4" s="2" t="s">
        <v>15</v>
      </c>
      <c r="C4" s="2" t="s">
        <v>353</v>
      </c>
      <c r="D4" s="2" t="s">
        <v>352</v>
      </c>
      <c r="E4" s="2" t="s">
        <v>339</v>
      </c>
      <c r="F4" s="2" t="s">
        <v>10</v>
      </c>
      <c r="G4" s="2" t="s">
        <v>353</v>
      </c>
      <c r="H4" s="2" t="s">
        <v>352</v>
      </c>
      <c r="I4" s="2" t="s">
        <v>339</v>
      </c>
      <c r="J4" s="2" t="s">
        <v>10</v>
      </c>
      <c r="K4" s="2" t="s">
        <v>353</v>
      </c>
      <c r="L4" s="2" t="s">
        <v>352</v>
      </c>
      <c r="M4" s="2" t="s">
        <v>339</v>
      </c>
      <c r="N4" s="2" t="s">
        <v>10</v>
      </c>
      <c r="O4" s="2" t="s">
        <v>353</v>
      </c>
      <c r="P4" s="2" t="s">
        <v>352</v>
      </c>
      <c r="Q4" s="2" t="s">
        <v>339</v>
      </c>
      <c r="R4" s="2" t="s">
        <v>10</v>
      </c>
    </row>
    <row r="5" spans="2:18" s="2" customFormat="1" ht="21" x14ac:dyDescent="0.25">
      <c r="B5" s="2" t="s">
        <v>12</v>
      </c>
      <c r="C5" s="2">
        <v>1.1000000000000001</v>
      </c>
      <c r="D5" s="2" t="s">
        <v>114</v>
      </c>
      <c r="E5" s="2" t="s">
        <v>57</v>
      </c>
      <c r="F5" s="2" t="s">
        <v>10</v>
      </c>
      <c r="G5" s="2" t="s">
        <v>248</v>
      </c>
      <c r="H5" s="2">
        <v>7.4</v>
      </c>
      <c r="I5" s="2" t="s">
        <v>274</v>
      </c>
      <c r="J5" s="2" t="s">
        <v>10</v>
      </c>
      <c r="K5" s="2" t="s">
        <v>296</v>
      </c>
      <c r="L5" s="2">
        <v>40.299999999999997</v>
      </c>
      <c r="M5" s="2" t="s">
        <v>370</v>
      </c>
      <c r="N5" s="2" t="s">
        <v>10</v>
      </c>
      <c r="O5" s="2">
        <v>4.5</v>
      </c>
      <c r="P5" s="2" t="s">
        <v>245</v>
      </c>
      <c r="Q5" s="2" t="s">
        <v>47</v>
      </c>
      <c r="R5" s="2" t="s">
        <v>10</v>
      </c>
    </row>
    <row r="6" spans="2:18" s="2" customFormat="1" ht="21" x14ac:dyDescent="0.25">
      <c r="B6" s="2" t="s">
        <v>13</v>
      </c>
      <c r="C6" s="2">
        <v>57.7</v>
      </c>
      <c r="D6" s="2" t="s">
        <v>375</v>
      </c>
      <c r="E6" s="2" t="s">
        <v>374</v>
      </c>
      <c r="F6" s="2" t="s">
        <v>10</v>
      </c>
      <c r="G6" s="2">
        <v>70.099999999999994</v>
      </c>
      <c r="H6" s="2" t="s">
        <v>377</v>
      </c>
      <c r="I6" s="2" t="s">
        <v>376</v>
      </c>
      <c r="J6" s="2" t="s">
        <v>10</v>
      </c>
      <c r="K6" s="2">
        <v>1926.8</v>
      </c>
      <c r="L6" s="2" t="s">
        <v>379</v>
      </c>
      <c r="M6" s="2" t="s">
        <v>378</v>
      </c>
      <c r="N6" s="2" t="s">
        <v>10</v>
      </c>
      <c r="O6" s="2">
        <v>1699.4</v>
      </c>
      <c r="P6" s="2" t="s">
        <v>381</v>
      </c>
      <c r="Q6" s="2" t="s">
        <v>380</v>
      </c>
      <c r="R6" s="2" t="s">
        <v>10</v>
      </c>
    </row>
    <row r="7" spans="2:18" s="2" customFormat="1" ht="21" x14ac:dyDescent="0.25">
      <c r="B7" s="2" t="s">
        <v>384</v>
      </c>
      <c r="C7" s="2" t="s">
        <v>623</v>
      </c>
      <c r="D7" s="2">
        <v>15.2</v>
      </c>
      <c r="E7" s="2" t="s">
        <v>385</v>
      </c>
      <c r="F7" s="2" t="s">
        <v>10</v>
      </c>
      <c r="G7" s="2" t="s">
        <v>169</v>
      </c>
      <c r="H7" s="2">
        <v>32.5</v>
      </c>
      <c r="I7" s="2" t="s">
        <v>320</v>
      </c>
      <c r="J7" s="2" t="s">
        <v>10</v>
      </c>
      <c r="K7" s="2" t="s">
        <v>336</v>
      </c>
      <c r="L7" s="2" t="s">
        <v>386</v>
      </c>
      <c r="M7" s="2">
        <v>74.7</v>
      </c>
      <c r="N7" s="2" t="s">
        <v>10</v>
      </c>
      <c r="O7" s="2" t="s">
        <v>388</v>
      </c>
      <c r="P7" s="2">
        <v>260</v>
      </c>
      <c r="Q7" s="2" t="s">
        <v>387</v>
      </c>
      <c r="R7" s="2" t="s">
        <v>10</v>
      </c>
    </row>
    <row r="8" spans="2:18" s="2" customFormat="1" ht="21" x14ac:dyDescent="0.25">
      <c r="B8" s="2" t="s">
        <v>389</v>
      </c>
      <c r="C8" s="2" t="s">
        <v>624</v>
      </c>
      <c r="D8" s="2" t="s">
        <v>314</v>
      </c>
      <c r="E8" s="2">
        <v>80</v>
      </c>
      <c r="F8" s="2" t="s">
        <v>10</v>
      </c>
      <c r="G8" s="2" t="s">
        <v>391</v>
      </c>
      <c r="H8" s="2">
        <v>232.4</v>
      </c>
      <c r="I8" s="2" t="s">
        <v>390</v>
      </c>
      <c r="J8" s="2" t="s">
        <v>10</v>
      </c>
      <c r="K8" s="2" t="s">
        <v>393</v>
      </c>
      <c r="L8" s="2" t="s">
        <v>392</v>
      </c>
      <c r="M8" s="2">
        <v>757.4</v>
      </c>
      <c r="N8" s="2" t="s">
        <v>10</v>
      </c>
      <c r="O8" s="2" t="s">
        <v>395</v>
      </c>
      <c r="P8" s="2">
        <v>2889.2</v>
      </c>
      <c r="Q8" s="2" t="s">
        <v>394</v>
      </c>
      <c r="R8" s="2" t="s">
        <v>10</v>
      </c>
    </row>
    <row r="9" spans="2:18" s="2" customFormat="1" ht="21" x14ac:dyDescent="0.25">
      <c r="B9" s="2" t="s">
        <v>425</v>
      </c>
      <c r="C9" s="2" t="s">
        <v>604</v>
      </c>
      <c r="D9" s="2">
        <v>756.5</v>
      </c>
      <c r="E9" s="2" t="s">
        <v>426</v>
      </c>
      <c r="F9" s="2" t="s">
        <v>10</v>
      </c>
      <c r="G9" s="2" t="s">
        <v>605</v>
      </c>
      <c r="H9" s="2" t="s">
        <v>427</v>
      </c>
      <c r="I9" s="2">
        <v>506.3</v>
      </c>
      <c r="J9" s="2" t="s">
        <v>10</v>
      </c>
      <c r="K9" s="2" t="s">
        <v>606</v>
      </c>
      <c r="L9" s="2" t="s">
        <v>429</v>
      </c>
      <c r="M9" s="2">
        <v>480.1</v>
      </c>
      <c r="N9" s="2" t="s">
        <v>10</v>
      </c>
      <c r="O9" s="2" t="s">
        <v>607</v>
      </c>
      <c r="P9" s="2" t="s">
        <v>431</v>
      </c>
      <c r="Q9" s="2">
        <v>1483.6</v>
      </c>
      <c r="R9" s="2" t="s">
        <v>10</v>
      </c>
    </row>
    <row r="10" spans="2:18" s="2" customFormat="1" ht="21" x14ac:dyDescent="0.25">
      <c r="B10" s="2" t="s">
        <v>442</v>
      </c>
      <c r="C10" s="2" t="s">
        <v>282</v>
      </c>
      <c r="D10" s="2" t="s">
        <v>443</v>
      </c>
      <c r="E10" s="2">
        <v>11</v>
      </c>
      <c r="F10" s="2" t="s">
        <v>10</v>
      </c>
      <c r="G10" s="2">
        <v>16.399999999999999</v>
      </c>
      <c r="H10" s="2" t="s">
        <v>67</v>
      </c>
      <c r="I10" s="2" t="s">
        <v>67</v>
      </c>
      <c r="J10" s="2" t="s">
        <v>10</v>
      </c>
      <c r="K10" s="2">
        <v>16.600000000000001</v>
      </c>
      <c r="L10" s="2" t="s">
        <v>309</v>
      </c>
      <c r="M10" s="2" t="s">
        <v>309</v>
      </c>
      <c r="N10" s="2" t="s">
        <v>10</v>
      </c>
      <c r="O10" s="2">
        <v>15.9</v>
      </c>
      <c r="P10" s="2" t="s">
        <v>292</v>
      </c>
      <c r="Q10" s="2" t="s">
        <v>292</v>
      </c>
      <c r="R10" s="2" t="s">
        <v>10</v>
      </c>
    </row>
    <row r="11" spans="2:18" s="2" customFormat="1" ht="21" x14ac:dyDescent="0.25">
      <c r="B11" s="2" t="s">
        <v>362</v>
      </c>
      <c r="C11" s="2" t="s">
        <v>614</v>
      </c>
      <c r="D11" s="2" t="s">
        <v>363</v>
      </c>
      <c r="E11" s="2">
        <v>80.3</v>
      </c>
      <c r="F11" s="2" t="s">
        <v>10</v>
      </c>
      <c r="G11" s="2" t="s">
        <v>615</v>
      </c>
      <c r="H11" s="2" t="s">
        <v>271</v>
      </c>
      <c r="I11" s="2">
        <v>70.5</v>
      </c>
      <c r="J11" s="2" t="s">
        <v>10</v>
      </c>
      <c r="K11" s="2" t="s">
        <v>616</v>
      </c>
      <c r="L11" s="2" t="s">
        <v>269</v>
      </c>
      <c r="M11" s="2">
        <v>48.4</v>
      </c>
      <c r="N11" s="2" t="s">
        <v>10</v>
      </c>
      <c r="O11" s="2" t="s">
        <v>617</v>
      </c>
      <c r="P11" s="2" t="s">
        <v>364</v>
      </c>
      <c r="Q11" s="2">
        <v>126.7</v>
      </c>
      <c r="R11" s="2" t="s">
        <v>10</v>
      </c>
    </row>
    <row r="12" spans="2:18" s="2" customFormat="1" ht="21" x14ac:dyDescent="0.25">
      <c r="B12" s="2" t="s">
        <v>460</v>
      </c>
      <c r="C12" s="2">
        <v>14</v>
      </c>
      <c r="D12" s="2" t="s">
        <v>288</v>
      </c>
      <c r="E12" s="2" t="s">
        <v>107</v>
      </c>
      <c r="F12" s="2" t="s">
        <v>10</v>
      </c>
      <c r="G12" s="2" t="s">
        <v>144</v>
      </c>
      <c r="H12" s="2" t="s">
        <v>173</v>
      </c>
      <c r="I12" s="2">
        <v>10.4</v>
      </c>
      <c r="J12" s="2" t="s">
        <v>10</v>
      </c>
      <c r="K12" s="2" t="s">
        <v>230</v>
      </c>
      <c r="L12" s="2" t="s">
        <v>83</v>
      </c>
      <c r="M12" s="2">
        <v>12</v>
      </c>
      <c r="N12" s="2" t="s">
        <v>10</v>
      </c>
      <c r="O12" s="2" t="s">
        <v>85</v>
      </c>
      <c r="P12" s="2">
        <v>9.6</v>
      </c>
      <c r="Q12" s="2" t="s">
        <v>67</v>
      </c>
      <c r="R12" s="2" t="s">
        <v>10</v>
      </c>
    </row>
    <row r="13" spans="2:18" s="2" customFormat="1" ht="21" x14ac:dyDescent="0.25">
      <c r="B13" s="2" t="s">
        <v>7</v>
      </c>
      <c r="C13" s="2" t="s">
        <v>608</v>
      </c>
      <c r="D13" s="2">
        <v>102.8</v>
      </c>
      <c r="E13" s="2" t="s">
        <v>408</v>
      </c>
      <c r="F13" s="2" t="s">
        <v>10</v>
      </c>
      <c r="G13" s="2" t="s">
        <v>609</v>
      </c>
      <c r="H13" s="2" t="s">
        <v>409</v>
      </c>
      <c r="I13" s="2">
        <v>89.5</v>
      </c>
      <c r="J13" s="2" t="s">
        <v>10</v>
      </c>
      <c r="K13" s="2" t="s">
        <v>610</v>
      </c>
      <c r="L13" s="2" t="s">
        <v>411</v>
      </c>
      <c r="M13" s="2">
        <v>700.3</v>
      </c>
      <c r="N13" s="2" t="s">
        <v>10</v>
      </c>
      <c r="O13" s="2" t="s">
        <v>611</v>
      </c>
      <c r="P13" s="2" t="s">
        <v>356</v>
      </c>
      <c r="Q13" s="2" t="s">
        <v>356</v>
      </c>
      <c r="R13" s="2" t="s">
        <v>10</v>
      </c>
    </row>
    <row r="14" spans="2:18" s="2" customFormat="1" ht="21" x14ac:dyDescent="0.25">
      <c r="B14" s="2" t="s">
        <v>478</v>
      </c>
      <c r="C14" s="2">
        <v>22.9</v>
      </c>
      <c r="D14" s="2" t="s">
        <v>398</v>
      </c>
      <c r="E14" s="2" t="s">
        <v>231</v>
      </c>
      <c r="F14" s="2" t="s">
        <v>10</v>
      </c>
      <c r="G14" s="2">
        <v>16.399999999999999</v>
      </c>
      <c r="H14" s="2" t="s">
        <v>479</v>
      </c>
      <c r="I14" s="2" t="s">
        <v>235</v>
      </c>
      <c r="J14" s="2" t="s">
        <v>10</v>
      </c>
      <c r="K14" s="2">
        <v>16.7</v>
      </c>
      <c r="L14" s="2" t="s">
        <v>65</v>
      </c>
      <c r="M14" s="2" t="s">
        <v>385</v>
      </c>
      <c r="N14" s="2" t="s">
        <v>10</v>
      </c>
      <c r="O14" s="2">
        <v>15.5</v>
      </c>
      <c r="P14" s="2" t="s">
        <v>218</v>
      </c>
      <c r="Q14" s="2" t="s">
        <v>286</v>
      </c>
      <c r="R14" s="2" t="s">
        <v>10</v>
      </c>
    </row>
    <row r="15" spans="2:18" s="2" customFormat="1" ht="21" x14ac:dyDescent="0.25">
      <c r="B15" s="2" t="s">
        <v>344</v>
      </c>
      <c r="C15" s="2">
        <v>85.3</v>
      </c>
      <c r="D15" s="2" t="s">
        <v>281</v>
      </c>
      <c r="E15" s="2" t="s">
        <v>357</v>
      </c>
      <c r="F15" s="2" t="s">
        <v>10</v>
      </c>
      <c r="G15" s="2" t="s">
        <v>334</v>
      </c>
      <c r="H15" s="2" t="s">
        <v>271</v>
      </c>
      <c r="I15" s="2">
        <v>72.599999999999994</v>
      </c>
      <c r="J15" s="2" t="s">
        <v>10</v>
      </c>
      <c r="K15" s="2" t="s">
        <v>237</v>
      </c>
      <c r="L15" s="2">
        <v>68.599999999999994</v>
      </c>
      <c r="M15" s="2" t="s">
        <v>358</v>
      </c>
      <c r="N15" s="2" t="s">
        <v>10</v>
      </c>
      <c r="O15" s="2" t="s">
        <v>360</v>
      </c>
      <c r="P15" s="2">
        <v>64.7</v>
      </c>
      <c r="Q15" s="2" t="s">
        <v>359</v>
      </c>
      <c r="R15" s="2" t="s">
        <v>10</v>
      </c>
    </row>
    <row r="16" spans="2:18" s="2" customFormat="1" ht="21" x14ac:dyDescent="0.25">
      <c r="B16" s="2" t="s">
        <v>464</v>
      </c>
      <c r="C16" s="2">
        <v>382.9</v>
      </c>
      <c r="D16" s="2" t="s">
        <v>466</v>
      </c>
      <c r="E16" s="2" t="s">
        <v>465</v>
      </c>
      <c r="F16" s="2" t="s">
        <v>10</v>
      </c>
      <c r="G16" s="2">
        <v>342</v>
      </c>
      <c r="H16" s="2" t="s">
        <v>468</v>
      </c>
      <c r="I16" s="2" t="s">
        <v>467</v>
      </c>
      <c r="J16" s="2" t="s">
        <v>10</v>
      </c>
      <c r="K16" s="2">
        <v>444.5</v>
      </c>
      <c r="L16" s="2" t="s">
        <v>470</v>
      </c>
      <c r="M16" s="2" t="s">
        <v>469</v>
      </c>
      <c r="N16" s="2" t="s">
        <v>10</v>
      </c>
      <c r="O16" s="2">
        <v>355.7</v>
      </c>
      <c r="P16" s="2" t="s">
        <v>472</v>
      </c>
      <c r="Q16" s="2" t="s">
        <v>471</v>
      </c>
      <c r="R16" s="2" t="s">
        <v>10</v>
      </c>
    </row>
    <row r="17" spans="2:18" s="2" customFormat="1" ht="21" x14ac:dyDescent="0.25">
      <c r="B17" s="2" t="s">
        <v>343</v>
      </c>
      <c r="C17" s="2" t="s">
        <v>446</v>
      </c>
      <c r="D17" s="2" t="s">
        <v>306</v>
      </c>
      <c r="E17" s="2">
        <v>104.2</v>
      </c>
      <c r="F17" s="2" t="s">
        <v>10</v>
      </c>
      <c r="G17" s="2" t="s">
        <v>63</v>
      </c>
      <c r="H17" s="2">
        <v>73.8</v>
      </c>
      <c r="I17" s="2" t="s">
        <v>447</v>
      </c>
      <c r="J17" s="2" t="s">
        <v>10</v>
      </c>
      <c r="K17" s="2" t="s">
        <v>449</v>
      </c>
      <c r="L17" s="2" t="s">
        <v>448</v>
      </c>
      <c r="M17" s="2">
        <v>84.7</v>
      </c>
      <c r="N17" s="2" t="s">
        <v>10</v>
      </c>
      <c r="O17" s="2" t="s">
        <v>451</v>
      </c>
      <c r="P17" s="2" t="s">
        <v>450</v>
      </c>
      <c r="Q17" s="2">
        <v>74.2</v>
      </c>
      <c r="R17" s="2" t="s">
        <v>10</v>
      </c>
    </row>
    <row r="18" spans="2:18" s="2" customFormat="1" ht="21" x14ac:dyDescent="0.25">
      <c r="B18" s="2" t="s">
        <v>347</v>
      </c>
      <c r="C18" s="2">
        <v>190.7</v>
      </c>
      <c r="D18" s="2" t="s">
        <v>418</v>
      </c>
      <c r="E18" s="2" t="s">
        <v>417</v>
      </c>
      <c r="F18" s="2" t="s">
        <v>10</v>
      </c>
      <c r="G18" s="2">
        <v>226.3</v>
      </c>
      <c r="H18" s="2" t="s">
        <v>420</v>
      </c>
      <c r="I18" s="2" t="s">
        <v>419</v>
      </c>
      <c r="J18" s="2" t="s">
        <v>10</v>
      </c>
      <c r="K18" s="2">
        <v>304.10000000000002</v>
      </c>
      <c r="L18" s="2" t="s">
        <v>422</v>
      </c>
      <c r="M18" s="2" t="s">
        <v>421</v>
      </c>
      <c r="N18" s="2" t="s">
        <v>10</v>
      </c>
      <c r="O18" s="2" t="s">
        <v>424</v>
      </c>
      <c r="P18" s="2" t="s">
        <v>423</v>
      </c>
      <c r="Q18" s="2">
        <v>1804.3</v>
      </c>
      <c r="R18" s="2" t="s">
        <v>10</v>
      </c>
    </row>
    <row r="19" spans="2:18" s="2" customFormat="1" ht="21" x14ac:dyDescent="0.25">
      <c r="B19" s="2" t="s">
        <v>452</v>
      </c>
      <c r="C19" s="2" t="s">
        <v>454</v>
      </c>
      <c r="D19" s="2" t="s">
        <v>453</v>
      </c>
      <c r="E19" s="2">
        <v>46</v>
      </c>
      <c r="F19" s="2" t="s">
        <v>10</v>
      </c>
      <c r="G19" s="2">
        <v>124</v>
      </c>
      <c r="H19" s="2" t="s">
        <v>456</v>
      </c>
      <c r="I19" s="2" t="s">
        <v>455</v>
      </c>
      <c r="J19" s="2" t="s">
        <v>10</v>
      </c>
      <c r="K19" s="2">
        <v>1112.3</v>
      </c>
      <c r="L19" s="2" t="s">
        <v>594</v>
      </c>
      <c r="M19" s="2" t="s">
        <v>457</v>
      </c>
      <c r="N19" s="2" t="s">
        <v>10</v>
      </c>
      <c r="O19" s="2" t="s">
        <v>459</v>
      </c>
      <c r="P19" s="2" t="s">
        <v>259</v>
      </c>
      <c r="Q19" s="2" t="s">
        <v>356</v>
      </c>
      <c r="R19" s="2" t="s">
        <v>10</v>
      </c>
    </row>
    <row r="20" spans="2:18" s="2" customFormat="1" ht="21" x14ac:dyDescent="0.25"/>
    <row r="21" spans="2:18" s="2" customFormat="1" ht="21" x14ac:dyDescent="0.25">
      <c r="C21" s="2" t="s">
        <v>625</v>
      </c>
      <c r="F21" s="2" t="s">
        <v>10</v>
      </c>
      <c r="G21" s="2" t="s">
        <v>584</v>
      </c>
      <c r="J21" s="2" t="s">
        <v>10</v>
      </c>
      <c r="K21" s="2" t="s">
        <v>585</v>
      </c>
      <c r="N21" s="2" t="s">
        <v>10</v>
      </c>
      <c r="O21" s="2" t="s">
        <v>586</v>
      </c>
      <c r="R21" s="2" t="s">
        <v>10</v>
      </c>
    </row>
    <row r="22" spans="2:18" s="2" customFormat="1" ht="21" x14ac:dyDescent="0.25">
      <c r="B22" s="2" t="s">
        <v>15</v>
      </c>
      <c r="C22" s="2" t="s">
        <v>353</v>
      </c>
      <c r="D22" s="2" t="s">
        <v>352</v>
      </c>
      <c r="E22" s="2" t="s">
        <v>339</v>
      </c>
      <c r="F22" s="2" t="s">
        <v>10</v>
      </c>
      <c r="G22" s="2" t="s">
        <v>353</v>
      </c>
      <c r="H22" s="2" t="s">
        <v>352</v>
      </c>
      <c r="I22" s="2" t="s">
        <v>339</v>
      </c>
      <c r="J22" s="2" t="s">
        <v>10</v>
      </c>
      <c r="K22" s="2" t="s">
        <v>353</v>
      </c>
      <c r="L22" s="2" t="s">
        <v>352</v>
      </c>
      <c r="M22" s="2" t="s">
        <v>339</v>
      </c>
      <c r="N22" s="2" t="s">
        <v>10</v>
      </c>
      <c r="O22" s="2" t="s">
        <v>353</v>
      </c>
      <c r="P22" s="2" t="s">
        <v>352</v>
      </c>
      <c r="Q22" s="2" t="s">
        <v>339</v>
      </c>
      <c r="R22" s="2" t="s">
        <v>10</v>
      </c>
    </row>
    <row r="23" spans="2:18" s="2" customFormat="1" ht="21" x14ac:dyDescent="0.25">
      <c r="B23" s="2" t="s">
        <v>12</v>
      </c>
      <c r="C23" s="2" t="s">
        <v>356</v>
      </c>
      <c r="D23" s="2" t="s">
        <v>356</v>
      </c>
      <c r="E23" s="2" t="s">
        <v>356</v>
      </c>
      <c r="F23" s="2" t="s">
        <v>10</v>
      </c>
      <c r="G23" s="2" t="s">
        <v>619</v>
      </c>
      <c r="H23" s="2">
        <v>2339.1</v>
      </c>
      <c r="I23" s="2" t="s">
        <v>371</v>
      </c>
      <c r="J23" s="2" t="s">
        <v>10</v>
      </c>
      <c r="K23" s="2" t="s">
        <v>620</v>
      </c>
      <c r="L23" s="2">
        <v>30.8</v>
      </c>
      <c r="M23" s="2" t="s">
        <v>373</v>
      </c>
      <c r="N23" s="2" t="s">
        <v>10</v>
      </c>
      <c r="O23" s="2" t="s">
        <v>621</v>
      </c>
      <c r="P23" s="2" t="s">
        <v>356</v>
      </c>
      <c r="Q23" s="2" t="s">
        <v>356</v>
      </c>
      <c r="R23" s="2" t="s">
        <v>10</v>
      </c>
    </row>
    <row r="24" spans="2:18" s="2" customFormat="1" ht="21" x14ac:dyDescent="0.25">
      <c r="B24" s="2" t="s">
        <v>13</v>
      </c>
      <c r="C24" s="2" t="s">
        <v>356</v>
      </c>
      <c r="D24" s="2" t="s">
        <v>356</v>
      </c>
      <c r="E24" s="2" t="s">
        <v>356</v>
      </c>
      <c r="F24" s="2" t="s">
        <v>10</v>
      </c>
      <c r="G24" s="2" t="s">
        <v>356</v>
      </c>
      <c r="H24" s="2" t="s">
        <v>356</v>
      </c>
      <c r="I24" s="2" t="s">
        <v>356</v>
      </c>
      <c r="J24" s="2" t="s">
        <v>10</v>
      </c>
      <c r="K24" s="2" t="s">
        <v>356</v>
      </c>
      <c r="L24" s="2" t="s">
        <v>356</v>
      </c>
      <c r="M24" s="2" t="s">
        <v>356</v>
      </c>
      <c r="N24" s="2" t="s">
        <v>10</v>
      </c>
      <c r="O24" s="2" t="s">
        <v>356</v>
      </c>
      <c r="P24" s="2" t="s">
        <v>356</v>
      </c>
      <c r="Q24" s="2" t="s">
        <v>356</v>
      </c>
      <c r="R24" s="2" t="s">
        <v>10</v>
      </c>
    </row>
    <row r="25" spans="2:18" s="2" customFormat="1" ht="21" x14ac:dyDescent="0.25">
      <c r="B25" s="2" t="s">
        <v>384</v>
      </c>
      <c r="C25" s="2" t="s">
        <v>356</v>
      </c>
      <c r="D25" s="2" t="s">
        <v>356</v>
      </c>
      <c r="E25" s="2" t="s">
        <v>356</v>
      </c>
      <c r="F25" s="2" t="s">
        <v>10</v>
      </c>
      <c r="G25" s="2" t="s">
        <v>356</v>
      </c>
      <c r="H25" s="2" t="s">
        <v>356</v>
      </c>
      <c r="I25" s="2" t="s">
        <v>356</v>
      </c>
      <c r="J25" s="2" t="s">
        <v>10</v>
      </c>
      <c r="K25" s="2" t="s">
        <v>356</v>
      </c>
      <c r="L25" s="2" t="s">
        <v>356</v>
      </c>
      <c r="M25" s="2" t="s">
        <v>356</v>
      </c>
      <c r="N25" s="2" t="s">
        <v>10</v>
      </c>
      <c r="O25" s="2" t="s">
        <v>356</v>
      </c>
      <c r="P25" s="2" t="s">
        <v>356</v>
      </c>
      <c r="Q25" s="2" t="s">
        <v>356</v>
      </c>
      <c r="R25" s="2" t="s">
        <v>10</v>
      </c>
    </row>
    <row r="26" spans="2:18" s="2" customFormat="1" ht="21" x14ac:dyDescent="0.25">
      <c r="B26" s="2" t="s">
        <v>389</v>
      </c>
      <c r="C26" s="2" t="s">
        <v>356</v>
      </c>
      <c r="D26" s="2" t="s">
        <v>356</v>
      </c>
      <c r="E26" s="2" t="s">
        <v>356</v>
      </c>
      <c r="F26" s="2" t="s">
        <v>10</v>
      </c>
      <c r="G26" s="2" t="s">
        <v>356</v>
      </c>
      <c r="H26" s="2" t="s">
        <v>356</v>
      </c>
      <c r="I26" s="2" t="s">
        <v>356</v>
      </c>
      <c r="J26" s="2" t="s">
        <v>10</v>
      </c>
      <c r="K26" s="2" t="s">
        <v>356</v>
      </c>
      <c r="L26" s="2" t="s">
        <v>356</v>
      </c>
      <c r="M26" s="2" t="s">
        <v>356</v>
      </c>
      <c r="N26" s="2" t="s">
        <v>10</v>
      </c>
      <c r="O26" s="2" t="s">
        <v>356</v>
      </c>
      <c r="P26" s="2" t="s">
        <v>356</v>
      </c>
      <c r="Q26" s="2" t="s">
        <v>356</v>
      </c>
      <c r="R26" s="2" t="s">
        <v>10</v>
      </c>
    </row>
    <row r="27" spans="2:18" s="2" customFormat="1" ht="21" x14ac:dyDescent="0.25">
      <c r="B27" s="2" t="s">
        <v>425</v>
      </c>
      <c r="C27" s="2" t="s">
        <v>627</v>
      </c>
      <c r="D27" s="2">
        <v>924.2</v>
      </c>
      <c r="E27" s="2" t="s">
        <v>628</v>
      </c>
      <c r="F27" s="2" t="s">
        <v>10</v>
      </c>
      <c r="G27" s="2" t="s">
        <v>434</v>
      </c>
      <c r="H27" s="2">
        <v>1225.0999999999999</v>
      </c>
      <c r="I27" s="2" t="s">
        <v>433</v>
      </c>
      <c r="J27" s="2" t="s">
        <v>10</v>
      </c>
      <c r="K27" s="2" t="s">
        <v>356</v>
      </c>
      <c r="L27" s="2" t="s">
        <v>436</v>
      </c>
      <c r="M27" s="2" t="s">
        <v>435</v>
      </c>
      <c r="N27" s="2" t="s">
        <v>10</v>
      </c>
      <c r="O27" s="2" t="s">
        <v>356</v>
      </c>
      <c r="P27" s="2" t="s">
        <v>438</v>
      </c>
      <c r="Q27" s="2" t="s">
        <v>437</v>
      </c>
      <c r="R27" s="2" t="s">
        <v>10</v>
      </c>
    </row>
    <row r="28" spans="2:18" s="2" customFormat="1" ht="21" x14ac:dyDescent="0.25">
      <c r="B28" s="2" t="s">
        <v>442</v>
      </c>
      <c r="C28" s="2" t="s">
        <v>231</v>
      </c>
      <c r="D28" s="2" t="s">
        <v>112</v>
      </c>
      <c r="E28" s="2" t="s">
        <v>112</v>
      </c>
      <c r="F28" s="2" t="s">
        <v>10</v>
      </c>
      <c r="G28" s="2" t="s">
        <v>444</v>
      </c>
      <c r="H28" s="2" t="s">
        <v>290</v>
      </c>
      <c r="I28" s="2" t="s">
        <v>290</v>
      </c>
      <c r="J28" s="2" t="s">
        <v>10</v>
      </c>
      <c r="K28" s="2" t="s">
        <v>590</v>
      </c>
      <c r="L28" s="2" t="s">
        <v>320</v>
      </c>
      <c r="M28" s="2" t="s">
        <v>320</v>
      </c>
      <c r="N28" s="2" t="s">
        <v>10</v>
      </c>
      <c r="O28" s="2" t="s">
        <v>591</v>
      </c>
      <c r="P28" s="2" t="s">
        <v>445</v>
      </c>
      <c r="Q28" s="2" t="s">
        <v>445</v>
      </c>
      <c r="R28" s="2" t="s">
        <v>10</v>
      </c>
    </row>
    <row r="29" spans="2:18" s="2" customFormat="1" ht="21" x14ac:dyDescent="0.25">
      <c r="B29" s="2" t="s">
        <v>362</v>
      </c>
      <c r="C29" s="2" t="s">
        <v>629</v>
      </c>
      <c r="D29" s="2">
        <v>48</v>
      </c>
      <c r="E29" s="2" t="s">
        <v>176</v>
      </c>
      <c r="F29" s="2" t="s">
        <v>10</v>
      </c>
      <c r="G29" s="2" t="s">
        <v>618</v>
      </c>
      <c r="H29" s="2">
        <v>126.6</v>
      </c>
      <c r="I29" s="2" t="s">
        <v>365</v>
      </c>
      <c r="J29" s="2" t="s">
        <v>10</v>
      </c>
      <c r="K29" s="2">
        <v>2735.8</v>
      </c>
      <c r="L29" s="2" t="s">
        <v>367</v>
      </c>
      <c r="M29" s="2" t="s">
        <v>366</v>
      </c>
      <c r="N29" s="2" t="s">
        <v>10</v>
      </c>
      <c r="O29" s="2" t="s">
        <v>356</v>
      </c>
      <c r="P29" s="2" t="s">
        <v>369</v>
      </c>
      <c r="Q29" s="2" t="s">
        <v>368</v>
      </c>
      <c r="R29" s="2" t="s">
        <v>10</v>
      </c>
    </row>
    <row r="30" spans="2:18" s="2" customFormat="1" ht="21" x14ac:dyDescent="0.25">
      <c r="B30" s="2" t="s">
        <v>460</v>
      </c>
      <c r="C30" s="2" t="s">
        <v>599</v>
      </c>
      <c r="D30" s="2" t="s">
        <v>626</v>
      </c>
      <c r="E30" s="2" t="s">
        <v>626</v>
      </c>
      <c r="F30" s="2" t="s">
        <v>10</v>
      </c>
      <c r="G30" s="2" t="s">
        <v>598</v>
      </c>
      <c r="H30" s="2" t="s">
        <v>461</v>
      </c>
      <c r="I30" s="2" t="s">
        <v>461</v>
      </c>
      <c r="J30" s="2" t="s">
        <v>10</v>
      </c>
      <c r="K30" s="2" t="s">
        <v>599</v>
      </c>
      <c r="L30" s="2" t="s">
        <v>462</v>
      </c>
      <c r="M30" s="2" t="s">
        <v>462</v>
      </c>
      <c r="N30" s="2" t="s">
        <v>10</v>
      </c>
      <c r="O30" s="2" t="s">
        <v>600</v>
      </c>
      <c r="P30" s="2" t="s">
        <v>463</v>
      </c>
      <c r="Q30" s="2" t="s">
        <v>463</v>
      </c>
      <c r="R30" s="2" t="s">
        <v>10</v>
      </c>
    </row>
    <row r="31" spans="2:18" s="2" customFormat="1" ht="21" x14ac:dyDescent="0.25">
      <c r="B31" s="2" t="s">
        <v>7</v>
      </c>
      <c r="C31" s="2" t="s">
        <v>615</v>
      </c>
      <c r="D31" s="2">
        <v>68.3</v>
      </c>
      <c r="E31" s="2" t="s">
        <v>118</v>
      </c>
      <c r="F31" s="2" t="s">
        <v>10</v>
      </c>
      <c r="G31" s="2" t="s">
        <v>602</v>
      </c>
      <c r="H31" s="2">
        <v>53.6</v>
      </c>
      <c r="I31" s="2" t="s">
        <v>413</v>
      </c>
      <c r="J31" s="2" t="s">
        <v>10</v>
      </c>
      <c r="K31" s="2" t="s">
        <v>612</v>
      </c>
      <c r="L31" s="2">
        <v>45.5</v>
      </c>
      <c r="M31" s="2" t="s">
        <v>414</v>
      </c>
      <c r="N31" s="2" t="s">
        <v>10</v>
      </c>
      <c r="O31" s="2" t="s">
        <v>601</v>
      </c>
      <c r="P31" s="2" t="s">
        <v>415</v>
      </c>
      <c r="Q31" s="2">
        <v>40.700000000000003</v>
      </c>
      <c r="R31" s="2" t="s">
        <v>10</v>
      </c>
    </row>
    <row r="32" spans="2:18" s="2" customFormat="1" ht="21" x14ac:dyDescent="0.25">
      <c r="B32" s="2" t="s">
        <v>478</v>
      </c>
      <c r="C32" s="2" t="s">
        <v>644</v>
      </c>
      <c r="D32" s="2" t="s">
        <v>645</v>
      </c>
      <c r="E32" s="2">
        <v>238.7</v>
      </c>
      <c r="F32" s="2" t="s">
        <v>10</v>
      </c>
      <c r="G32" s="2">
        <v>14</v>
      </c>
      <c r="H32" s="2" t="s">
        <v>130</v>
      </c>
      <c r="I32" s="2" t="s">
        <v>65</v>
      </c>
      <c r="J32" s="2" t="s">
        <v>10</v>
      </c>
      <c r="K32" s="2" t="s">
        <v>59</v>
      </c>
      <c r="L32" s="2">
        <v>11.7</v>
      </c>
      <c r="M32" s="2" t="s">
        <v>163</v>
      </c>
      <c r="N32" s="2" t="s">
        <v>10</v>
      </c>
      <c r="O32" s="2" t="s">
        <v>603</v>
      </c>
      <c r="P32" s="2" t="s">
        <v>356</v>
      </c>
      <c r="Q32" s="2" t="s">
        <v>356</v>
      </c>
      <c r="R32" s="2" t="s">
        <v>10</v>
      </c>
    </row>
    <row r="33" spans="2:34" s="2" customFormat="1" ht="21" x14ac:dyDescent="0.25">
      <c r="B33" s="2" t="s">
        <v>344</v>
      </c>
      <c r="C33" s="2" t="s">
        <v>622</v>
      </c>
      <c r="D33" s="2" t="s">
        <v>356</v>
      </c>
      <c r="E33" s="2" t="s">
        <v>356</v>
      </c>
      <c r="F33" s="2" t="s">
        <v>10</v>
      </c>
      <c r="G33" s="2" t="s">
        <v>613</v>
      </c>
      <c r="H33" s="2" t="s">
        <v>356</v>
      </c>
      <c r="I33" s="2" t="s">
        <v>356</v>
      </c>
      <c r="J33" s="2" t="s">
        <v>10</v>
      </c>
      <c r="K33" s="2" t="s">
        <v>356</v>
      </c>
      <c r="L33" s="2" t="s">
        <v>356</v>
      </c>
      <c r="M33" s="2" t="s">
        <v>356</v>
      </c>
      <c r="N33" s="2" t="s">
        <v>10</v>
      </c>
      <c r="O33" s="2" t="s">
        <v>356</v>
      </c>
      <c r="P33" s="2" t="s">
        <v>356</v>
      </c>
      <c r="Q33" s="2" t="s">
        <v>356</v>
      </c>
      <c r="R33" s="2" t="s">
        <v>10</v>
      </c>
    </row>
    <row r="34" spans="2:34" s="2" customFormat="1" ht="21" x14ac:dyDescent="0.25">
      <c r="B34" s="2" t="s">
        <v>464</v>
      </c>
      <c r="C34" s="2">
        <v>1071.0999999999999</v>
      </c>
      <c r="D34" s="2" t="s">
        <v>646</v>
      </c>
      <c r="E34" s="2" t="s">
        <v>647</v>
      </c>
      <c r="F34" s="2" t="s">
        <v>10</v>
      </c>
      <c r="G34" s="2">
        <v>1120.8</v>
      </c>
      <c r="H34" s="2" t="s">
        <v>468</v>
      </c>
      <c r="I34" s="2" t="s">
        <v>473</v>
      </c>
      <c r="J34" s="2" t="s">
        <v>10</v>
      </c>
      <c r="K34" s="2">
        <v>837.7</v>
      </c>
      <c r="L34" s="2" t="s">
        <v>475</v>
      </c>
      <c r="M34" s="2" t="s">
        <v>474</v>
      </c>
      <c r="N34" s="2" t="s">
        <v>10</v>
      </c>
      <c r="O34" s="2">
        <v>575.70000000000005</v>
      </c>
      <c r="P34" s="2" t="s">
        <v>477</v>
      </c>
      <c r="Q34" s="2" t="s">
        <v>476</v>
      </c>
      <c r="R34" s="2" t="s">
        <v>10</v>
      </c>
    </row>
    <row r="35" spans="2:34" s="2" customFormat="1" ht="21" x14ac:dyDescent="0.25">
      <c r="B35" s="2" t="s">
        <v>343</v>
      </c>
      <c r="C35" s="2" t="s">
        <v>648</v>
      </c>
      <c r="D35" s="2">
        <v>476.1</v>
      </c>
      <c r="E35" s="2" t="s">
        <v>649</v>
      </c>
      <c r="F35" s="2" t="s">
        <v>10</v>
      </c>
      <c r="G35" s="2" t="s">
        <v>592</v>
      </c>
      <c r="H35" s="2" t="s">
        <v>356</v>
      </c>
      <c r="I35" s="2" t="s">
        <v>356</v>
      </c>
      <c r="J35" s="2" t="s">
        <v>10</v>
      </c>
      <c r="K35" s="2" t="s">
        <v>356</v>
      </c>
      <c r="L35" s="2" t="s">
        <v>593</v>
      </c>
      <c r="M35" s="2" t="s">
        <v>356</v>
      </c>
      <c r="N35" s="2" t="s">
        <v>10</v>
      </c>
      <c r="O35" s="2" t="s">
        <v>356</v>
      </c>
      <c r="P35" s="2" t="s">
        <v>356</v>
      </c>
      <c r="Q35" s="2" t="s">
        <v>356</v>
      </c>
      <c r="R35" s="2" t="s">
        <v>10</v>
      </c>
    </row>
    <row r="36" spans="2:34" s="2" customFormat="1" ht="21" x14ac:dyDescent="0.25">
      <c r="B36" s="2" t="s">
        <v>347</v>
      </c>
      <c r="C36" s="2" t="s">
        <v>356</v>
      </c>
      <c r="D36" s="2" t="s">
        <v>356</v>
      </c>
      <c r="E36" s="2" t="s">
        <v>356</v>
      </c>
      <c r="F36" s="2" t="s">
        <v>10</v>
      </c>
      <c r="G36" s="2" t="s">
        <v>356</v>
      </c>
      <c r="H36" s="2" t="s">
        <v>356</v>
      </c>
      <c r="I36" s="2" t="s">
        <v>356</v>
      </c>
      <c r="J36" s="2" t="s">
        <v>10</v>
      </c>
      <c r="K36" s="2" t="s">
        <v>356</v>
      </c>
      <c r="L36" s="2" t="s">
        <v>356</v>
      </c>
      <c r="M36" s="2" t="s">
        <v>356</v>
      </c>
      <c r="N36" s="2" t="s">
        <v>10</v>
      </c>
      <c r="O36" s="2" t="s">
        <v>356</v>
      </c>
      <c r="P36" s="2" t="s">
        <v>356</v>
      </c>
      <c r="Q36" s="2" t="s">
        <v>356</v>
      </c>
      <c r="R36" s="2" t="s">
        <v>10</v>
      </c>
    </row>
    <row r="37" spans="2:34" s="2" customFormat="1" ht="21" x14ac:dyDescent="0.25">
      <c r="B37" s="2" t="s">
        <v>452</v>
      </c>
      <c r="C37" s="2" t="s">
        <v>650</v>
      </c>
      <c r="D37" s="2" t="s">
        <v>356</v>
      </c>
      <c r="E37" s="2" t="s">
        <v>356</v>
      </c>
      <c r="F37" s="2" t="s">
        <v>10</v>
      </c>
      <c r="G37" s="2" t="s">
        <v>595</v>
      </c>
      <c r="H37" s="2" t="s">
        <v>356</v>
      </c>
      <c r="I37" s="2" t="s">
        <v>356</v>
      </c>
      <c r="J37" s="2" t="s">
        <v>10</v>
      </c>
      <c r="K37" s="2" t="s">
        <v>596</v>
      </c>
      <c r="L37" s="2" t="s">
        <v>356</v>
      </c>
      <c r="M37" s="2" t="s">
        <v>356</v>
      </c>
      <c r="N37" s="2" t="s">
        <v>10</v>
      </c>
      <c r="O37" s="2" t="s">
        <v>356</v>
      </c>
      <c r="P37" s="2" t="s">
        <v>356</v>
      </c>
      <c r="Q37" s="2" t="s">
        <v>356</v>
      </c>
      <c r="R37" s="2" t="s">
        <v>10</v>
      </c>
    </row>
    <row r="38" spans="2:34" s="2" customFormat="1" ht="21" x14ac:dyDescent="0.25"/>
    <row r="39" spans="2:34" s="2" customFormat="1" ht="21" x14ac:dyDescent="0.25"/>
    <row r="40" spans="2:34" s="2" customFormat="1" ht="21" x14ac:dyDescent="0.25"/>
    <row r="41" spans="2:34" s="2" customFormat="1" ht="21" x14ac:dyDescent="0.25">
      <c r="C41" s="2" t="s">
        <v>580</v>
      </c>
      <c r="F41" s="2" t="s">
        <v>10</v>
      </c>
      <c r="G41" s="2" t="s">
        <v>581</v>
      </c>
      <c r="J41" s="2" t="s">
        <v>10</v>
      </c>
      <c r="K41" s="2" t="s">
        <v>582</v>
      </c>
      <c r="N41" s="2" t="s">
        <v>10</v>
      </c>
      <c r="O41" s="2" t="s">
        <v>583</v>
      </c>
      <c r="R41" s="2" t="s">
        <v>10</v>
      </c>
      <c r="S41" s="2" t="s">
        <v>625</v>
      </c>
      <c r="V41" s="2" t="s">
        <v>10</v>
      </c>
      <c r="W41" s="2" t="s">
        <v>584</v>
      </c>
      <c r="Z41" s="2" t="s">
        <v>10</v>
      </c>
      <c r="AA41" s="2" t="s">
        <v>585</v>
      </c>
      <c r="AD41" s="2" t="s">
        <v>10</v>
      </c>
      <c r="AE41" s="2" t="s">
        <v>586</v>
      </c>
      <c r="AH41" s="2" t="s">
        <v>10</v>
      </c>
    </row>
    <row r="42" spans="2:34" s="2" customFormat="1" ht="21" x14ac:dyDescent="0.25">
      <c r="B42" s="2" t="s">
        <v>15</v>
      </c>
      <c r="C42" s="2" t="s">
        <v>353</v>
      </c>
      <c r="D42" s="2" t="s">
        <v>352</v>
      </c>
      <c r="E42" s="2" t="s">
        <v>690</v>
      </c>
      <c r="F42" s="2" t="s">
        <v>10</v>
      </c>
      <c r="G42" s="2" t="s">
        <v>353</v>
      </c>
      <c r="H42" s="2" t="s">
        <v>352</v>
      </c>
      <c r="I42" s="2" t="s">
        <v>690</v>
      </c>
      <c r="J42" s="2" t="s">
        <v>10</v>
      </c>
      <c r="K42" s="2" t="s">
        <v>353</v>
      </c>
      <c r="L42" s="2" t="s">
        <v>352</v>
      </c>
      <c r="M42" s="2" t="s">
        <v>690</v>
      </c>
      <c r="N42" s="2" t="s">
        <v>10</v>
      </c>
      <c r="O42" s="2" t="s">
        <v>353</v>
      </c>
      <c r="P42" s="2" t="s">
        <v>352</v>
      </c>
      <c r="Q42" s="2" t="s">
        <v>690</v>
      </c>
      <c r="R42" s="2" t="s">
        <v>10</v>
      </c>
      <c r="S42" s="2" t="s">
        <v>353</v>
      </c>
      <c r="T42" s="2" t="s">
        <v>352</v>
      </c>
      <c r="U42" s="2" t="s">
        <v>690</v>
      </c>
      <c r="V42" s="2" t="s">
        <v>10</v>
      </c>
      <c r="W42" s="2" t="s">
        <v>353</v>
      </c>
      <c r="X42" s="2" t="s">
        <v>352</v>
      </c>
      <c r="Y42" s="2" t="s">
        <v>690</v>
      </c>
      <c r="Z42" s="2" t="s">
        <v>10</v>
      </c>
      <c r="AA42" s="2" t="s">
        <v>353</v>
      </c>
      <c r="AB42" s="2" t="s">
        <v>352</v>
      </c>
      <c r="AC42" s="2" t="s">
        <v>690</v>
      </c>
      <c r="AD42" s="2" t="s">
        <v>10</v>
      </c>
      <c r="AE42" s="2" t="s">
        <v>353</v>
      </c>
      <c r="AF42" s="2" t="s">
        <v>352</v>
      </c>
      <c r="AG42" s="2" t="s">
        <v>690</v>
      </c>
      <c r="AH42" s="2" t="s">
        <v>10</v>
      </c>
    </row>
    <row r="43" spans="2:34" s="2" customFormat="1" ht="21" x14ac:dyDescent="0.25">
      <c r="B43" s="2" t="s">
        <v>12</v>
      </c>
      <c r="C43" s="2">
        <v>1.1000000000000001</v>
      </c>
      <c r="D43" s="2" t="s">
        <v>114</v>
      </c>
      <c r="E43" s="2" t="s">
        <v>19</v>
      </c>
      <c r="F43" s="2" t="s">
        <v>10</v>
      </c>
      <c r="G43" s="2" t="s">
        <v>234</v>
      </c>
      <c r="H43" s="2">
        <v>7.4</v>
      </c>
      <c r="I43" s="2" t="s">
        <v>248</v>
      </c>
      <c r="J43" s="2" t="s">
        <v>10</v>
      </c>
      <c r="K43" s="2" t="s">
        <v>296</v>
      </c>
      <c r="L43" s="2">
        <v>40.299999999999997</v>
      </c>
      <c r="M43" s="2" t="s">
        <v>320</v>
      </c>
      <c r="N43" s="2" t="s">
        <v>10</v>
      </c>
      <c r="O43" s="2">
        <v>4.5</v>
      </c>
      <c r="P43" s="2" t="s">
        <v>245</v>
      </c>
      <c r="Q43" s="2" t="s">
        <v>27</v>
      </c>
      <c r="R43" s="2" t="s">
        <v>10</v>
      </c>
      <c r="S43" s="2" t="s">
        <v>356</v>
      </c>
      <c r="T43" s="2" t="s">
        <v>356</v>
      </c>
      <c r="U43" s="2" t="s">
        <v>356</v>
      </c>
      <c r="V43" s="2" t="s">
        <v>10</v>
      </c>
      <c r="W43" s="2" t="s">
        <v>619</v>
      </c>
      <c r="X43" s="2">
        <v>2339.1</v>
      </c>
      <c r="Y43" s="2" t="s">
        <v>691</v>
      </c>
      <c r="Z43" s="2" t="s">
        <v>10</v>
      </c>
      <c r="AA43" s="2" t="s">
        <v>620</v>
      </c>
      <c r="AB43" s="2">
        <v>30.8</v>
      </c>
      <c r="AC43" s="2" t="s">
        <v>355</v>
      </c>
      <c r="AD43" s="2" t="s">
        <v>10</v>
      </c>
      <c r="AE43" s="2" t="s">
        <v>621</v>
      </c>
      <c r="AF43" s="2" t="s">
        <v>356</v>
      </c>
      <c r="AG43" s="2" t="s">
        <v>356</v>
      </c>
      <c r="AH43" s="2" t="s">
        <v>10</v>
      </c>
    </row>
    <row r="44" spans="2:34" s="2" customFormat="1" ht="21" x14ac:dyDescent="0.25">
      <c r="B44" s="2" t="s">
        <v>13</v>
      </c>
      <c r="C44" s="2">
        <v>57.7</v>
      </c>
      <c r="D44" s="2" t="s">
        <v>375</v>
      </c>
      <c r="E44" s="2" t="s">
        <v>273</v>
      </c>
      <c r="F44" s="2" t="s">
        <v>10</v>
      </c>
      <c r="G44" s="2">
        <v>70.099999999999994</v>
      </c>
      <c r="H44" s="2" t="s">
        <v>377</v>
      </c>
      <c r="I44" s="2" t="s">
        <v>692</v>
      </c>
      <c r="J44" s="2" t="s">
        <v>10</v>
      </c>
      <c r="K44" s="2">
        <v>1926.8</v>
      </c>
      <c r="L44" s="2" t="s">
        <v>379</v>
      </c>
      <c r="M44" s="2" t="s">
        <v>693</v>
      </c>
      <c r="N44" s="2" t="s">
        <v>10</v>
      </c>
      <c r="O44" s="2">
        <v>1699.4</v>
      </c>
      <c r="P44" s="2" t="s">
        <v>654</v>
      </c>
      <c r="Q44" s="2" t="s">
        <v>694</v>
      </c>
      <c r="R44" s="2" t="s">
        <v>10</v>
      </c>
      <c r="S44" s="2" t="s">
        <v>356</v>
      </c>
      <c r="T44" s="2" t="s">
        <v>356</v>
      </c>
      <c r="U44" s="2" t="s">
        <v>356</v>
      </c>
      <c r="V44" s="2" t="s">
        <v>10</v>
      </c>
      <c r="W44" s="2" t="s">
        <v>356</v>
      </c>
      <c r="X44" s="2" t="s">
        <v>356</v>
      </c>
      <c r="Y44" s="2" t="s">
        <v>356</v>
      </c>
      <c r="Z44" s="2" t="s">
        <v>10</v>
      </c>
      <c r="AA44" s="2" t="s">
        <v>356</v>
      </c>
      <c r="AB44" s="2" t="s">
        <v>356</v>
      </c>
      <c r="AC44" s="2" t="s">
        <v>356</v>
      </c>
      <c r="AD44" s="2" t="s">
        <v>10</v>
      </c>
      <c r="AE44" s="2" t="s">
        <v>356</v>
      </c>
      <c r="AF44" s="2" t="s">
        <v>356</v>
      </c>
      <c r="AG44" s="2" t="s">
        <v>356</v>
      </c>
      <c r="AH44" s="2" t="s">
        <v>10</v>
      </c>
    </row>
    <row r="45" spans="2:34" s="2" customFormat="1" ht="21" x14ac:dyDescent="0.25">
      <c r="B45" s="2" t="s">
        <v>384</v>
      </c>
      <c r="C45" s="2" t="s">
        <v>623</v>
      </c>
      <c r="D45" s="2">
        <v>15.2</v>
      </c>
      <c r="E45" s="2" t="s">
        <v>634</v>
      </c>
      <c r="F45" s="2" t="s">
        <v>10</v>
      </c>
      <c r="G45" s="2" t="s">
        <v>169</v>
      </c>
      <c r="H45" s="2">
        <v>32.5</v>
      </c>
      <c r="I45" s="2" t="s">
        <v>695</v>
      </c>
      <c r="J45" s="2" t="s">
        <v>10</v>
      </c>
      <c r="K45" s="2" t="s">
        <v>336</v>
      </c>
      <c r="L45" s="2">
        <v>73.5</v>
      </c>
      <c r="M45" s="2" t="s">
        <v>696</v>
      </c>
      <c r="N45" s="2" t="s">
        <v>10</v>
      </c>
      <c r="O45" s="2" t="s">
        <v>388</v>
      </c>
      <c r="P45" s="2">
        <v>260</v>
      </c>
      <c r="Q45" s="2" t="s">
        <v>697</v>
      </c>
      <c r="R45" s="2" t="s">
        <v>10</v>
      </c>
      <c r="S45" s="2" t="s">
        <v>356</v>
      </c>
      <c r="T45" s="2" t="s">
        <v>356</v>
      </c>
      <c r="U45" s="2" t="s">
        <v>356</v>
      </c>
      <c r="V45" s="2" t="s">
        <v>10</v>
      </c>
      <c r="W45" s="2" t="s">
        <v>356</v>
      </c>
      <c r="X45" s="2" t="s">
        <v>356</v>
      </c>
      <c r="Y45" s="2" t="s">
        <v>356</v>
      </c>
      <c r="Z45" s="2" t="s">
        <v>10</v>
      </c>
      <c r="AA45" s="2" t="s">
        <v>356</v>
      </c>
      <c r="AB45" s="2" t="s">
        <v>356</v>
      </c>
      <c r="AC45" s="2" t="s">
        <v>356</v>
      </c>
      <c r="AD45" s="2" t="s">
        <v>10</v>
      </c>
      <c r="AE45" s="2" t="s">
        <v>356</v>
      </c>
      <c r="AF45" s="2" t="s">
        <v>356</v>
      </c>
      <c r="AG45" s="2" t="s">
        <v>356</v>
      </c>
      <c r="AH45" s="2" t="s">
        <v>10</v>
      </c>
    </row>
    <row r="46" spans="2:34" s="2" customFormat="1" ht="21" x14ac:dyDescent="0.25">
      <c r="B46" s="2" t="s">
        <v>389</v>
      </c>
      <c r="C46" s="2" t="s">
        <v>624</v>
      </c>
      <c r="D46" s="2">
        <v>77.3</v>
      </c>
      <c r="E46" s="2" t="s">
        <v>698</v>
      </c>
      <c r="F46" s="2" t="s">
        <v>10</v>
      </c>
      <c r="G46" s="2" t="s">
        <v>391</v>
      </c>
      <c r="H46" s="2">
        <v>232.4</v>
      </c>
      <c r="I46" s="2" t="s">
        <v>390</v>
      </c>
      <c r="J46" s="2" t="s">
        <v>10</v>
      </c>
      <c r="K46" s="2" t="s">
        <v>393</v>
      </c>
      <c r="L46" s="2">
        <v>756.1</v>
      </c>
      <c r="M46" s="2" t="s">
        <v>699</v>
      </c>
      <c r="N46" s="2" t="s">
        <v>10</v>
      </c>
      <c r="O46" s="2" t="s">
        <v>395</v>
      </c>
      <c r="P46" s="2" t="s">
        <v>700</v>
      </c>
      <c r="Q46" s="2" t="s">
        <v>356</v>
      </c>
      <c r="R46" s="2" t="s">
        <v>10</v>
      </c>
      <c r="S46" s="2" t="s">
        <v>356</v>
      </c>
      <c r="T46" s="2" t="s">
        <v>356</v>
      </c>
      <c r="U46" s="2" t="s">
        <v>356</v>
      </c>
      <c r="V46" s="2" t="s">
        <v>10</v>
      </c>
      <c r="W46" s="2" t="s">
        <v>356</v>
      </c>
      <c r="X46" s="2" t="s">
        <v>356</v>
      </c>
      <c r="Y46" s="2" t="s">
        <v>356</v>
      </c>
      <c r="Z46" s="2" t="s">
        <v>10</v>
      </c>
      <c r="AA46" s="2" t="s">
        <v>356</v>
      </c>
      <c r="AB46" s="2" t="s">
        <v>356</v>
      </c>
      <c r="AC46" s="2" t="s">
        <v>356</v>
      </c>
      <c r="AD46" s="2" t="s">
        <v>10</v>
      </c>
      <c r="AE46" s="2" t="s">
        <v>356</v>
      </c>
      <c r="AF46" s="2" t="s">
        <v>356</v>
      </c>
      <c r="AG46" s="2" t="s">
        <v>356</v>
      </c>
      <c r="AH46" s="2" t="s">
        <v>10</v>
      </c>
    </row>
    <row r="47" spans="2:34" s="2" customFormat="1" ht="21" x14ac:dyDescent="0.25">
      <c r="B47" s="2" t="s">
        <v>425</v>
      </c>
      <c r="C47" s="2" t="s">
        <v>604</v>
      </c>
      <c r="D47" s="2" t="s">
        <v>701</v>
      </c>
      <c r="E47" s="2">
        <v>757.2</v>
      </c>
      <c r="F47" s="2" t="s">
        <v>10</v>
      </c>
      <c r="G47" s="2" t="s">
        <v>605</v>
      </c>
      <c r="H47" s="2" t="s">
        <v>427</v>
      </c>
      <c r="I47" s="2">
        <v>480.5</v>
      </c>
      <c r="J47" s="2" t="s">
        <v>10</v>
      </c>
      <c r="K47" s="2" t="s">
        <v>606</v>
      </c>
      <c r="L47" s="2" t="s">
        <v>429</v>
      </c>
      <c r="M47" s="2">
        <v>482.3</v>
      </c>
      <c r="N47" s="2" t="s">
        <v>10</v>
      </c>
      <c r="O47" s="2" t="s">
        <v>607</v>
      </c>
      <c r="P47" s="2" t="s">
        <v>431</v>
      </c>
      <c r="Q47" s="2">
        <v>1485</v>
      </c>
      <c r="R47" s="2" t="s">
        <v>10</v>
      </c>
      <c r="S47" s="2" t="s">
        <v>627</v>
      </c>
      <c r="T47" s="2">
        <v>924.2</v>
      </c>
      <c r="U47" s="2" t="s">
        <v>702</v>
      </c>
      <c r="V47" s="2" t="s">
        <v>10</v>
      </c>
      <c r="W47" s="2" t="s">
        <v>434</v>
      </c>
      <c r="X47" s="2">
        <v>1225.0999999999999</v>
      </c>
      <c r="Y47" s="2" t="s">
        <v>703</v>
      </c>
      <c r="Z47" s="2" t="s">
        <v>10</v>
      </c>
      <c r="AA47" s="2" t="s">
        <v>356</v>
      </c>
      <c r="AB47" s="2" t="s">
        <v>436</v>
      </c>
      <c r="AC47" s="2" t="s">
        <v>704</v>
      </c>
      <c r="AD47" s="2" t="s">
        <v>10</v>
      </c>
      <c r="AE47" s="2" t="s">
        <v>356</v>
      </c>
      <c r="AF47" s="2" t="s">
        <v>438</v>
      </c>
      <c r="AG47" s="2" t="s">
        <v>705</v>
      </c>
      <c r="AH47" s="2" t="s">
        <v>10</v>
      </c>
    </row>
    <row r="48" spans="2:34" s="2" customFormat="1" ht="21" x14ac:dyDescent="0.25">
      <c r="B48" s="2" t="s">
        <v>442</v>
      </c>
      <c r="C48" s="2" t="s">
        <v>282</v>
      </c>
      <c r="D48" s="2" t="s">
        <v>443</v>
      </c>
      <c r="E48" s="2">
        <v>11.3</v>
      </c>
      <c r="F48" s="2" t="s">
        <v>10</v>
      </c>
      <c r="G48" s="2">
        <v>16.399999999999999</v>
      </c>
      <c r="H48" s="2" t="s">
        <v>67</v>
      </c>
      <c r="I48" s="2" t="s">
        <v>67</v>
      </c>
      <c r="J48" s="2" t="s">
        <v>10</v>
      </c>
      <c r="K48" s="2">
        <v>16.600000000000001</v>
      </c>
      <c r="L48" s="2" t="s">
        <v>309</v>
      </c>
      <c r="M48" s="2" t="s">
        <v>309</v>
      </c>
      <c r="N48" s="2" t="s">
        <v>10</v>
      </c>
      <c r="O48" s="2">
        <v>15.9</v>
      </c>
      <c r="P48" s="2" t="s">
        <v>292</v>
      </c>
      <c r="Q48" s="2" t="s">
        <v>292</v>
      </c>
      <c r="R48" s="2" t="s">
        <v>10</v>
      </c>
      <c r="S48" s="2" t="s">
        <v>231</v>
      </c>
      <c r="T48" s="2" t="s">
        <v>112</v>
      </c>
      <c r="U48" s="2" t="s">
        <v>112</v>
      </c>
      <c r="V48" s="2" t="s">
        <v>10</v>
      </c>
      <c r="W48" s="2" t="s">
        <v>444</v>
      </c>
      <c r="X48" s="2" t="s">
        <v>290</v>
      </c>
      <c r="Y48" s="2" t="s">
        <v>290</v>
      </c>
      <c r="Z48" s="2" t="s">
        <v>10</v>
      </c>
      <c r="AA48" s="2" t="s">
        <v>590</v>
      </c>
      <c r="AB48" s="2" t="s">
        <v>320</v>
      </c>
      <c r="AC48" s="2" t="s">
        <v>320</v>
      </c>
      <c r="AD48" s="2" t="s">
        <v>10</v>
      </c>
      <c r="AE48" s="2" t="s">
        <v>591</v>
      </c>
      <c r="AF48" s="2" t="s">
        <v>445</v>
      </c>
      <c r="AG48" s="2" t="s">
        <v>445</v>
      </c>
      <c r="AH48" s="2" t="s">
        <v>10</v>
      </c>
    </row>
    <row r="49" spans="2:34" s="2" customFormat="1" ht="21" x14ac:dyDescent="0.25">
      <c r="B49" s="2" t="s">
        <v>362</v>
      </c>
      <c r="C49" s="2" t="s">
        <v>614</v>
      </c>
      <c r="D49" s="2">
        <v>79.400000000000006</v>
      </c>
      <c r="E49" s="2" t="s">
        <v>455</v>
      </c>
      <c r="F49" s="2" t="s">
        <v>10</v>
      </c>
      <c r="G49" s="2" t="s">
        <v>615</v>
      </c>
      <c r="H49" s="2" t="s">
        <v>271</v>
      </c>
      <c r="I49" s="2">
        <v>67.099999999999994</v>
      </c>
      <c r="J49" s="2" t="s">
        <v>10</v>
      </c>
      <c r="K49" s="2" t="s">
        <v>616</v>
      </c>
      <c r="L49" s="2" t="s">
        <v>269</v>
      </c>
      <c r="M49" s="2">
        <v>48.8</v>
      </c>
      <c r="N49" s="2" t="s">
        <v>10</v>
      </c>
      <c r="O49" s="2" t="s">
        <v>617</v>
      </c>
      <c r="P49" s="2" t="s">
        <v>364</v>
      </c>
      <c r="Q49" s="2">
        <v>127</v>
      </c>
      <c r="R49" s="2" t="s">
        <v>10</v>
      </c>
      <c r="S49" s="2" t="s">
        <v>629</v>
      </c>
      <c r="T49" s="2">
        <v>48</v>
      </c>
      <c r="U49" s="2" t="s">
        <v>300</v>
      </c>
      <c r="V49" s="2" t="s">
        <v>10</v>
      </c>
      <c r="W49" s="2" t="s">
        <v>618</v>
      </c>
      <c r="X49" s="2">
        <v>126.6</v>
      </c>
      <c r="Y49" s="2" t="s">
        <v>706</v>
      </c>
      <c r="Z49" s="2" t="s">
        <v>10</v>
      </c>
      <c r="AA49" s="2">
        <v>2735.8</v>
      </c>
      <c r="AB49" s="2" t="s">
        <v>367</v>
      </c>
      <c r="AC49" s="2" t="s">
        <v>187</v>
      </c>
      <c r="AD49" s="2" t="s">
        <v>10</v>
      </c>
      <c r="AE49" s="2" t="s">
        <v>356</v>
      </c>
      <c r="AF49" s="2" t="s">
        <v>369</v>
      </c>
      <c r="AG49" s="2" t="s">
        <v>257</v>
      </c>
      <c r="AH49" s="2" t="s">
        <v>10</v>
      </c>
    </row>
    <row r="50" spans="2:34" s="2" customFormat="1" ht="21" x14ac:dyDescent="0.25">
      <c r="B50" s="2" t="s">
        <v>460</v>
      </c>
      <c r="C50" s="2">
        <v>14</v>
      </c>
      <c r="D50" s="2" t="s">
        <v>288</v>
      </c>
      <c r="E50" s="2" t="s">
        <v>173</v>
      </c>
      <c r="F50" s="2" t="s">
        <v>10</v>
      </c>
      <c r="G50" s="2" t="s">
        <v>144</v>
      </c>
      <c r="H50" s="2" t="s">
        <v>173</v>
      </c>
      <c r="I50" s="2">
        <v>10.5</v>
      </c>
      <c r="J50" s="2" t="s">
        <v>10</v>
      </c>
      <c r="K50" s="2" t="s">
        <v>230</v>
      </c>
      <c r="L50" s="2">
        <v>11.9</v>
      </c>
      <c r="M50" s="2" t="s">
        <v>171</v>
      </c>
      <c r="N50" s="2" t="s">
        <v>10</v>
      </c>
      <c r="O50" s="2" t="s">
        <v>210</v>
      </c>
      <c r="P50" s="2">
        <v>9.6</v>
      </c>
      <c r="Q50" s="2" t="s">
        <v>142</v>
      </c>
      <c r="R50" s="2" t="s">
        <v>10</v>
      </c>
      <c r="S50" s="2" t="s">
        <v>599</v>
      </c>
      <c r="T50" s="2" t="s">
        <v>626</v>
      </c>
      <c r="U50" s="2" t="s">
        <v>626</v>
      </c>
      <c r="V50" s="2" t="s">
        <v>10</v>
      </c>
      <c r="W50" s="2" t="s">
        <v>598</v>
      </c>
      <c r="X50" s="2" t="s">
        <v>461</v>
      </c>
      <c r="Y50" s="2" t="s">
        <v>461</v>
      </c>
      <c r="Z50" s="2" t="s">
        <v>10</v>
      </c>
      <c r="AA50" s="2" t="s">
        <v>599</v>
      </c>
      <c r="AB50" s="2" t="s">
        <v>462</v>
      </c>
      <c r="AC50" s="2" t="s">
        <v>462</v>
      </c>
      <c r="AD50" s="2" t="s">
        <v>10</v>
      </c>
      <c r="AE50" s="2" t="s">
        <v>600</v>
      </c>
      <c r="AF50" s="2" t="s">
        <v>463</v>
      </c>
      <c r="AG50" s="2" t="s">
        <v>463</v>
      </c>
      <c r="AH50" s="2" t="s">
        <v>10</v>
      </c>
    </row>
    <row r="51" spans="2:34" s="2" customFormat="1" ht="21" x14ac:dyDescent="0.25">
      <c r="B51" s="2" t="s">
        <v>7</v>
      </c>
      <c r="C51" s="2" t="s">
        <v>608</v>
      </c>
      <c r="D51" s="2">
        <v>102.8</v>
      </c>
      <c r="E51" s="2" t="s">
        <v>707</v>
      </c>
      <c r="F51" s="2" t="s">
        <v>10</v>
      </c>
      <c r="G51" s="2" t="s">
        <v>609</v>
      </c>
      <c r="H51" s="2" t="s">
        <v>409</v>
      </c>
      <c r="I51" s="2">
        <v>89</v>
      </c>
      <c r="J51" s="2" t="s">
        <v>10</v>
      </c>
      <c r="K51" s="2" t="s">
        <v>610</v>
      </c>
      <c r="L51" s="2">
        <v>696.3</v>
      </c>
      <c r="M51" s="2" t="s">
        <v>708</v>
      </c>
      <c r="N51" s="2" t="s">
        <v>10</v>
      </c>
      <c r="O51" s="2" t="s">
        <v>611</v>
      </c>
      <c r="P51" s="2" t="s">
        <v>356</v>
      </c>
      <c r="Q51" s="2" t="s">
        <v>356</v>
      </c>
      <c r="R51" s="2" t="s">
        <v>10</v>
      </c>
      <c r="S51" s="2" t="s">
        <v>615</v>
      </c>
      <c r="T51" s="2">
        <v>68.3</v>
      </c>
      <c r="U51" s="2" t="s">
        <v>709</v>
      </c>
      <c r="V51" s="2" t="s">
        <v>10</v>
      </c>
      <c r="W51" s="2" t="s">
        <v>602</v>
      </c>
      <c r="X51" s="2">
        <v>53.6</v>
      </c>
      <c r="Y51" s="2" t="s">
        <v>710</v>
      </c>
      <c r="Z51" s="2" t="s">
        <v>10</v>
      </c>
      <c r="AA51" s="2" t="s">
        <v>612</v>
      </c>
      <c r="AB51" s="2">
        <v>45.5</v>
      </c>
      <c r="AC51" s="2" t="s">
        <v>486</v>
      </c>
      <c r="AD51" s="2" t="s">
        <v>10</v>
      </c>
      <c r="AE51" s="2" t="s">
        <v>601</v>
      </c>
      <c r="AF51" s="2">
        <v>40.299999999999997</v>
      </c>
      <c r="AG51" s="2" t="s">
        <v>711</v>
      </c>
      <c r="AH51" s="2" t="s">
        <v>10</v>
      </c>
    </row>
    <row r="52" spans="2:34" s="2" customFormat="1" ht="21" x14ac:dyDescent="0.25">
      <c r="B52" s="2" t="s">
        <v>478</v>
      </c>
      <c r="C52" s="2">
        <v>22.9</v>
      </c>
      <c r="D52" s="2" t="s">
        <v>398</v>
      </c>
      <c r="E52" s="2" t="s">
        <v>712</v>
      </c>
      <c r="F52" s="2" t="s">
        <v>10</v>
      </c>
      <c r="G52" s="2">
        <v>16.399999999999999</v>
      </c>
      <c r="H52" s="2" t="s">
        <v>204</v>
      </c>
      <c r="I52" s="2" t="s">
        <v>86</v>
      </c>
      <c r="J52" s="2" t="s">
        <v>10</v>
      </c>
      <c r="K52" s="2">
        <v>16.7</v>
      </c>
      <c r="L52" s="2" t="s">
        <v>65</v>
      </c>
      <c r="M52" s="2" t="s">
        <v>183</v>
      </c>
      <c r="N52" s="2" t="s">
        <v>10</v>
      </c>
      <c r="O52" s="2">
        <v>15.5</v>
      </c>
      <c r="P52" s="2" t="s">
        <v>200</v>
      </c>
      <c r="Q52" s="2" t="s">
        <v>201</v>
      </c>
      <c r="R52" s="2" t="s">
        <v>10</v>
      </c>
      <c r="S52" s="2" t="s">
        <v>644</v>
      </c>
      <c r="T52" s="2" t="s">
        <v>645</v>
      </c>
      <c r="U52" s="2">
        <v>238</v>
      </c>
      <c r="V52" s="2" t="s">
        <v>10</v>
      </c>
      <c r="W52" s="2" t="s">
        <v>312</v>
      </c>
      <c r="X52" s="2" t="s">
        <v>154</v>
      </c>
      <c r="Y52" s="2">
        <v>15.4</v>
      </c>
      <c r="Z52" s="2" t="s">
        <v>10</v>
      </c>
      <c r="AA52" s="2" t="s">
        <v>59</v>
      </c>
      <c r="AB52" s="2" t="s">
        <v>163</v>
      </c>
      <c r="AC52" s="2">
        <v>12.1</v>
      </c>
      <c r="AD52" s="2" t="s">
        <v>10</v>
      </c>
      <c r="AE52" s="2" t="s">
        <v>603</v>
      </c>
      <c r="AF52" s="2" t="s">
        <v>356</v>
      </c>
      <c r="AG52" s="2" t="s">
        <v>356</v>
      </c>
      <c r="AH52" s="2" t="s">
        <v>10</v>
      </c>
    </row>
    <row r="53" spans="2:34" s="2" customFormat="1" ht="21" x14ac:dyDescent="0.25">
      <c r="B53" s="2" t="s">
        <v>344</v>
      </c>
      <c r="C53" s="2">
        <v>85.3</v>
      </c>
      <c r="D53" s="2" t="s">
        <v>281</v>
      </c>
      <c r="E53" s="2" t="s">
        <v>713</v>
      </c>
      <c r="F53" s="2" t="s">
        <v>10</v>
      </c>
      <c r="G53" s="2" t="s">
        <v>334</v>
      </c>
      <c r="H53" s="2" t="s">
        <v>271</v>
      </c>
      <c r="I53" s="2">
        <v>65.400000000000006</v>
      </c>
      <c r="J53" s="2" t="s">
        <v>10</v>
      </c>
      <c r="K53" s="2" t="s">
        <v>237</v>
      </c>
      <c r="L53" s="2">
        <v>68.599999999999994</v>
      </c>
      <c r="M53" s="2" t="s">
        <v>246</v>
      </c>
      <c r="N53" s="2" t="s">
        <v>10</v>
      </c>
      <c r="O53" s="2" t="s">
        <v>360</v>
      </c>
      <c r="P53" s="2">
        <v>64.7</v>
      </c>
      <c r="Q53" s="2" t="s">
        <v>714</v>
      </c>
      <c r="R53" s="2" t="s">
        <v>10</v>
      </c>
      <c r="S53" s="2" t="s">
        <v>622</v>
      </c>
      <c r="T53" s="2" t="s">
        <v>356</v>
      </c>
      <c r="U53" s="2" t="s">
        <v>356</v>
      </c>
      <c r="V53" s="2" t="s">
        <v>10</v>
      </c>
      <c r="W53" s="2" t="s">
        <v>613</v>
      </c>
      <c r="X53" s="2" t="s">
        <v>356</v>
      </c>
      <c r="Y53" s="2" t="s">
        <v>356</v>
      </c>
      <c r="Z53" s="2" t="s">
        <v>10</v>
      </c>
      <c r="AA53" s="2" t="s">
        <v>356</v>
      </c>
      <c r="AB53" s="2" t="s">
        <v>356</v>
      </c>
      <c r="AC53" s="2" t="s">
        <v>356</v>
      </c>
      <c r="AD53" s="2" t="s">
        <v>10</v>
      </c>
      <c r="AE53" s="2" t="s">
        <v>356</v>
      </c>
      <c r="AF53" s="2" t="s">
        <v>356</v>
      </c>
      <c r="AG53" s="2" t="s">
        <v>356</v>
      </c>
      <c r="AH53" s="2" t="s">
        <v>10</v>
      </c>
    </row>
    <row r="54" spans="2:34" s="2" customFormat="1" ht="21" x14ac:dyDescent="0.25">
      <c r="B54" s="2" t="s">
        <v>464</v>
      </c>
      <c r="C54" s="2">
        <v>382.9</v>
      </c>
      <c r="D54" s="2" t="s">
        <v>715</v>
      </c>
      <c r="E54" s="2" t="s">
        <v>716</v>
      </c>
      <c r="F54" s="2" t="s">
        <v>10</v>
      </c>
      <c r="G54" s="2">
        <v>342</v>
      </c>
      <c r="H54" s="2" t="s">
        <v>468</v>
      </c>
      <c r="I54" s="2" t="s">
        <v>717</v>
      </c>
      <c r="J54" s="2" t="s">
        <v>10</v>
      </c>
      <c r="K54" s="2">
        <v>444.5</v>
      </c>
      <c r="L54" s="2" t="s">
        <v>470</v>
      </c>
      <c r="M54" s="2" t="s">
        <v>718</v>
      </c>
      <c r="N54" s="2" t="s">
        <v>10</v>
      </c>
      <c r="O54" s="2">
        <v>355.7</v>
      </c>
      <c r="P54" s="2" t="s">
        <v>472</v>
      </c>
      <c r="Q54" s="2" t="s">
        <v>719</v>
      </c>
      <c r="R54" s="2" t="s">
        <v>10</v>
      </c>
      <c r="S54" s="2">
        <v>1071.0999999999999</v>
      </c>
      <c r="T54" s="2" t="s">
        <v>646</v>
      </c>
      <c r="U54" s="2" t="s">
        <v>720</v>
      </c>
      <c r="V54" s="2" t="s">
        <v>10</v>
      </c>
      <c r="W54" s="2">
        <v>1120.8</v>
      </c>
      <c r="X54" s="2" t="s">
        <v>468</v>
      </c>
      <c r="Y54" s="2" t="s">
        <v>721</v>
      </c>
      <c r="Z54" s="2" t="s">
        <v>10</v>
      </c>
      <c r="AA54" s="2">
        <v>837.7</v>
      </c>
      <c r="AB54" s="2" t="s">
        <v>475</v>
      </c>
      <c r="AC54" s="2" t="s">
        <v>722</v>
      </c>
      <c r="AD54" s="2" t="s">
        <v>10</v>
      </c>
      <c r="AE54" s="2">
        <v>575.70000000000005</v>
      </c>
      <c r="AF54" s="2" t="s">
        <v>477</v>
      </c>
      <c r="AG54" s="2" t="s">
        <v>723</v>
      </c>
      <c r="AH54" s="2" t="s">
        <v>10</v>
      </c>
    </row>
    <row r="55" spans="2:34" s="2" customFormat="1" ht="21" x14ac:dyDescent="0.25">
      <c r="B55" s="2" t="s">
        <v>343</v>
      </c>
      <c r="C55" s="2" t="s">
        <v>446</v>
      </c>
      <c r="D55" s="2">
        <v>101.4</v>
      </c>
      <c r="E55" s="2" t="s">
        <v>724</v>
      </c>
      <c r="F55" s="2" t="s">
        <v>10</v>
      </c>
      <c r="G55" s="2" t="s">
        <v>63</v>
      </c>
      <c r="H55" s="2" t="s">
        <v>186</v>
      </c>
      <c r="I55" s="2">
        <v>75.7</v>
      </c>
      <c r="J55" s="2" t="s">
        <v>10</v>
      </c>
      <c r="K55" s="2" t="s">
        <v>449</v>
      </c>
      <c r="L55" s="2" t="s">
        <v>448</v>
      </c>
      <c r="M55" s="2">
        <v>86.5</v>
      </c>
      <c r="N55" s="2" t="s">
        <v>10</v>
      </c>
      <c r="O55" s="2" t="s">
        <v>451</v>
      </c>
      <c r="P55" s="2" t="s">
        <v>450</v>
      </c>
      <c r="Q55" s="2">
        <v>70.599999999999994</v>
      </c>
      <c r="R55" s="2" t="s">
        <v>10</v>
      </c>
      <c r="S55" s="2" t="s">
        <v>648</v>
      </c>
      <c r="T55" s="2">
        <v>476.1</v>
      </c>
      <c r="U55" s="2" t="s">
        <v>725</v>
      </c>
      <c r="V55" s="2" t="s">
        <v>10</v>
      </c>
      <c r="W55" s="2" t="s">
        <v>592</v>
      </c>
      <c r="X55" s="2" t="s">
        <v>356</v>
      </c>
      <c r="Y55" s="2" t="s">
        <v>356</v>
      </c>
      <c r="Z55" s="2" t="s">
        <v>10</v>
      </c>
      <c r="AA55" s="2" t="s">
        <v>356</v>
      </c>
      <c r="AB55" s="2" t="s">
        <v>593</v>
      </c>
      <c r="AC55" s="2" t="s">
        <v>356</v>
      </c>
      <c r="AD55" s="2" t="s">
        <v>10</v>
      </c>
      <c r="AE55" s="2" t="s">
        <v>356</v>
      </c>
      <c r="AF55" s="2" t="s">
        <v>356</v>
      </c>
      <c r="AG55" s="2" t="s">
        <v>356</v>
      </c>
      <c r="AH55" s="2" t="s">
        <v>10</v>
      </c>
    </row>
    <row r="56" spans="2:34" s="2" customFormat="1" ht="21" x14ac:dyDescent="0.25">
      <c r="B56" s="2" t="s">
        <v>347</v>
      </c>
      <c r="C56" s="2">
        <v>190.7</v>
      </c>
      <c r="D56" s="2" t="s">
        <v>726</v>
      </c>
      <c r="E56" s="2" t="s">
        <v>727</v>
      </c>
      <c r="F56" s="2" t="s">
        <v>10</v>
      </c>
      <c r="G56" s="2">
        <v>226.3</v>
      </c>
      <c r="H56" s="2" t="s">
        <v>420</v>
      </c>
      <c r="I56" s="2" t="s">
        <v>728</v>
      </c>
      <c r="J56" s="2" t="s">
        <v>10</v>
      </c>
      <c r="K56" s="2">
        <v>304.10000000000002</v>
      </c>
      <c r="L56" s="2" t="s">
        <v>422</v>
      </c>
      <c r="M56" s="2" t="s">
        <v>729</v>
      </c>
      <c r="N56" s="2" t="s">
        <v>10</v>
      </c>
      <c r="O56" s="2" t="s">
        <v>424</v>
      </c>
      <c r="P56" s="2" t="s">
        <v>423</v>
      </c>
      <c r="Q56" s="2" t="s">
        <v>356</v>
      </c>
      <c r="R56" s="2" t="s">
        <v>10</v>
      </c>
      <c r="S56" s="2" t="s">
        <v>356</v>
      </c>
      <c r="T56" s="2" t="s">
        <v>356</v>
      </c>
      <c r="U56" s="2" t="s">
        <v>356</v>
      </c>
      <c r="V56" s="2" t="s">
        <v>10</v>
      </c>
      <c r="W56" s="2" t="s">
        <v>356</v>
      </c>
      <c r="X56" s="2" t="s">
        <v>356</v>
      </c>
      <c r="Y56" s="2" t="s">
        <v>356</v>
      </c>
      <c r="Z56" s="2" t="s">
        <v>10</v>
      </c>
      <c r="AA56" s="2" t="s">
        <v>356</v>
      </c>
      <c r="AB56" s="2" t="s">
        <v>356</v>
      </c>
      <c r="AC56" s="2" t="s">
        <v>356</v>
      </c>
      <c r="AD56" s="2" t="s">
        <v>10</v>
      </c>
      <c r="AE56" s="2" t="s">
        <v>356</v>
      </c>
      <c r="AF56" s="2" t="s">
        <v>356</v>
      </c>
      <c r="AG56" s="2" t="s">
        <v>356</v>
      </c>
      <c r="AH56" s="2" t="s">
        <v>10</v>
      </c>
    </row>
    <row r="57" spans="2:34" s="2" customFormat="1" ht="21" x14ac:dyDescent="0.25">
      <c r="B57" s="2" t="s">
        <v>452</v>
      </c>
      <c r="C57" s="2" t="s">
        <v>454</v>
      </c>
      <c r="D57" s="2" t="s">
        <v>453</v>
      </c>
      <c r="E57" s="2">
        <v>44.7</v>
      </c>
      <c r="F57" s="2" t="s">
        <v>10</v>
      </c>
      <c r="G57" s="2">
        <v>124</v>
      </c>
      <c r="H57" s="2" t="s">
        <v>456</v>
      </c>
      <c r="I57" s="2" t="s">
        <v>730</v>
      </c>
      <c r="J57" s="2" t="s">
        <v>10</v>
      </c>
      <c r="K57" s="2">
        <v>1112.3</v>
      </c>
      <c r="L57" s="2" t="s">
        <v>594</v>
      </c>
      <c r="M57" s="2" t="s">
        <v>731</v>
      </c>
      <c r="N57" s="2" t="s">
        <v>10</v>
      </c>
      <c r="O57" s="2" t="s">
        <v>459</v>
      </c>
      <c r="P57" s="2" t="s">
        <v>259</v>
      </c>
      <c r="Q57" s="2" t="s">
        <v>356</v>
      </c>
      <c r="R57" s="2" t="s">
        <v>10</v>
      </c>
      <c r="S57" s="2" t="s">
        <v>650</v>
      </c>
      <c r="T57" s="2" t="s">
        <v>356</v>
      </c>
      <c r="U57" s="2" t="s">
        <v>356</v>
      </c>
      <c r="V57" s="2" t="s">
        <v>10</v>
      </c>
      <c r="W57" s="2" t="s">
        <v>595</v>
      </c>
      <c r="X57" s="2" t="s">
        <v>356</v>
      </c>
      <c r="Y57" s="2" t="s">
        <v>356</v>
      </c>
      <c r="Z57" s="2" t="s">
        <v>10</v>
      </c>
      <c r="AA57" s="2" t="s">
        <v>596</v>
      </c>
      <c r="AB57" s="2" t="s">
        <v>356</v>
      </c>
      <c r="AC57" s="2" t="s">
        <v>356</v>
      </c>
      <c r="AD57" s="2" t="s">
        <v>10</v>
      </c>
      <c r="AE57" s="2" t="s">
        <v>356</v>
      </c>
      <c r="AF57" s="2" t="s">
        <v>356</v>
      </c>
      <c r="AG57" s="2" t="s">
        <v>356</v>
      </c>
      <c r="AH57" s="2" t="s">
        <v>10</v>
      </c>
    </row>
    <row r="58" spans="2:34" s="2" customFormat="1" ht="21" x14ac:dyDescent="0.25"/>
    <row r="59" spans="2:34" s="2" customFormat="1" ht="21" x14ac:dyDescent="0.25"/>
    <row r="60" spans="2:34" s="2" customFormat="1" ht="21" x14ac:dyDescent="0.25"/>
    <row r="61" spans="2:34" s="2" customFormat="1" ht="21" x14ac:dyDescent="0.25"/>
    <row r="62" spans="2:34" s="2" customFormat="1" ht="21" x14ac:dyDescent="0.25"/>
    <row r="63" spans="2:34" s="2" customFormat="1" ht="21" x14ac:dyDescent="0.25"/>
    <row r="64" spans="2:34" s="2" customFormat="1" ht="21" x14ac:dyDescent="0.25"/>
    <row r="65" s="2" customFormat="1" ht="21" x14ac:dyDescent="0.25"/>
    <row r="66" s="2" customFormat="1" ht="21" x14ac:dyDescent="0.25"/>
    <row r="67" s="2" customFormat="1" ht="21" x14ac:dyDescent="0.25"/>
    <row r="68" s="2" customFormat="1" ht="21" x14ac:dyDescent="0.25"/>
    <row r="69" s="2" customFormat="1" ht="21" x14ac:dyDescent="0.25"/>
    <row r="70" s="2" customFormat="1" ht="21" x14ac:dyDescent="0.25"/>
    <row r="71" s="2" customFormat="1" ht="21" x14ac:dyDescent="0.25"/>
    <row r="72" s="2" customFormat="1" ht="21" x14ac:dyDescent="0.25"/>
    <row r="73" s="2" customFormat="1" ht="21" x14ac:dyDescent="0.25"/>
    <row r="74" s="2" customFormat="1" ht="21" x14ac:dyDescent="0.25"/>
    <row r="75" s="2" customFormat="1" ht="21" x14ac:dyDescent="0.25"/>
    <row r="76" s="2" customFormat="1" ht="21" x14ac:dyDescent="0.25"/>
    <row r="77" s="2" customFormat="1" ht="21" x14ac:dyDescent="0.25"/>
    <row r="78" s="2" customFormat="1" ht="21" x14ac:dyDescent="0.25"/>
    <row r="79" s="2" customFormat="1" ht="21" x14ac:dyDescent="0.25"/>
    <row r="80" s="2" customFormat="1" ht="21" x14ac:dyDescent="0.25"/>
    <row r="81" s="2" customFormat="1" ht="21" x14ac:dyDescent="0.25"/>
    <row r="82" s="2" customFormat="1" ht="21" x14ac:dyDescent="0.25"/>
    <row r="83" s="2" customFormat="1" ht="21" x14ac:dyDescent="0.25"/>
    <row r="84" s="2" customFormat="1" ht="21" x14ac:dyDescent="0.25"/>
    <row r="85" s="2" customFormat="1" ht="21" x14ac:dyDescent="0.25"/>
    <row r="86" s="2" customFormat="1" ht="21" x14ac:dyDescent="0.25"/>
    <row r="87" s="2" customFormat="1" ht="21" x14ac:dyDescent="0.25"/>
    <row r="88" s="2" customFormat="1" ht="21" x14ac:dyDescent="0.25"/>
    <row r="89" s="2" customFormat="1" ht="21" x14ac:dyDescent="0.25"/>
    <row r="90" s="2" customFormat="1" ht="21" x14ac:dyDescent="0.25"/>
    <row r="91" s="2" customFormat="1" ht="21" x14ac:dyDescent="0.25"/>
    <row r="92" s="2" customFormat="1" ht="21" x14ac:dyDescent="0.25"/>
    <row r="93" s="2" customFormat="1" ht="21" x14ac:dyDescent="0.25"/>
    <row r="94" s="2" customFormat="1" ht="21" x14ac:dyDescent="0.25"/>
    <row r="95" s="2" customFormat="1" ht="21" x14ac:dyDescent="0.25"/>
    <row r="96" s="2" customFormat="1" ht="21" x14ac:dyDescent="0.25"/>
    <row r="97" s="2" customFormat="1" ht="21" x14ac:dyDescent="0.25"/>
    <row r="98" s="2" customFormat="1" ht="21" x14ac:dyDescent="0.25"/>
    <row r="99" s="2" customFormat="1" ht="21" x14ac:dyDescent="0.25"/>
    <row r="100" s="2" customFormat="1" ht="21" x14ac:dyDescent="0.25"/>
    <row r="101" s="2" customFormat="1" ht="21" x14ac:dyDescent="0.25"/>
    <row r="102" s="2" customFormat="1" ht="21" x14ac:dyDescent="0.25"/>
    <row r="103" s="2" customFormat="1" ht="21" x14ac:dyDescent="0.25"/>
  </sheetData>
  <conditionalFormatting sqref="A3:XFD103">
    <cfRule type="containsText" dxfId="15" priority="2" stopIfTrue="1" operator="containsText" text="~*~*">
      <formula>NOT(ISERROR(SEARCH("~*~*",A3)))</formula>
    </cfRule>
    <cfRule type="containsText" dxfId="14" priority="3" stopIfTrue="1" operator="containsText" text="|">
      <formula>NOT(ISERROR(SEARCH("|",A3)))</formula>
    </cfRule>
    <cfRule type="containsText" dxfId="13" priority="4" stopIfTrue="1" operator="containsText" text="~*">
      <formula>NOT(ISERROR(SEARCH("~*",A3)))</formula>
    </cfRule>
  </conditionalFormatting>
  <conditionalFormatting sqref="A3:XFD103">
    <cfRule type="containsText" dxfId="12" priority="1" stopIfTrue="1" operator="containsText" text="~^">
      <formula>NOT(ISERROR(SEARCH("~^",A3)))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C74A-831D-F241-9318-A1A703C9C1B6}">
  <dimension ref="C1:T41"/>
  <sheetViews>
    <sheetView workbookViewId="0">
      <selection activeCell="D1" sqref="D1:F1048576"/>
    </sheetView>
  </sheetViews>
  <sheetFormatPr baseColWidth="10" defaultRowHeight="16" x14ac:dyDescent="0.2"/>
  <cols>
    <col min="3" max="3" width="25.1640625" bestFit="1" customWidth="1"/>
    <col min="4" max="5" width="16.6640625" bestFit="1" customWidth="1"/>
    <col min="9" max="9" width="22.5" customWidth="1"/>
    <col min="10" max="10" width="6" customWidth="1"/>
    <col min="12" max="12" width="2.33203125" bestFit="1" customWidth="1"/>
    <col min="13" max="13" width="5.83203125" customWidth="1"/>
    <col min="15" max="15" width="2.33203125" bestFit="1" customWidth="1"/>
    <col min="16" max="16" width="6.33203125" customWidth="1"/>
    <col min="18" max="18" width="2.33203125" bestFit="1" customWidth="1"/>
    <col min="19" max="19" width="6.33203125" customWidth="1"/>
    <col min="21" max="21" width="2.33203125" bestFit="1" customWidth="1"/>
  </cols>
  <sheetData>
    <row r="1" spans="3:20" s="2" customFormat="1" ht="21" x14ac:dyDescent="0.25"/>
    <row r="2" spans="3:20" s="2" customFormat="1" ht="21" x14ac:dyDescent="0.25"/>
    <row r="3" spans="3:20" s="2" customFormat="1" ht="21" x14ac:dyDescent="0.25">
      <c r="C3" s="4" t="s">
        <v>15</v>
      </c>
      <c r="D3" s="4" t="s">
        <v>630</v>
      </c>
      <c r="E3" s="4" t="s">
        <v>631</v>
      </c>
      <c r="F3" s="4" t="s">
        <v>345</v>
      </c>
      <c r="J3" s="3"/>
      <c r="K3" s="3"/>
      <c r="M3" s="3"/>
      <c r="N3" s="3"/>
      <c r="P3" s="3"/>
      <c r="Q3" s="3"/>
      <c r="S3" s="3"/>
      <c r="T3" s="3"/>
    </row>
    <row r="4" spans="3:20" s="2" customFormat="1" ht="21" x14ac:dyDescent="0.25">
      <c r="C4" s="2" t="s">
        <v>12</v>
      </c>
      <c r="D4" s="3">
        <v>70</v>
      </c>
      <c r="E4" s="3">
        <v>1855</v>
      </c>
      <c r="F4" s="2">
        <f>E4/D4</f>
        <v>26.5</v>
      </c>
      <c r="J4" s="3"/>
      <c r="K4" s="3"/>
      <c r="M4" s="3"/>
      <c r="N4" s="3"/>
      <c r="P4" s="3"/>
      <c r="Q4" s="3"/>
      <c r="S4" s="3"/>
      <c r="T4" s="3"/>
    </row>
    <row r="5" spans="3:20" s="2" customFormat="1" ht="21" x14ac:dyDescent="0.25">
      <c r="C5" s="2" t="s">
        <v>13</v>
      </c>
      <c r="D5" s="3">
        <v>171</v>
      </c>
      <c r="E5" s="3">
        <v>9435</v>
      </c>
      <c r="F5" s="2">
        <f t="shared" ref="F5:F18" si="0">E5/D5</f>
        <v>55.175438596491226</v>
      </c>
      <c r="J5" s="3"/>
      <c r="K5" s="3"/>
      <c r="M5" s="3"/>
      <c r="N5" s="3"/>
      <c r="P5" s="3"/>
      <c r="Q5" s="3"/>
      <c r="S5" s="3"/>
      <c r="T5" s="3"/>
    </row>
    <row r="6" spans="3:20" s="2" customFormat="1" ht="21" x14ac:dyDescent="0.25">
      <c r="C6" s="2" t="s">
        <v>384</v>
      </c>
      <c r="D6" s="3">
        <v>501</v>
      </c>
      <c r="E6" s="3">
        <v>31570</v>
      </c>
      <c r="F6" s="2">
        <f t="shared" si="0"/>
        <v>63.013972055888225</v>
      </c>
      <c r="J6" s="3"/>
      <c r="K6" s="3"/>
      <c r="M6" s="3"/>
      <c r="N6" s="3"/>
      <c r="P6" s="3"/>
      <c r="Q6" s="3"/>
      <c r="S6" s="3"/>
      <c r="T6" s="3"/>
    </row>
    <row r="7" spans="3:20" s="2" customFormat="1" ht="21" x14ac:dyDescent="0.25">
      <c r="C7" s="2" t="s">
        <v>389</v>
      </c>
      <c r="D7" s="3">
        <v>700</v>
      </c>
      <c r="E7" s="3">
        <v>60999</v>
      </c>
      <c r="F7" s="2">
        <f t="shared" si="0"/>
        <v>87.141428571428577</v>
      </c>
      <c r="J7" s="3"/>
      <c r="K7" s="3"/>
      <c r="M7" s="3"/>
      <c r="N7" s="3"/>
      <c r="P7" s="3"/>
      <c r="Q7" s="3"/>
      <c r="S7" s="3"/>
      <c r="T7" s="3"/>
    </row>
    <row r="8" spans="3:20" s="2" customFormat="1" ht="21" x14ac:dyDescent="0.25">
      <c r="C8" s="2" t="s">
        <v>425</v>
      </c>
      <c r="D8" s="3">
        <v>69413</v>
      </c>
      <c r="E8" s="3">
        <v>1644843</v>
      </c>
      <c r="F8" s="2">
        <f t="shared" si="0"/>
        <v>23.696468961145605</v>
      </c>
      <c r="J8" s="3"/>
      <c r="K8" s="3"/>
      <c r="M8" s="3"/>
      <c r="N8" s="3"/>
      <c r="P8" s="3"/>
      <c r="Q8" s="3"/>
      <c r="S8" s="3"/>
      <c r="T8" s="3"/>
    </row>
    <row r="9" spans="3:20" s="2" customFormat="1" ht="21" x14ac:dyDescent="0.25">
      <c r="C9" s="2" t="s">
        <v>442</v>
      </c>
      <c r="D9" s="3">
        <v>2250498</v>
      </c>
      <c r="E9" s="3">
        <v>21643497</v>
      </c>
      <c r="F9" s="2">
        <f t="shared" si="0"/>
        <v>9.6172033923158349</v>
      </c>
      <c r="J9" s="3"/>
      <c r="K9" s="3"/>
      <c r="M9" s="3"/>
      <c r="N9" s="3"/>
      <c r="P9" s="3"/>
      <c r="Q9" s="3"/>
      <c r="S9" s="3"/>
      <c r="T9" s="3"/>
    </row>
    <row r="10" spans="3:20" s="2" customFormat="1" ht="21" x14ac:dyDescent="0.25">
      <c r="C10" s="2" t="s">
        <v>362</v>
      </c>
      <c r="D10" s="3">
        <v>2394385</v>
      </c>
      <c r="E10" s="3">
        <v>4659565</v>
      </c>
      <c r="F10" s="2">
        <f t="shared" si="0"/>
        <v>1.9460383355224828</v>
      </c>
      <c r="J10" s="3"/>
      <c r="K10" s="3"/>
      <c r="M10" s="3"/>
      <c r="N10" s="3"/>
      <c r="P10" s="3"/>
      <c r="Q10" s="3"/>
      <c r="S10" s="3"/>
      <c r="T10" s="3"/>
    </row>
    <row r="11" spans="3:20" s="2" customFormat="1" ht="21" x14ac:dyDescent="0.25">
      <c r="C11" s="2" t="s">
        <v>460</v>
      </c>
      <c r="D11" s="3">
        <v>2790019</v>
      </c>
      <c r="E11" s="3">
        <v>86754664</v>
      </c>
      <c r="F11" s="2">
        <f t="shared" si="0"/>
        <v>31.094649893065245</v>
      </c>
      <c r="J11" s="3"/>
      <c r="K11" s="3"/>
      <c r="M11" s="3"/>
      <c r="N11" s="3"/>
      <c r="P11" s="3"/>
      <c r="Q11" s="3"/>
      <c r="S11" s="3"/>
      <c r="T11" s="3"/>
    </row>
    <row r="12" spans="3:20" s="2" customFormat="1" ht="21" x14ac:dyDescent="0.25">
      <c r="C12" s="2" t="s">
        <v>7</v>
      </c>
      <c r="D12" s="3">
        <v>2997166</v>
      </c>
      <c r="E12" s="3">
        <v>106349209</v>
      </c>
      <c r="F12" s="2">
        <f t="shared" si="0"/>
        <v>35.483256182673898</v>
      </c>
      <c r="J12" s="3"/>
      <c r="K12" s="3"/>
      <c r="M12" s="3"/>
      <c r="N12" s="3"/>
      <c r="P12" s="3"/>
      <c r="Q12" s="3"/>
      <c r="S12" s="3"/>
      <c r="T12" s="3"/>
    </row>
    <row r="13" spans="3:20" s="2" customFormat="1" ht="21" x14ac:dyDescent="0.25">
      <c r="C13" s="2" t="s">
        <v>478</v>
      </c>
      <c r="D13" s="3">
        <v>13593032</v>
      </c>
      <c r="E13" s="3">
        <v>334591525</v>
      </c>
      <c r="F13" s="2">
        <f t="shared" si="0"/>
        <v>24.614929546255759</v>
      </c>
      <c r="J13" s="3"/>
      <c r="K13" s="3"/>
      <c r="M13" s="3"/>
      <c r="N13" s="3"/>
      <c r="P13" s="3"/>
      <c r="Q13" s="3"/>
      <c r="S13" s="3"/>
      <c r="T13" s="3"/>
    </row>
    <row r="14" spans="3:20" s="2" customFormat="1" ht="21" x14ac:dyDescent="0.25">
      <c r="C14" s="2" t="s">
        <v>344</v>
      </c>
      <c r="D14" s="3">
        <v>18268991</v>
      </c>
      <c r="E14" s="3">
        <v>126890209</v>
      </c>
      <c r="F14" s="2">
        <f t="shared" si="0"/>
        <v>6.9456604910473709</v>
      </c>
      <c r="J14" s="3"/>
      <c r="K14" s="3"/>
      <c r="M14" s="3"/>
      <c r="N14" s="3"/>
      <c r="P14" s="3"/>
      <c r="Q14" s="3"/>
      <c r="S14" s="3"/>
      <c r="T14" s="3"/>
    </row>
    <row r="15" spans="3:20" s="2" customFormat="1" ht="21" x14ac:dyDescent="0.25">
      <c r="C15" s="2" t="s">
        <v>464</v>
      </c>
      <c r="D15" s="3">
        <v>25921548</v>
      </c>
      <c r="E15" s="3">
        <v>543183611</v>
      </c>
      <c r="F15" s="2">
        <f t="shared" si="0"/>
        <v>20.95490635821595</v>
      </c>
      <c r="J15" s="3"/>
      <c r="K15" s="3"/>
      <c r="M15" s="3"/>
      <c r="N15" s="3"/>
      <c r="P15" s="3"/>
      <c r="Q15" s="3"/>
      <c r="S15" s="3"/>
      <c r="T15" s="3"/>
    </row>
    <row r="16" spans="3:20" s="2" customFormat="1" ht="21" x14ac:dyDescent="0.25">
      <c r="C16" s="2" t="s">
        <v>343</v>
      </c>
      <c r="D16" s="3">
        <v>27665730</v>
      </c>
      <c r="E16" s="3">
        <v>140613747</v>
      </c>
      <c r="F16" s="2">
        <f t="shared" si="0"/>
        <v>5.0825966638147628</v>
      </c>
      <c r="J16" s="3"/>
      <c r="K16" s="3"/>
      <c r="M16" s="3"/>
      <c r="N16" s="3"/>
      <c r="P16" s="3"/>
      <c r="Q16" s="3"/>
      <c r="S16" s="3"/>
      <c r="T16" s="3"/>
    </row>
    <row r="17" spans="3:20" s="2" customFormat="1" ht="21" x14ac:dyDescent="0.25">
      <c r="C17" s="2" t="s">
        <v>347</v>
      </c>
      <c r="D17" s="3">
        <v>58655849</v>
      </c>
      <c r="E17" s="3">
        <v>261321033</v>
      </c>
      <c r="F17" s="2">
        <f t="shared" si="0"/>
        <v>4.4551572853373926</v>
      </c>
      <c r="J17" s="3"/>
      <c r="K17" s="3"/>
      <c r="M17" s="3"/>
      <c r="N17" s="3"/>
      <c r="P17" s="3"/>
      <c r="Q17" s="3"/>
      <c r="S17" s="3"/>
      <c r="T17" s="3"/>
    </row>
    <row r="18" spans="3:20" s="2" customFormat="1" ht="21" x14ac:dyDescent="0.25">
      <c r="C18" s="2" t="s">
        <v>452</v>
      </c>
      <c r="D18" s="3">
        <v>147925593</v>
      </c>
      <c r="E18" s="3">
        <v>446766953</v>
      </c>
      <c r="F18" s="2">
        <f t="shared" si="0"/>
        <v>3.0202140409874847</v>
      </c>
    </row>
    <row r="19" spans="3:20" s="2" customFormat="1" ht="21" x14ac:dyDescent="0.25"/>
    <row r="20" spans="3:20" s="2" customFormat="1" ht="21" x14ac:dyDescent="0.25"/>
    <row r="21" spans="3:20" s="2" customFormat="1" ht="21" x14ac:dyDescent="0.25"/>
    <row r="22" spans="3:20" s="2" customFormat="1" ht="21" x14ac:dyDescent="0.25"/>
    <row r="23" spans="3:20" s="2" customFormat="1" ht="21" x14ac:dyDescent="0.25"/>
    <row r="24" spans="3:20" s="2" customFormat="1" ht="21" x14ac:dyDescent="0.25"/>
    <row r="25" spans="3:20" s="2" customFormat="1" ht="21" x14ac:dyDescent="0.25"/>
    <row r="26" spans="3:20" s="2" customFormat="1" ht="21" x14ac:dyDescent="0.25"/>
    <row r="27" spans="3:20" s="2" customFormat="1" ht="21" x14ac:dyDescent="0.25"/>
    <row r="28" spans="3:20" s="2" customFormat="1" ht="21" x14ac:dyDescent="0.25"/>
    <row r="29" spans="3:20" s="2" customFormat="1" ht="21" x14ac:dyDescent="0.25"/>
    <row r="30" spans="3:20" s="2" customFormat="1" ht="21" x14ac:dyDescent="0.25"/>
    <row r="31" spans="3:20" s="2" customFormat="1" ht="21" x14ac:dyDescent="0.25"/>
    <row r="32" spans="3:20" s="2" customFormat="1" ht="21" x14ac:dyDescent="0.25"/>
    <row r="33" s="2" customFormat="1" ht="21" x14ac:dyDescent="0.25"/>
    <row r="34" s="2" customFormat="1" ht="21" x14ac:dyDescent="0.25"/>
    <row r="35" s="2" customFormat="1" ht="21" x14ac:dyDescent="0.25"/>
    <row r="36" s="2" customFormat="1" ht="21" x14ac:dyDescent="0.25"/>
    <row r="37" s="2" customFormat="1" ht="21" x14ac:dyDescent="0.25"/>
    <row r="38" s="2" customFormat="1" ht="21" x14ac:dyDescent="0.25"/>
    <row r="39" s="2" customFormat="1" ht="21" x14ac:dyDescent="0.25"/>
    <row r="40" s="2" customFormat="1" ht="21" x14ac:dyDescent="0.25"/>
    <row r="41" s="2" customFormat="1" ht="21" x14ac:dyDescent="0.25"/>
  </sheetData>
  <autoFilter ref="C3:F18" xr:uid="{006EC74A-831D-F241-9318-A1A703C9C1B6}"/>
  <conditionalFormatting sqref="A1:XFD41">
    <cfRule type="containsText" dxfId="11" priority="2" stopIfTrue="1" operator="containsText" text="~*~*">
      <formula>NOT(ISERROR(SEARCH("~*~*",A1)))</formula>
    </cfRule>
    <cfRule type="containsText" dxfId="10" priority="3" stopIfTrue="1" operator="containsText" text="|">
      <formula>NOT(ISERROR(SEARCH("|",A1)))</formula>
    </cfRule>
    <cfRule type="containsText" dxfId="9" priority="4" stopIfTrue="1" operator="containsText" text="~*">
      <formula>NOT(ISERROR(SEARCH("~*",A1)))</formula>
    </cfRule>
  </conditionalFormatting>
  <conditionalFormatting sqref="A1:XFD41">
    <cfRule type="containsText" dxfId="8" priority="1" stopIfTrue="1" operator="containsText" text="~^">
      <formula>NOT(ISERROR(SEARCH("~^",A1)))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4021-096D-5448-A4FA-C051865414BF}">
  <dimension ref="C3:L56"/>
  <sheetViews>
    <sheetView topLeftCell="A29" workbookViewId="0">
      <selection activeCell="D40" sqref="D40:L55"/>
    </sheetView>
  </sheetViews>
  <sheetFormatPr baseColWidth="10" defaultRowHeight="16" x14ac:dyDescent="0.2"/>
  <cols>
    <col min="4" max="4" width="25.1640625" bestFit="1" customWidth="1"/>
    <col min="5" max="12" width="8.1640625" customWidth="1"/>
  </cols>
  <sheetData>
    <row r="3" spans="3:12" x14ac:dyDescent="0.2">
      <c r="C3" t="s">
        <v>651</v>
      </c>
    </row>
    <row r="4" spans="3:12" ht="21" x14ac:dyDescent="0.25">
      <c r="D4" s="5" t="s">
        <v>652</v>
      </c>
      <c r="E4" s="5">
        <v>2</v>
      </c>
      <c r="F4" s="5">
        <v>3</v>
      </c>
      <c r="G4" s="5">
        <v>4</v>
      </c>
      <c r="H4" s="5">
        <v>5</v>
      </c>
      <c r="I4" s="5">
        <v>7</v>
      </c>
      <c r="J4" s="5">
        <v>10</v>
      </c>
      <c r="K4" s="5">
        <v>15</v>
      </c>
      <c r="L4" s="5">
        <v>20</v>
      </c>
    </row>
    <row r="5" spans="3:12" ht="21" x14ac:dyDescent="0.25">
      <c r="D5" s="1" t="s">
        <v>12</v>
      </c>
      <c r="E5" s="1">
        <v>0</v>
      </c>
      <c r="F5" s="1">
        <v>0</v>
      </c>
      <c r="G5" s="1">
        <v>4</v>
      </c>
      <c r="H5" s="1">
        <v>2</v>
      </c>
      <c r="I5" s="1" t="s">
        <v>356</v>
      </c>
      <c r="J5" s="1" t="s">
        <v>356</v>
      </c>
      <c r="K5" s="1">
        <v>3</v>
      </c>
      <c r="L5" s="1">
        <v>0</v>
      </c>
    </row>
    <row r="6" spans="3:12" ht="21" x14ac:dyDescent="0.25">
      <c r="D6" s="1" t="s">
        <v>13</v>
      </c>
      <c r="E6" s="1">
        <v>0</v>
      </c>
      <c r="F6" s="1">
        <v>3</v>
      </c>
      <c r="G6" s="1">
        <v>1</v>
      </c>
      <c r="H6" s="1">
        <v>1</v>
      </c>
      <c r="I6" s="1" t="s">
        <v>356</v>
      </c>
      <c r="J6" s="1" t="s">
        <v>356</v>
      </c>
      <c r="K6" s="1" t="s">
        <v>356</v>
      </c>
      <c r="L6" s="1" t="s">
        <v>356</v>
      </c>
    </row>
    <row r="7" spans="3:12" ht="21" x14ac:dyDescent="0.25">
      <c r="D7" s="1" t="s">
        <v>384</v>
      </c>
      <c r="E7" s="1">
        <v>1</v>
      </c>
      <c r="F7" s="1">
        <v>1</v>
      </c>
      <c r="G7" s="1">
        <v>1</v>
      </c>
      <c r="H7" s="1">
        <v>1</v>
      </c>
      <c r="I7" s="1" t="s">
        <v>356</v>
      </c>
      <c r="J7" s="1" t="s">
        <v>356</v>
      </c>
      <c r="K7" s="1" t="s">
        <v>356</v>
      </c>
      <c r="L7" s="1" t="s">
        <v>356</v>
      </c>
    </row>
    <row r="8" spans="3:12" ht="21" x14ac:dyDescent="0.25">
      <c r="D8" s="1" t="s">
        <v>389</v>
      </c>
      <c r="E8" s="1">
        <v>0</v>
      </c>
      <c r="F8" s="1">
        <v>1</v>
      </c>
      <c r="G8" s="1">
        <v>1</v>
      </c>
      <c r="H8" s="1">
        <v>1</v>
      </c>
      <c r="I8" s="1" t="s">
        <v>356</v>
      </c>
      <c r="J8" s="1" t="s">
        <v>356</v>
      </c>
      <c r="K8" s="1" t="s">
        <v>356</v>
      </c>
      <c r="L8" s="1" t="s">
        <v>356</v>
      </c>
    </row>
    <row r="9" spans="3:12" ht="21" x14ac:dyDescent="0.25">
      <c r="D9" s="1" t="s">
        <v>425</v>
      </c>
      <c r="E9" s="1">
        <v>1</v>
      </c>
      <c r="F9" s="1">
        <v>1</v>
      </c>
      <c r="G9" s="1">
        <v>0</v>
      </c>
      <c r="H9" s="1">
        <v>0</v>
      </c>
      <c r="I9" s="1" t="s">
        <v>356</v>
      </c>
      <c r="J9" s="1" t="s">
        <v>356</v>
      </c>
      <c r="K9" s="1" t="s">
        <v>356</v>
      </c>
      <c r="L9" s="1" t="s">
        <v>356</v>
      </c>
    </row>
    <row r="10" spans="3:12" ht="21" x14ac:dyDescent="0.25">
      <c r="D10" s="1" t="s">
        <v>442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3:12" ht="21" x14ac:dyDescent="0.25">
      <c r="D11" s="1" t="s">
        <v>362</v>
      </c>
      <c r="E11" s="1">
        <v>0</v>
      </c>
      <c r="F11" s="1">
        <v>1</v>
      </c>
      <c r="G11" s="1">
        <v>0</v>
      </c>
      <c r="H11" s="1">
        <v>0</v>
      </c>
      <c r="I11" s="1" t="s">
        <v>356</v>
      </c>
      <c r="J11" s="1" t="s">
        <v>356</v>
      </c>
      <c r="K11" s="1" t="s">
        <v>356</v>
      </c>
      <c r="L11" s="1" t="s">
        <v>356</v>
      </c>
    </row>
    <row r="12" spans="3:12" ht="21" x14ac:dyDescent="0.25">
      <c r="D12" s="1" t="s">
        <v>460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3:12" ht="21" x14ac:dyDescent="0.25">
      <c r="D13" s="1" t="s">
        <v>7</v>
      </c>
      <c r="E13" s="1">
        <v>0</v>
      </c>
      <c r="F13" s="1">
        <v>1</v>
      </c>
      <c r="G13" s="1" t="s">
        <v>356</v>
      </c>
      <c r="H13" s="1" t="s">
        <v>356</v>
      </c>
      <c r="I13" s="1" t="s">
        <v>356</v>
      </c>
      <c r="J13" s="1">
        <v>1</v>
      </c>
      <c r="K13" s="1">
        <v>0</v>
      </c>
      <c r="L13" s="1">
        <v>0</v>
      </c>
    </row>
    <row r="14" spans="3:12" ht="21" x14ac:dyDescent="0.25">
      <c r="D14" s="1" t="s">
        <v>478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3:12" ht="21" x14ac:dyDescent="0.25">
      <c r="D15" s="1" t="s">
        <v>344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 t="s">
        <v>356</v>
      </c>
      <c r="L15" s="1" t="s">
        <v>356</v>
      </c>
    </row>
    <row r="16" spans="3:12" ht="21" x14ac:dyDescent="0.25">
      <c r="D16" s="1" t="s">
        <v>464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4:12" ht="21" x14ac:dyDescent="0.25">
      <c r="D17" s="1" t="s">
        <v>343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 t="s">
        <v>356</v>
      </c>
    </row>
    <row r="18" spans="4:12" ht="21" x14ac:dyDescent="0.25">
      <c r="D18" s="1" t="s">
        <v>347</v>
      </c>
      <c r="E18" s="1">
        <v>0</v>
      </c>
      <c r="F18" s="1">
        <v>2</v>
      </c>
      <c r="G18" s="1">
        <v>0</v>
      </c>
      <c r="H18" s="1" t="s">
        <v>356</v>
      </c>
      <c r="I18" s="1" t="s">
        <v>356</v>
      </c>
      <c r="J18" s="1" t="s">
        <v>356</v>
      </c>
      <c r="K18" s="1" t="s">
        <v>356</v>
      </c>
      <c r="L18" s="1" t="s">
        <v>356</v>
      </c>
    </row>
    <row r="19" spans="4:12" ht="21" x14ac:dyDescent="0.25">
      <c r="D19" s="1" t="s">
        <v>452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 t="s">
        <v>356</v>
      </c>
      <c r="L19" s="1" t="s">
        <v>356</v>
      </c>
    </row>
    <row r="22" spans="4:12" ht="21" x14ac:dyDescent="0.25">
      <c r="D22" s="5" t="s">
        <v>652</v>
      </c>
      <c r="E22" s="5">
        <v>2</v>
      </c>
      <c r="F22" s="5">
        <v>3</v>
      </c>
      <c r="G22" s="5">
        <v>4</v>
      </c>
      <c r="H22" s="5">
        <v>5</v>
      </c>
      <c r="I22" s="5">
        <v>7</v>
      </c>
      <c r="J22" s="5">
        <v>10</v>
      </c>
      <c r="K22" s="5">
        <v>15</v>
      </c>
      <c r="L22" s="5">
        <v>20</v>
      </c>
    </row>
    <row r="23" spans="4:12" ht="21" x14ac:dyDescent="0.25">
      <c r="D23" s="1" t="s">
        <v>12</v>
      </c>
      <c r="E23" s="1">
        <v>100</v>
      </c>
      <c r="F23" s="1">
        <v>100</v>
      </c>
      <c r="G23" s="1">
        <v>100</v>
      </c>
      <c r="H23" s="1">
        <v>99.2</v>
      </c>
      <c r="I23" s="1" t="s">
        <v>356</v>
      </c>
      <c r="J23" s="1" t="s">
        <v>356</v>
      </c>
      <c r="K23" s="1">
        <v>99.8</v>
      </c>
      <c r="L23" s="1">
        <v>0</v>
      </c>
    </row>
    <row r="24" spans="4:12" ht="21" x14ac:dyDescent="0.25">
      <c r="D24" s="1" t="s">
        <v>13</v>
      </c>
      <c r="E24" s="1">
        <v>100</v>
      </c>
      <c r="F24" s="1">
        <v>100</v>
      </c>
      <c r="G24" s="1">
        <v>100</v>
      </c>
      <c r="H24" s="1">
        <v>100</v>
      </c>
      <c r="I24" s="1" t="s">
        <v>356</v>
      </c>
      <c r="J24" s="1" t="s">
        <v>356</v>
      </c>
      <c r="K24" s="1" t="s">
        <v>356</v>
      </c>
      <c r="L24" s="1" t="s">
        <v>356</v>
      </c>
    </row>
    <row r="25" spans="4:12" ht="21" x14ac:dyDescent="0.25">
      <c r="D25" s="1" t="s">
        <v>384</v>
      </c>
      <c r="E25" s="1">
        <v>3.4</v>
      </c>
      <c r="F25" s="1">
        <v>100</v>
      </c>
      <c r="G25" s="1">
        <v>25</v>
      </c>
      <c r="H25" s="1">
        <v>32.9</v>
      </c>
      <c r="I25" s="1" t="s">
        <v>356</v>
      </c>
      <c r="J25" s="1" t="s">
        <v>356</v>
      </c>
      <c r="K25" s="1" t="s">
        <v>356</v>
      </c>
      <c r="L25" s="1" t="s">
        <v>356</v>
      </c>
    </row>
    <row r="26" spans="4:12" ht="21" x14ac:dyDescent="0.25">
      <c r="D26" s="1" t="s">
        <v>389</v>
      </c>
      <c r="E26" s="1">
        <v>100</v>
      </c>
      <c r="F26" s="1">
        <v>11.2</v>
      </c>
      <c r="G26" s="1">
        <v>9</v>
      </c>
      <c r="H26" s="1">
        <v>40.1</v>
      </c>
      <c r="I26" s="1" t="s">
        <v>356</v>
      </c>
      <c r="J26" s="1" t="s">
        <v>356</v>
      </c>
      <c r="K26" s="1" t="s">
        <v>356</v>
      </c>
      <c r="L26" s="1" t="s">
        <v>356</v>
      </c>
    </row>
    <row r="27" spans="4:12" ht="21" x14ac:dyDescent="0.25">
      <c r="D27" s="1" t="s">
        <v>425</v>
      </c>
      <c r="E27" s="1">
        <v>12</v>
      </c>
      <c r="F27" s="1">
        <v>29.5</v>
      </c>
      <c r="G27" s="1">
        <v>100</v>
      </c>
      <c r="H27" s="1">
        <v>100</v>
      </c>
      <c r="I27" s="1" t="s">
        <v>356</v>
      </c>
      <c r="J27" s="1" t="s">
        <v>356</v>
      </c>
      <c r="K27" s="1" t="s">
        <v>356</v>
      </c>
      <c r="L27" s="1" t="s">
        <v>356</v>
      </c>
    </row>
    <row r="28" spans="4:12" ht="21" x14ac:dyDescent="0.25">
      <c r="D28" s="1" t="s">
        <v>442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4:12" ht="21" x14ac:dyDescent="0.25">
      <c r="D29" s="1" t="s">
        <v>362</v>
      </c>
      <c r="E29" s="1">
        <v>100</v>
      </c>
      <c r="F29" s="1">
        <v>48.6</v>
      </c>
      <c r="G29" s="1">
        <v>100</v>
      </c>
      <c r="H29" s="1">
        <v>100</v>
      </c>
      <c r="I29" s="1" t="s">
        <v>356</v>
      </c>
      <c r="J29" s="1" t="s">
        <v>356</v>
      </c>
      <c r="K29" s="1" t="s">
        <v>356</v>
      </c>
      <c r="L29" s="1" t="s">
        <v>356</v>
      </c>
    </row>
    <row r="30" spans="4:12" ht="21" x14ac:dyDescent="0.25">
      <c r="D30" s="1" t="s">
        <v>460</v>
      </c>
      <c r="E30" s="1">
        <v>100</v>
      </c>
      <c r="F30" s="1">
        <v>100</v>
      </c>
      <c r="G30" s="1">
        <v>100</v>
      </c>
      <c r="H30" s="1">
        <v>100</v>
      </c>
      <c r="I30" s="1">
        <v>0</v>
      </c>
      <c r="J30" s="1">
        <v>0</v>
      </c>
      <c r="K30" s="1">
        <v>0</v>
      </c>
      <c r="L30" s="1">
        <v>0</v>
      </c>
    </row>
    <row r="31" spans="4:12" ht="21" x14ac:dyDescent="0.25">
      <c r="D31" s="1" t="s">
        <v>7</v>
      </c>
      <c r="E31" s="1">
        <v>100</v>
      </c>
      <c r="F31" s="1">
        <v>100</v>
      </c>
      <c r="G31" s="1" t="s">
        <v>356</v>
      </c>
      <c r="H31" s="1" t="s">
        <v>356</v>
      </c>
      <c r="I31" s="1" t="s">
        <v>356</v>
      </c>
      <c r="J31" s="1">
        <v>0</v>
      </c>
      <c r="K31" s="1">
        <v>100</v>
      </c>
      <c r="L31" s="1">
        <v>100</v>
      </c>
    </row>
    <row r="32" spans="4:12" ht="21" x14ac:dyDescent="0.25">
      <c r="D32" s="1" t="s">
        <v>478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30.8</v>
      </c>
      <c r="L32" s="1">
        <v>0</v>
      </c>
    </row>
    <row r="33" spans="4:12" ht="21" x14ac:dyDescent="0.25">
      <c r="D33" s="1" t="s">
        <v>344</v>
      </c>
      <c r="E33" s="1">
        <v>100</v>
      </c>
      <c r="F33" s="1">
        <v>100</v>
      </c>
      <c r="G33" s="1">
        <v>99.1</v>
      </c>
      <c r="H33" s="1">
        <v>99.3</v>
      </c>
      <c r="I33" s="1">
        <v>100</v>
      </c>
      <c r="J33" s="1">
        <v>100</v>
      </c>
      <c r="K33" s="1" t="s">
        <v>356</v>
      </c>
      <c r="L33" s="1" t="s">
        <v>356</v>
      </c>
    </row>
    <row r="34" spans="4:12" ht="21" x14ac:dyDescent="0.25">
      <c r="D34" s="1" t="s">
        <v>464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4:12" ht="21" x14ac:dyDescent="0.25">
      <c r="D35" s="1" t="s">
        <v>343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 t="s">
        <v>356</v>
      </c>
    </row>
    <row r="36" spans="4:12" ht="21" x14ac:dyDescent="0.25">
      <c r="D36" s="1" t="s">
        <v>347</v>
      </c>
      <c r="E36" s="1">
        <v>100</v>
      </c>
      <c r="F36" s="1">
        <v>26.7</v>
      </c>
      <c r="G36" s="1">
        <v>100</v>
      </c>
      <c r="H36" s="1" t="s">
        <v>356</v>
      </c>
      <c r="I36" s="1" t="s">
        <v>356</v>
      </c>
      <c r="J36" s="1" t="s">
        <v>356</v>
      </c>
      <c r="K36" s="1" t="s">
        <v>356</v>
      </c>
      <c r="L36" s="1" t="s">
        <v>356</v>
      </c>
    </row>
    <row r="37" spans="4:12" ht="21" x14ac:dyDescent="0.25">
      <c r="D37" s="1" t="s">
        <v>452</v>
      </c>
      <c r="E37" s="1">
        <v>100</v>
      </c>
      <c r="F37" s="1">
        <v>100</v>
      </c>
      <c r="G37" s="1">
        <v>100</v>
      </c>
      <c r="H37" s="1">
        <v>55</v>
      </c>
      <c r="I37" s="1">
        <v>100</v>
      </c>
      <c r="J37" s="1">
        <v>99.2</v>
      </c>
      <c r="K37" s="1" t="s">
        <v>356</v>
      </c>
      <c r="L37" s="1" t="s">
        <v>356</v>
      </c>
    </row>
    <row r="40" spans="4:12" ht="21" x14ac:dyDescent="0.25">
      <c r="D40" s="5" t="s">
        <v>652</v>
      </c>
      <c r="E40" s="5">
        <v>2</v>
      </c>
      <c r="F40" s="5">
        <v>3</v>
      </c>
      <c r="G40" s="5">
        <v>4</v>
      </c>
      <c r="H40" s="5">
        <v>5</v>
      </c>
      <c r="I40" s="5">
        <v>7</v>
      </c>
      <c r="J40" s="5">
        <v>10</v>
      </c>
      <c r="K40" s="5">
        <v>15</v>
      </c>
      <c r="L40" s="5">
        <v>20</v>
      </c>
    </row>
    <row r="41" spans="4:12" ht="21" x14ac:dyDescent="0.25">
      <c r="D41" s="1" t="s">
        <v>12</v>
      </c>
      <c r="E41" s="1">
        <v>14</v>
      </c>
      <c r="F41" s="1">
        <v>18</v>
      </c>
      <c r="G41" s="1">
        <v>22</v>
      </c>
      <c r="H41" s="1">
        <v>28</v>
      </c>
      <c r="I41" s="1" t="s">
        <v>356</v>
      </c>
      <c r="J41" s="1" t="s">
        <v>356</v>
      </c>
      <c r="K41" s="1">
        <v>60</v>
      </c>
      <c r="L41" s="1">
        <v>70</v>
      </c>
    </row>
    <row r="42" spans="4:12" ht="21" x14ac:dyDescent="0.25">
      <c r="D42" s="1" t="s">
        <v>13</v>
      </c>
      <c r="E42" s="1">
        <v>15</v>
      </c>
      <c r="F42" s="1">
        <v>21</v>
      </c>
      <c r="G42" s="1">
        <v>23</v>
      </c>
      <c r="H42" s="1">
        <v>28</v>
      </c>
      <c r="I42" s="1" t="s">
        <v>356</v>
      </c>
      <c r="J42" s="1" t="s">
        <v>356</v>
      </c>
      <c r="K42" s="1" t="s">
        <v>356</v>
      </c>
      <c r="L42" s="1" t="s">
        <v>356</v>
      </c>
    </row>
    <row r="43" spans="4:12" ht="21" x14ac:dyDescent="0.25">
      <c r="D43" s="1" t="s">
        <v>384</v>
      </c>
      <c r="E43" s="1">
        <v>12</v>
      </c>
      <c r="F43" s="1">
        <v>14</v>
      </c>
      <c r="G43" s="1">
        <v>16</v>
      </c>
      <c r="H43" s="1">
        <v>18</v>
      </c>
      <c r="I43" s="1" t="s">
        <v>356</v>
      </c>
      <c r="J43" s="1" t="s">
        <v>356</v>
      </c>
      <c r="K43" s="1" t="s">
        <v>356</v>
      </c>
      <c r="L43" s="1" t="s">
        <v>356</v>
      </c>
    </row>
    <row r="44" spans="4:12" ht="21" x14ac:dyDescent="0.25">
      <c r="D44" s="1" t="s">
        <v>389</v>
      </c>
      <c r="E44" s="1">
        <v>13</v>
      </c>
      <c r="F44" s="1">
        <v>15</v>
      </c>
      <c r="G44" s="1">
        <v>17</v>
      </c>
      <c r="H44" s="1">
        <v>19</v>
      </c>
      <c r="I44" s="1" t="s">
        <v>356</v>
      </c>
      <c r="J44" s="1" t="s">
        <v>356</v>
      </c>
      <c r="K44" s="1" t="s">
        <v>356</v>
      </c>
      <c r="L44" s="1" t="s">
        <v>356</v>
      </c>
    </row>
    <row r="45" spans="4:12" ht="21" x14ac:dyDescent="0.25">
      <c r="D45" s="1" t="s">
        <v>425</v>
      </c>
      <c r="E45" s="1">
        <v>27</v>
      </c>
      <c r="F45" s="1">
        <v>31</v>
      </c>
      <c r="G45" s="1">
        <v>35</v>
      </c>
      <c r="H45" s="1">
        <v>39</v>
      </c>
      <c r="I45" s="1" t="s">
        <v>356</v>
      </c>
      <c r="J45" s="1" t="s">
        <v>356</v>
      </c>
      <c r="K45" s="1" t="s">
        <v>356</v>
      </c>
      <c r="L45" s="1" t="s">
        <v>356</v>
      </c>
    </row>
    <row r="46" spans="4:12" ht="21" x14ac:dyDescent="0.25">
      <c r="D46" s="1" t="s">
        <v>442</v>
      </c>
      <c r="E46" s="1">
        <v>6</v>
      </c>
      <c r="F46" s="1">
        <v>7</v>
      </c>
      <c r="G46" s="1">
        <v>9</v>
      </c>
      <c r="H46" s="1">
        <v>11</v>
      </c>
      <c r="I46" s="1">
        <v>15</v>
      </c>
      <c r="J46" s="1">
        <v>21</v>
      </c>
      <c r="K46" s="1">
        <v>31</v>
      </c>
      <c r="L46" s="1">
        <v>41</v>
      </c>
    </row>
    <row r="47" spans="4:12" ht="21" x14ac:dyDescent="0.25">
      <c r="D47" s="1" t="s">
        <v>362</v>
      </c>
      <c r="E47" s="1">
        <v>32</v>
      </c>
      <c r="F47" s="1">
        <v>36</v>
      </c>
      <c r="G47" s="1">
        <v>41</v>
      </c>
      <c r="H47" s="1">
        <v>44</v>
      </c>
      <c r="I47" s="1" t="s">
        <v>356</v>
      </c>
      <c r="J47" s="1" t="s">
        <v>356</v>
      </c>
      <c r="K47" s="1" t="s">
        <v>356</v>
      </c>
      <c r="L47" s="1" t="s">
        <v>356</v>
      </c>
    </row>
    <row r="48" spans="4:12" ht="21" x14ac:dyDescent="0.25">
      <c r="D48" s="1" t="s">
        <v>460</v>
      </c>
      <c r="E48" s="1">
        <v>872</v>
      </c>
      <c r="F48" s="1">
        <v>875</v>
      </c>
      <c r="G48" s="1">
        <v>878</v>
      </c>
      <c r="H48" s="1">
        <v>881</v>
      </c>
      <c r="I48" s="1">
        <v>885</v>
      </c>
      <c r="J48" s="1">
        <v>891</v>
      </c>
      <c r="K48" s="1">
        <v>900</v>
      </c>
      <c r="L48" s="1">
        <v>910</v>
      </c>
    </row>
    <row r="49" spans="4:12" ht="21" x14ac:dyDescent="0.25">
      <c r="D49" s="1" t="s">
        <v>7</v>
      </c>
      <c r="E49" s="1">
        <v>52</v>
      </c>
      <c r="F49" s="1">
        <v>59</v>
      </c>
      <c r="G49" s="1" t="s">
        <v>356</v>
      </c>
      <c r="H49" s="1" t="s">
        <v>356</v>
      </c>
      <c r="I49" s="1" t="s">
        <v>356</v>
      </c>
      <c r="J49" s="1">
        <v>89</v>
      </c>
      <c r="K49" s="1">
        <v>101</v>
      </c>
      <c r="L49" s="1">
        <v>111</v>
      </c>
    </row>
    <row r="50" spans="4:12" ht="21" x14ac:dyDescent="0.25">
      <c r="D50" s="1" t="s">
        <v>478</v>
      </c>
      <c r="E50" s="1">
        <v>1099</v>
      </c>
      <c r="F50" s="1">
        <v>1101</v>
      </c>
      <c r="G50" s="1">
        <v>1103</v>
      </c>
      <c r="H50" s="1">
        <v>1105</v>
      </c>
      <c r="I50" s="1">
        <v>1109</v>
      </c>
      <c r="J50" s="1">
        <v>1117</v>
      </c>
      <c r="K50" s="1">
        <v>1129</v>
      </c>
      <c r="L50" s="1">
        <v>1134</v>
      </c>
    </row>
    <row r="51" spans="4:12" ht="21" x14ac:dyDescent="0.25">
      <c r="D51" s="1" t="s">
        <v>344</v>
      </c>
      <c r="E51" s="1">
        <v>43</v>
      </c>
      <c r="F51" s="1">
        <v>47</v>
      </c>
      <c r="G51" s="1">
        <v>51</v>
      </c>
      <c r="H51" s="1">
        <v>54</v>
      </c>
      <c r="I51" s="1">
        <v>56</v>
      </c>
      <c r="J51" s="1">
        <v>59</v>
      </c>
      <c r="K51" s="1" t="s">
        <v>356</v>
      </c>
      <c r="L51" s="1" t="s">
        <v>356</v>
      </c>
    </row>
    <row r="52" spans="4:12" ht="21" x14ac:dyDescent="0.25">
      <c r="D52" s="1" t="s">
        <v>464</v>
      </c>
      <c r="E52" s="1">
        <v>429</v>
      </c>
      <c r="F52" s="1">
        <v>430</v>
      </c>
      <c r="G52" s="1">
        <v>431</v>
      </c>
      <c r="H52" s="1">
        <v>432</v>
      </c>
      <c r="I52" s="1">
        <v>432</v>
      </c>
      <c r="J52" s="1">
        <v>432</v>
      </c>
      <c r="K52" s="1">
        <v>432</v>
      </c>
      <c r="L52" s="1">
        <v>432</v>
      </c>
    </row>
    <row r="53" spans="4:12" ht="21" x14ac:dyDescent="0.25">
      <c r="D53" s="1" t="s">
        <v>343</v>
      </c>
      <c r="E53" s="1">
        <v>10</v>
      </c>
      <c r="F53" s="1">
        <v>12</v>
      </c>
      <c r="G53" s="1">
        <v>14</v>
      </c>
      <c r="H53" s="1">
        <v>16</v>
      </c>
      <c r="I53" s="1">
        <v>21</v>
      </c>
      <c r="J53" s="1">
        <v>26</v>
      </c>
      <c r="K53" s="1">
        <v>36</v>
      </c>
      <c r="L53" s="1" t="s">
        <v>356</v>
      </c>
    </row>
    <row r="54" spans="4:12" ht="21" x14ac:dyDescent="0.25">
      <c r="D54" s="1" t="s">
        <v>347</v>
      </c>
      <c r="E54" s="1">
        <v>52</v>
      </c>
      <c r="F54" s="1">
        <v>58</v>
      </c>
      <c r="G54" s="1">
        <v>62</v>
      </c>
      <c r="H54" s="1" t="s">
        <v>356</v>
      </c>
      <c r="I54" s="1" t="s">
        <v>356</v>
      </c>
      <c r="J54" s="1" t="s">
        <v>356</v>
      </c>
      <c r="K54" s="1" t="s">
        <v>356</v>
      </c>
      <c r="L54" s="1" t="s">
        <v>356</v>
      </c>
    </row>
    <row r="55" spans="4:12" ht="21" x14ac:dyDescent="0.25">
      <c r="D55" s="1" t="s">
        <v>452</v>
      </c>
      <c r="E55" s="1">
        <v>60</v>
      </c>
      <c r="F55" s="1">
        <v>63</v>
      </c>
      <c r="G55" s="1">
        <v>67</v>
      </c>
      <c r="H55" s="1">
        <v>73</v>
      </c>
      <c r="I55" s="1">
        <v>80</v>
      </c>
      <c r="J55" s="1">
        <v>89</v>
      </c>
      <c r="K55" s="1" t="s">
        <v>356</v>
      </c>
      <c r="L55" s="1" t="s">
        <v>356</v>
      </c>
    </row>
    <row r="56" spans="4:12" ht="21" x14ac:dyDescent="0.25">
      <c r="D56" s="1"/>
      <c r="E56" s="1"/>
      <c r="F56" s="1"/>
      <c r="G56" s="1"/>
      <c r="H56" s="1"/>
      <c r="I56" s="1"/>
      <c r="J56" s="1"/>
      <c r="K56" s="1"/>
      <c r="L5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E484-79B2-0545-AC2B-35468359717C}">
  <dimension ref="C1:BB42"/>
  <sheetViews>
    <sheetView topLeftCell="F1" workbookViewId="0">
      <selection activeCell="T21" sqref="T21"/>
    </sheetView>
  </sheetViews>
  <sheetFormatPr baseColWidth="10" defaultRowHeight="16" x14ac:dyDescent="0.2"/>
  <cols>
    <col min="3" max="3" width="25.1640625" bestFit="1" customWidth="1"/>
    <col min="4" max="5" width="16.6640625" customWidth="1"/>
    <col min="6" max="6" width="10.83203125" customWidth="1"/>
    <col min="8" max="8" width="14.5" customWidth="1"/>
    <col min="12" max="12" width="2.1640625" bestFit="1" customWidth="1"/>
    <col min="18" max="18" width="2.1640625" bestFit="1" customWidth="1"/>
    <col min="24" max="24" width="2.1640625" bestFit="1" customWidth="1"/>
    <col min="30" max="30" width="2.1640625" bestFit="1" customWidth="1"/>
    <col min="36" max="36" width="2.1640625" bestFit="1" customWidth="1"/>
    <col min="42" max="42" width="2.1640625" bestFit="1" customWidth="1"/>
    <col min="48" max="48" width="2.1640625" bestFit="1" customWidth="1"/>
    <col min="54" max="54" width="2.1640625" bestFit="1" customWidth="1"/>
  </cols>
  <sheetData>
    <row r="1" spans="3:54" ht="21" x14ac:dyDescent="0.25">
      <c r="D1" s="2"/>
      <c r="E1" s="2"/>
      <c r="F1" s="2"/>
    </row>
    <row r="2" spans="3:54" ht="21" x14ac:dyDescent="0.25">
      <c r="D2" s="2"/>
      <c r="E2" s="2"/>
      <c r="F2" s="2"/>
    </row>
    <row r="5" spans="3:54" s="2" customFormat="1" ht="21" x14ac:dyDescent="0.25"/>
    <row r="6" spans="3:54" s="1" customFormat="1" ht="21" x14ac:dyDescent="0.25">
      <c r="G6" s="1" t="s">
        <v>580</v>
      </c>
      <c r="L6" s="1" t="s">
        <v>10</v>
      </c>
      <c r="M6" s="1" t="s">
        <v>581</v>
      </c>
      <c r="R6" s="1" t="s">
        <v>10</v>
      </c>
      <c r="S6" s="1" t="s">
        <v>582</v>
      </c>
      <c r="X6" s="1" t="s">
        <v>10</v>
      </c>
      <c r="Y6" s="1" t="s">
        <v>583</v>
      </c>
      <c r="AD6" s="1" t="s">
        <v>10</v>
      </c>
      <c r="AE6" s="1" t="s">
        <v>625</v>
      </c>
      <c r="AJ6" s="1" t="s">
        <v>10</v>
      </c>
      <c r="AK6" s="1" t="s">
        <v>584</v>
      </c>
      <c r="AP6" s="1" t="s">
        <v>10</v>
      </c>
      <c r="AQ6" s="1" t="s">
        <v>585</v>
      </c>
      <c r="AV6" s="1" t="s">
        <v>10</v>
      </c>
      <c r="AW6" s="1" t="s">
        <v>586</v>
      </c>
      <c r="BB6" s="1" t="s">
        <v>10</v>
      </c>
    </row>
    <row r="7" spans="3:54" s="1" customFormat="1" ht="21" x14ac:dyDescent="0.25">
      <c r="C7" s="1" t="s">
        <v>15</v>
      </c>
      <c r="D7" s="1" t="s">
        <v>630</v>
      </c>
      <c r="E7" s="1" t="s">
        <v>631</v>
      </c>
      <c r="F7" s="1" t="s">
        <v>345</v>
      </c>
      <c r="G7" s="1" t="s">
        <v>339</v>
      </c>
      <c r="H7" s="1" t="s">
        <v>681</v>
      </c>
      <c r="I7" s="1" t="s">
        <v>353</v>
      </c>
      <c r="J7" s="1" t="s">
        <v>481</v>
      </c>
      <c r="K7" s="1" t="s">
        <v>482</v>
      </c>
      <c r="L7" s="1" t="s">
        <v>10</v>
      </c>
      <c r="M7" s="1" t="s">
        <v>339</v>
      </c>
      <c r="N7" s="1" t="s">
        <v>681</v>
      </c>
      <c r="O7" s="1" t="s">
        <v>353</v>
      </c>
      <c r="P7" s="1" t="s">
        <v>481</v>
      </c>
      <c r="Q7" s="1" t="s">
        <v>482</v>
      </c>
      <c r="R7" s="1" t="s">
        <v>10</v>
      </c>
      <c r="S7" s="1" t="s">
        <v>339</v>
      </c>
      <c r="T7" s="1" t="s">
        <v>681</v>
      </c>
      <c r="U7" s="1" t="s">
        <v>353</v>
      </c>
      <c r="V7" s="1" t="s">
        <v>481</v>
      </c>
      <c r="W7" s="1" t="s">
        <v>482</v>
      </c>
      <c r="X7" s="1" t="s">
        <v>10</v>
      </c>
      <c r="Y7" s="1" t="s">
        <v>339</v>
      </c>
      <c r="Z7" s="1" t="s">
        <v>681</v>
      </c>
      <c r="AA7" s="1" t="s">
        <v>353</v>
      </c>
      <c r="AB7" s="1" t="s">
        <v>481</v>
      </c>
      <c r="AC7" s="1" t="s">
        <v>482</v>
      </c>
      <c r="AD7" s="1" t="s">
        <v>10</v>
      </c>
      <c r="AE7" s="1" t="s">
        <v>339</v>
      </c>
      <c r="AF7" s="1" t="s">
        <v>681</v>
      </c>
      <c r="AG7" s="1" t="s">
        <v>353</v>
      </c>
      <c r="AH7" s="1" t="s">
        <v>481</v>
      </c>
      <c r="AI7" s="1" t="s">
        <v>482</v>
      </c>
      <c r="AJ7" s="1" t="s">
        <v>10</v>
      </c>
      <c r="AK7" s="1" t="s">
        <v>339</v>
      </c>
      <c r="AL7" s="1" t="s">
        <v>681</v>
      </c>
      <c r="AM7" s="1" t="s">
        <v>353</v>
      </c>
      <c r="AN7" s="1" t="s">
        <v>481</v>
      </c>
      <c r="AO7" s="1" t="s">
        <v>482</v>
      </c>
      <c r="AP7" s="1" t="s">
        <v>10</v>
      </c>
      <c r="AQ7" s="1" t="s">
        <v>339</v>
      </c>
      <c r="AR7" s="1" t="s">
        <v>681</v>
      </c>
      <c r="AS7" s="1" t="s">
        <v>353</v>
      </c>
      <c r="AT7" s="1" t="s">
        <v>481</v>
      </c>
      <c r="AU7" s="1" t="s">
        <v>482</v>
      </c>
      <c r="AV7" s="1" t="s">
        <v>10</v>
      </c>
      <c r="AW7" s="1" t="s">
        <v>339</v>
      </c>
      <c r="AX7" s="1" t="s">
        <v>681</v>
      </c>
      <c r="AY7" s="1" t="s">
        <v>353</v>
      </c>
      <c r="AZ7" s="1" t="s">
        <v>481</v>
      </c>
      <c r="BA7" s="1" t="s">
        <v>482</v>
      </c>
      <c r="BB7" s="1" t="s">
        <v>10</v>
      </c>
    </row>
    <row r="8" spans="3:54" s="1" customFormat="1" ht="21" x14ac:dyDescent="0.25">
      <c r="C8" s="1" t="s">
        <v>389</v>
      </c>
      <c r="D8" s="1">
        <v>700</v>
      </c>
      <c r="E8" s="1">
        <v>60999</v>
      </c>
      <c r="F8" s="1">
        <f>E8/D8</f>
        <v>87.141428571428577</v>
      </c>
      <c r="G8" s="1">
        <v>80</v>
      </c>
      <c r="H8" s="1">
        <v>77.3</v>
      </c>
      <c r="I8" s="1" t="s">
        <v>279</v>
      </c>
      <c r="J8" s="1">
        <v>26.3</v>
      </c>
      <c r="K8" s="6" t="s">
        <v>572</v>
      </c>
      <c r="L8" s="1" t="s">
        <v>10</v>
      </c>
      <c r="M8" s="1">
        <v>214.4</v>
      </c>
      <c r="N8" s="1">
        <v>232.4</v>
      </c>
      <c r="O8" s="1" t="s">
        <v>658</v>
      </c>
      <c r="P8" s="1">
        <v>236.5</v>
      </c>
      <c r="Q8" s="6" t="s">
        <v>575</v>
      </c>
      <c r="R8" s="1" t="s">
        <v>10</v>
      </c>
      <c r="S8" s="1">
        <v>757.4</v>
      </c>
      <c r="T8" s="1">
        <v>756.1</v>
      </c>
      <c r="U8" s="1" t="s">
        <v>659</v>
      </c>
      <c r="V8" s="1">
        <v>703.5</v>
      </c>
      <c r="W8" s="6" t="s">
        <v>578</v>
      </c>
      <c r="X8" s="1" t="s">
        <v>10</v>
      </c>
      <c r="Y8" s="1">
        <v>2701.5</v>
      </c>
      <c r="Z8" s="1">
        <v>2889.2</v>
      </c>
      <c r="AA8" s="1" t="s">
        <v>660</v>
      </c>
      <c r="AB8" s="1">
        <v>3409.2</v>
      </c>
      <c r="AC8" s="6" t="s">
        <v>511</v>
      </c>
      <c r="AD8" s="1" t="s">
        <v>10</v>
      </c>
      <c r="AE8" s="1" t="s">
        <v>356</v>
      </c>
      <c r="AF8" s="1" t="s">
        <v>356</v>
      </c>
      <c r="AG8" s="1" t="s">
        <v>356</v>
      </c>
      <c r="AH8" s="1" t="s">
        <v>356</v>
      </c>
      <c r="AI8" s="1" t="s">
        <v>356</v>
      </c>
      <c r="AJ8" s="1" t="s">
        <v>10</v>
      </c>
      <c r="AK8" s="1" t="s">
        <v>356</v>
      </c>
      <c r="AL8" s="1" t="s">
        <v>356</v>
      </c>
      <c r="AM8" s="1" t="s">
        <v>356</v>
      </c>
      <c r="AN8" s="1" t="s">
        <v>356</v>
      </c>
      <c r="AO8" s="1" t="s">
        <v>356</v>
      </c>
      <c r="AP8" s="1" t="s">
        <v>10</v>
      </c>
      <c r="AQ8" s="1" t="s">
        <v>356</v>
      </c>
      <c r="AR8" s="1" t="s">
        <v>356</v>
      </c>
      <c r="AS8" s="1" t="s">
        <v>356</v>
      </c>
      <c r="AT8" s="1" t="s">
        <v>356</v>
      </c>
      <c r="AU8" s="1" t="s">
        <v>356</v>
      </c>
      <c r="AV8" s="1" t="s">
        <v>10</v>
      </c>
      <c r="AW8" s="1" t="s">
        <v>356</v>
      </c>
      <c r="AX8" s="1" t="s">
        <v>356</v>
      </c>
      <c r="AY8" s="1" t="s">
        <v>356</v>
      </c>
      <c r="AZ8" s="1" t="s">
        <v>356</v>
      </c>
      <c r="BA8" s="1" t="s">
        <v>356</v>
      </c>
      <c r="BB8" s="1" t="s">
        <v>10</v>
      </c>
    </row>
    <row r="9" spans="3:54" s="1" customFormat="1" ht="21" x14ac:dyDescent="0.25">
      <c r="C9" s="1" t="s">
        <v>384</v>
      </c>
      <c r="D9" s="1">
        <v>501</v>
      </c>
      <c r="E9" s="1">
        <v>31570</v>
      </c>
      <c r="F9" s="1">
        <f>E9/D9</f>
        <v>63.013972055888225</v>
      </c>
      <c r="G9" s="1">
        <v>14.9</v>
      </c>
      <c r="H9" s="1">
        <v>15.2</v>
      </c>
      <c r="I9" s="1" t="s">
        <v>148</v>
      </c>
      <c r="J9" s="1">
        <v>5.7</v>
      </c>
      <c r="K9" s="6" t="s">
        <v>571</v>
      </c>
      <c r="L9" s="1" t="s">
        <v>10</v>
      </c>
      <c r="M9" s="1">
        <v>31</v>
      </c>
      <c r="N9" s="1">
        <v>32.5</v>
      </c>
      <c r="O9" s="1" t="s">
        <v>655</v>
      </c>
      <c r="P9" s="1">
        <v>20.399999999999999</v>
      </c>
      <c r="Q9" s="6" t="s">
        <v>574</v>
      </c>
      <c r="R9" s="1" t="s">
        <v>10</v>
      </c>
      <c r="S9" s="1">
        <v>74.7</v>
      </c>
      <c r="T9" s="1">
        <v>73.5</v>
      </c>
      <c r="U9" s="1" t="s">
        <v>656</v>
      </c>
      <c r="V9" s="1">
        <v>47.5</v>
      </c>
      <c r="W9" s="6" t="s">
        <v>505</v>
      </c>
      <c r="X9" s="1" t="s">
        <v>10</v>
      </c>
      <c r="Y9" s="1">
        <v>256.10000000000002</v>
      </c>
      <c r="Z9" s="1">
        <v>260</v>
      </c>
      <c r="AA9" s="1" t="s">
        <v>657</v>
      </c>
      <c r="AB9" s="1">
        <v>257.2</v>
      </c>
      <c r="AC9" s="6" t="s">
        <v>507</v>
      </c>
      <c r="AD9" s="1" t="s">
        <v>10</v>
      </c>
      <c r="AE9" s="1" t="s">
        <v>356</v>
      </c>
      <c r="AF9" s="1" t="s">
        <v>356</v>
      </c>
      <c r="AG9" s="1" t="s">
        <v>356</v>
      </c>
      <c r="AH9" s="1" t="s">
        <v>356</v>
      </c>
      <c r="AI9" s="1" t="s">
        <v>356</v>
      </c>
      <c r="AJ9" s="1" t="s">
        <v>10</v>
      </c>
      <c r="AK9" s="1" t="s">
        <v>356</v>
      </c>
      <c r="AL9" s="1" t="s">
        <v>356</v>
      </c>
      <c r="AM9" s="1" t="s">
        <v>356</v>
      </c>
      <c r="AN9" s="1" t="s">
        <v>356</v>
      </c>
      <c r="AO9" s="1" t="s">
        <v>356</v>
      </c>
      <c r="AP9" s="1" t="s">
        <v>10</v>
      </c>
      <c r="AQ9" s="1" t="s">
        <v>356</v>
      </c>
      <c r="AR9" s="1" t="s">
        <v>356</v>
      </c>
      <c r="AS9" s="1" t="s">
        <v>356</v>
      </c>
      <c r="AT9" s="1" t="s">
        <v>356</v>
      </c>
      <c r="AU9" s="1" t="s">
        <v>356</v>
      </c>
      <c r="AV9" s="1" t="s">
        <v>10</v>
      </c>
      <c r="AW9" s="1" t="s">
        <v>356</v>
      </c>
      <c r="AX9" s="1" t="s">
        <v>356</v>
      </c>
      <c r="AY9" s="1" t="s">
        <v>356</v>
      </c>
      <c r="AZ9" s="1" t="s">
        <v>356</v>
      </c>
      <c r="BA9" s="1" t="s">
        <v>356</v>
      </c>
      <c r="BB9" s="1" t="s">
        <v>10</v>
      </c>
    </row>
    <row r="10" spans="3:54" s="1" customFormat="1" ht="21" x14ac:dyDescent="0.25">
      <c r="C10" s="1" t="s">
        <v>13</v>
      </c>
      <c r="D10" s="1">
        <v>171</v>
      </c>
      <c r="E10" s="1">
        <v>9435</v>
      </c>
      <c r="F10" s="1">
        <f>E10/D10</f>
        <v>55.175438596491226</v>
      </c>
      <c r="G10" s="1" t="s">
        <v>514</v>
      </c>
      <c r="H10" s="1">
        <v>29.3</v>
      </c>
      <c r="I10" s="1">
        <v>57.7</v>
      </c>
      <c r="J10" s="1">
        <v>40.1</v>
      </c>
      <c r="K10" s="6" t="s">
        <v>570</v>
      </c>
      <c r="L10" s="1" t="s">
        <v>10</v>
      </c>
      <c r="M10" s="1" t="s">
        <v>291</v>
      </c>
      <c r="N10" s="1">
        <v>31.6</v>
      </c>
      <c r="O10" s="1">
        <v>70.099999999999994</v>
      </c>
      <c r="P10" s="1">
        <v>106.1</v>
      </c>
      <c r="Q10" s="6" t="s">
        <v>574</v>
      </c>
      <c r="R10" s="1" t="s">
        <v>10</v>
      </c>
      <c r="S10" s="1" t="s">
        <v>653</v>
      </c>
      <c r="T10" s="1">
        <v>1818.8</v>
      </c>
      <c r="U10" s="1">
        <v>1926.8</v>
      </c>
      <c r="V10" s="1">
        <v>2068.3000000000002</v>
      </c>
      <c r="W10" s="6" t="s">
        <v>576</v>
      </c>
      <c r="X10" s="1" t="s">
        <v>10</v>
      </c>
      <c r="Y10" s="1">
        <v>1221.7</v>
      </c>
      <c r="Z10" s="1" t="s">
        <v>654</v>
      </c>
      <c r="AA10" s="1">
        <v>1699.4</v>
      </c>
      <c r="AB10" s="1">
        <v>2168.1</v>
      </c>
      <c r="AC10" s="6" t="s">
        <v>504</v>
      </c>
      <c r="AD10" s="1" t="s">
        <v>10</v>
      </c>
      <c r="AE10" s="1" t="s">
        <v>356</v>
      </c>
      <c r="AF10" s="1" t="s">
        <v>356</v>
      </c>
      <c r="AG10" s="1" t="s">
        <v>356</v>
      </c>
      <c r="AH10" s="1" t="s">
        <v>356</v>
      </c>
      <c r="AI10" s="1" t="s">
        <v>356</v>
      </c>
      <c r="AJ10" s="1" t="s">
        <v>10</v>
      </c>
      <c r="AK10" s="1" t="s">
        <v>356</v>
      </c>
      <c r="AL10" s="1" t="s">
        <v>356</v>
      </c>
      <c r="AM10" s="1" t="s">
        <v>356</v>
      </c>
      <c r="AN10" s="1" t="s">
        <v>356</v>
      </c>
      <c r="AO10" s="1" t="s">
        <v>356</v>
      </c>
      <c r="AP10" s="1" t="s">
        <v>10</v>
      </c>
      <c r="AQ10" s="1" t="s">
        <v>356</v>
      </c>
      <c r="AR10" s="1" t="s">
        <v>356</v>
      </c>
      <c r="AS10" s="1" t="s">
        <v>356</v>
      </c>
      <c r="AT10" s="1" t="s">
        <v>356</v>
      </c>
      <c r="AU10" s="1" t="s">
        <v>356</v>
      </c>
      <c r="AV10" s="1" t="s">
        <v>10</v>
      </c>
      <c r="AW10" s="1" t="s">
        <v>356</v>
      </c>
      <c r="AX10" s="1" t="s">
        <v>356</v>
      </c>
      <c r="AY10" s="1" t="s">
        <v>356</v>
      </c>
      <c r="AZ10" s="1" t="s">
        <v>356</v>
      </c>
      <c r="BA10" s="1" t="s">
        <v>356</v>
      </c>
      <c r="BB10" s="1" t="s">
        <v>10</v>
      </c>
    </row>
    <row r="11" spans="3:54" s="1" customFormat="1" ht="21" x14ac:dyDescent="0.25">
      <c r="C11" s="1" t="s">
        <v>7</v>
      </c>
      <c r="D11" s="1">
        <v>2997166</v>
      </c>
      <c r="E11" s="1">
        <v>106349209</v>
      </c>
      <c r="F11" s="1">
        <f>E11/D11</f>
        <v>35.483256182673898</v>
      </c>
      <c r="G11" s="1">
        <v>98.9</v>
      </c>
      <c r="H11" s="1">
        <v>102.8</v>
      </c>
      <c r="I11" s="1" t="s">
        <v>667</v>
      </c>
      <c r="J11" s="6" t="s">
        <v>513</v>
      </c>
      <c r="K11" s="1">
        <v>205.5</v>
      </c>
      <c r="L11" s="1" t="s">
        <v>10</v>
      </c>
      <c r="M11" s="1">
        <v>89.5</v>
      </c>
      <c r="N11" s="1">
        <v>83.2</v>
      </c>
      <c r="O11" s="6" t="s">
        <v>410</v>
      </c>
      <c r="P11" s="1" t="s">
        <v>92</v>
      </c>
      <c r="Q11" s="1">
        <v>827.4</v>
      </c>
      <c r="R11" s="1" t="s">
        <v>10</v>
      </c>
      <c r="S11" s="1">
        <v>700.3</v>
      </c>
      <c r="T11" s="1">
        <v>696.3</v>
      </c>
      <c r="U11" s="6" t="s">
        <v>412</v>
      </c>
      <c r="V11" s="1" t="s">
        <v>295</v>
      </c>
      <c r="W11" s="1" t="s">
        <v>356</v>
      </c>
      <c r="X11" s="1" t="s">
        <v>10</v>
      </c>
      <c r="Y11" s="1" t="s">
        <v>356</v>
      </c>
      <c r="Z11" s="1" t="s">
        <v>356</v>
      </c>
      <c r="AA11" s="6" t="s">
        <v>289</v>
      </c>
      <c r="AB11" s="1" t="s">
        <v>253</v>
      </c>
      <c r="AC11" s="1" t="s">
        <v>356</v>
      </c>
      <c r="AD11" s="1" t="s">
        <v>10</v>
      </c>
      <c r="AE11" s="1">
        <v>66.8</v>
      </c>
      <c r="AF11" s="1">
        <v>68.3</v>
      </c>
      <c r="AG11" s="6" t="s">
        <v>69</v>
      </c>
      <c r="AH11" s="1" t="s">
        <v>197</v>
      </c>
      <c r="AI11" s="1" t="s">
        <v>356</v>
      </c>
      <c r="AJ11" s="1" t="s">
        <v>10</v>
      </c>
      <c r="AK11" s="1">
        <v>51.3</v>
      </c>
      <c r="AL11" s="1">
        <v>53.6</v>
      </c>
      <c r="AM11" s="6" t="s">
        <v>218</v>
      </c>
      <c r="AN11" s="1" t="s">
        <v>191</v>
      </c>
      <c r="AO11" s="1">
        <v>1130.0999999999999</v>
      </c>
      <c r="AP11" s="1" t="s">
        <v>10</v>
      </c>
      <c r="AQ11" s="1">
        <v>44.3</v>
      </c>
      <c r="AR11" s="1">
        <v>45.5</v>
      </c>
      <c r="AS11" s="1" t="s">
        <v>163</v>
      </c>
      <c r="AT11" s="6" t="s">
        <v>292</v>
      </c>
      <c r="AU11" s="1">
        <v>12.4</v>
      </c>
      <c r="AV11" s="1" t="s">
        <v>10</v>
      </c>
      <c r="AW11" s="1">
        <v>40.700000000000003</v>
      </c>
      <c r="AX11" s="1">
        <v>40.299999999999997</v>
      </c>
      <c r="AY11" s="1" t="s">
        <v>155</v>
      </c>
      <c r="AZ11" s="1">
        <v>11.6</v>
      </c>
      <c r="BA11" s="6" t="s">
        <v>119</v>
      </c>
      <c r="BB11" s="1" t="s">
        <v>10</v>
      </c>
    </row>
    <row r="12" spans="3:54" s="1" customFormat="1" ht="21" x14ac:dyDescent="0.25">
      <c r="C12" s="1" t="s">
        <v>460</v>
      </c>
      <c r="D12" s="1">
        <v>2790019</v>
      </c>
      <c r="E12" s="1">
        <v>86754664</v>
      </c>
      <c r="F12" s="1">
        <f>E12/D12</f>
        <v>31.094649893065245</v>
      </c>
      <c r="G12" s="1" t="s">
        <v>107</v>
      </c>
      <c r="H12" s="7" t="s">
        <v>288</v>
      </c>
      <c r="I12" s="1">
        <v>14</v>
      </c>
      <c r="J12" s="1">
        <v>13.6</v>
      </c>
      <c r="K12" s="1">
        <v>12.5</v>
      </c>
      <c r="L12" s="1" t="s">
        <v>10</v>
      </c>
      <c r="M12" s="1">
        <v>10.4</v>
      </c>
      <c r="N12" s="1">
        <v>8.6999999999999993</v>
      </c>
      <c r="O12" s="1" t="s">
        <v>144</v>
      </c>
      <c r="P12" s="1" t="s">
        <v>142</v>
      </c>
      <c r="Q12" s="1">
        <v>8.5</v>
      </c>
      <c r="R12" s="1" t="s">
        <v>10</v>
      </c>
      <c r="S12" s="1">
        <v>12</v>
      </c>
      <c r="T12" s="1">
        <v>11.9</v>
      </c>
      <c r="U12" s="6" t="s">
        <v>230</v>
      </c>
      <c r="V12" s="1" t="s">
        <v>98</v>
      </c>
      <c r="W12" s="1">
        <v>6.9</v>
      </c>
      <c r="X12" s="1" t="s">
        <v>10</v>
      </c>
      <c r="Y12" s="1" t="s">
        <v>67</v>
      </c>
      <c r="Z12" s="1">
        <v>9.6</v>
      </c>
      <c r="AA12" s="1">
        <v>8</v>
      </c>
      <c r="AB12" s="1">
        <v>7.6</v>
      </c>
      <c r="AC12" s="1" t="s">
        <v>167</v>
      </c>
      <c r="AD12" s="1" t="s">
        <v>10</v>
      </c>
      <c r="AE12" s="1">
        <v>885</v>
      </c>
      <c r="AF12" s="1">
        <v>885</v>
      </c>
      <c r="AG12" s="6" t="s">
        <v>20</v>
      </c>
      <c r="AH12" s="1">
        <v>1.6</v>
      </c>
      <c r="AI12" s="1" t="s">
        <v>80</v>
      </c>
      <c r="AJ12" s="1" t="s">
        <v>10</v>
      </c>
      <c r="AK12" s="1">
        <v>891</v>
      </c>
      <c r="AL12" s="1">
        <v>891</v>
      </c>
      <c r="AM12" s="1">
        <v>1.3</v>
      </c>
      <c r="AN12" s="6" t="s">
        <v>33</v>
      </c>
      <c r="AO12" s="1" t="s">
        <v>128</v>
      </c>
      <c r="AP12" s="1" t="s">
        <v>10</v>
      </c>
      <c r="AQ12" s="1">
        <v>900</v>
      </c>
      <c r="AR12" s="1">
        <v>900</v>
      </c>
      <c r="AS12" s="1" t="s">
        <v>80</v>
      </c>
      <c r="AT12" s="6" t="s">
        <v>20</v>
      </c>
      <c r="AU12" s="1">
        <v>1.3</v>
      </c>
      <c r="AV12" s="1" t="s">
        <v>10</v>
      </c>
      <c r="AW12" s="1">
        <v>910</v>
      </c>
      <c r="AX12" s="1">
        <v>910</v>
      </c>
      <c r="AY12" s="6" t="s">
        <v>33</v>
      </c>
      <c r="AZ12" s="1" t="s">
        <v>77</v>
      </c>
      <c r="BA12" s="1">
        <v>1.6</v>
      </c>
      <c r="BB12" s="1" t="s">
        <v>10</v>
      </c>
    </row>
    <row r="13" spans="3:54" s="1" customFormat="1" ht="21" x14ac:dyDescent="0.25">
      <c r="C13" s="1" t="s">
        <v>12</v>
      </c>
      <c r="D13" s="1">
        <v>70</v>
      </c>
      <c r="E13" s="1">
        <v>1855</v>
      </c>
      <c r="F13" s="1">
        <f>E13/D13</f>
        <v>26.5</v>
      </c>
      <c r="G13" s="1" t="s">
        <v>108</v>
      </c>
      <c r="H13" s="1">
        <v>1</v>
      </c>
      <c r="I13" s="1">
        <v>1.1000000000000001</v>
      </c>
      <c r="J13" s="1">
        <v>0.9</v>
      </c>
      <c r="K13" s="6" t="s">
        <v>569</v>
      </c>
      <c r="L13" s="1" t="s">
        <v>10</v>
      </c>
      <c r="M13" s="1">
        <v>6.2</v>
      </c>
      <c r="N13" s="1">
        <v>7.4</v>
      </c>
      <c r="O13" s="1">
        <v>5.9</v>
      </c>
      <c r="P13" s="1" t="s">
        <v>234</v>
      </c>
      <c r="Q13" s="6" t="s">
        <v>573</v>
      </c>
      <c r="R13" s="1" t="s">
        <v>10</v>
      </c>
      <c r="S13" s="1">
        <v>32</v>
      </c>
      <c r="T13" s="1">
        <v>40.299999999999997</v>
      </c>
      <c r="U13" s="1" t="s">
        <v>301</v>
      </c>
      <c r="V13" s="1">
        <v>27.8</v>
      </c>
      <c r="W13" s="6" t="s">
        <v>404</v>
      </c>
      <c r="X13" s="1" t="s">
        <v>10</v>
      </c>
      <c r="Y13" s="1" t="s">
        <v>47</v>
      </c>
      <c r="Z13" s="1">
        <v>3</v>
      </c>
      <c r="AA13" s="1">
        <v>4.5</v>
      </c>
      <c r="AB13" s="1">
        <v>4.0999999999999996</v>
      </c>
      <c r="AC13" s="1" t="s">
        <v>245</v>
      </c>
      <c r="AD13" s="1" t="s">
        <v>10</v>
      </c>
      <c r="AE13" s="1" t="s">
        <v>356</v>
      </c>
      <c r="AF13" s="1" t="s">
        <v>356</v>
      </c>
      <c r="AG13" s="1" t="s">
        <v>356</v>
      </c>
      <c r="AH13" s="1" t="s">
        <v>356</v>
      </c>
      <c r="AI13" s="1" t="s">
        <v>356</v>
      </c>
      <c r="AJ13" s="1" t="s">
        <v>10</v>
      </c>
      <c r="AK13" s="1">
        <v>1517.8</v>
      </c>
      <c r="AL13" s="1">
        <v>2339.1</v>
      </c>
      <c r="AM13" s="9" t="s">
        <v>372</v>
      </c>
      <c r="AN13" s="1" t="s">
        <v>498</v>
      </c>
      <c r="AO13" s="1">
        <v>2070.5</v>
      </c>
      <c r="AP13" s="1" t="s">
        <v>10</v>
      </c>
      <c r="AQ13" s="1">
        <v>22.9</v>
      </c>
      <c r="AR13" s="1">
        <v>30.8</v>
      </c>
      <c r="AS13" s="9" t="s">
        <v>620</v>
      </c>
      <c r="AT13" s="1" t="s">
        <v>499</v>
      </c>
      <c r="AU13" s="1">
        <v>36.4</v>
      </c>
      <c r="AV13" s="1" t="s">
        <v>10</v>
      </c>
      <c r="AW13" s="1" t="s">
        <v>356</v>
      </c>
      <c r="AX13" s="1" t="s">
        <v>356</v>
      </c>
      <c r="AY13" s="1" t="s">
        <v>126</v>
      </c>
      <c r="AZ13" s="1" t="s">
        <v>126</v>
      </c>
      <c r="BA13" s="1" t="s">
        <v>126</v>
      </c>
      <c r="BB13" s="1" t="s">
        <v>10</v>
      </c>
    </row>
    <row r="14" spans="3:54" s="1" customFormat="1" ht="21" x14ac:dyDescent="0.25">
      <c r="C14" s="1" t="s">
        <v>478</v>
      </c>
      <c r="D14" s="1">
        <v>13593032</v>
      </c>
      <c r="E14" s="1">
        <v>334591525</v>
      </c>
      <c r="F14" s="1">
        <f>E14/D14</f>
        <v>24.614929546255759</v>
      </c>
      <c r="G14" s="1" t="s">
        <v>231</v>
      </c>
      <c r="H14" s="1" t="s">
        <v>398</v>
      </c>
      <c r="I14" s="1">
        <v>22.9</v>
      </c>
      <c r="J14" s="1">
        <v>21.9</v>
      </c>
      <c r="K14" s="1">
        <v>22.4</v>
      </c>
      <c r="L14" s="1" t="s">
        <v>10</v>
      </c>
      <c r="M14" s="1" t="s">
        <v>235</v>
      </c>
      <c r="N14" s="1" t="s">
        <v>479</v>
      </c>
      <c r="O14" s="1">
        <v>16.399999999999999</v>
      </c>
      <c r="P14" s="1">
        <v>14.8</v>
      </c>
      <c r="Q14" s="1">
        <v>15.4</v>
      </c>
      <c r="R14" s="1" t="s">
        <v>10</v>
      </c>
      <c r="S14" s="1" t="s">
        <v>385</v>
      </c>
      <c r="T14" s="1" t="s">
        <v>65</v>
      </c>
      <c r="U14" s="1">
        <v>16.7</v>
      </c>
      <c r="V14" s="1">
        <v>15.5</v>
      </c>
      <c r="W14" s="1">
        <v>15.4</v>
      </c>
      <c r="X14" s="1" t="s">
        <v>10</v>
      </c>
      <c r="Y14" s="1" t="s">
        <v>286</v>
      </c>
      <c r="Z14" s="1" t="s">
        <v>218</v>
      </c>
      <c r="AA14" s="1">
        <v>15.5</v>
      </c>
      <c r="AB14" s="1">
        <v>16.3</v>
      </c>
      <c r="AC14" s="1">
        <v>17</v>
      </c>
      <c r="AD14" s="1" t="s">
        <v>10</v>
      </c>
      <c r="AE14" s="1">
        <v>238.7</v>
      </c>
      <c r="AF14" s="1">
        <v>206.6</v>
      </c>
      <c r="AG14" s="1">
        <v>20</v>
      </c>
      <c r="AH14" s="6" t="s">
        <v>198</v>
      </c>
      <c r="AI14" s="1" t="s">
        <v>109</v>
      </c>
      <c r="AJ14" s="1" t="s">
        <v>10</v>
      </c>
      <c r="AK14" s="1" t="s">
        <v>65</v>
      </c>
      <c r="AL14" s="1">
        <v>13.7</v>
      </c>
      <c r="AM14" s="1">
        <v>14</v>
      </c>
      <c r="AN14" s="1" t="s">
        <v>199</v>
      </c>
      <c r="AO14" s="1">
        <v>14.1</v>
      </c>
      <c r="AP14" s="1" t="s">
        <v>10</v>
      </c>
      <c r="AQ14" s="1">
        <v>11.7</v>
      </c>
      <c r="AR14" s="1">
        <v>11.7</v>
      </c>
      <c r="AS14" s="1">
        <v>8.1999999999999993</v>
      </c>
      <c r="AT14" s="1" t="s">
        <v>210</v>
      </c>
      <c r="AU14" s="1" t="s">
        <v>142</v>
      </c>
      <c r="AV14" s="1" t="s">
        <v>10</v>
      </c>
      <c r="AW14" s="1" t="s">
        <v>356</v>
      </c>
      <c r="AX14" s="1" t="s">
        <v>356</v>
      </c>
      <c r="AY14" s="6" t="s">
        <v>140</v>
      </c>
      <c r="AZ14" s="1" t="s">
        <v>139</v>
      </c>
      <c r="BA14" s="1">
        <v>4.2</v>
      </c>
      <c r="BB14" s="1" t="s">
        <v>10</v>
      </c>
    </row>
    <row r="15" spans="3:54" s="1" customFormat="1" ht="21" x14ac:dyDescent="0.25">
      <c r="C15" s="1" t="s">
        <v>425</v>
      </c>
      <c r="D15" s="1">
        <v>69413</v>
      </c>
      <c r="E15" s="1">
        <v>1644843</v>
      </c>
      <c r="F15" s="1">
        <f>E15/D15</f>
        <v>23.696468961145605</v>
      </c>
      <c r="G15" s="1">
        <v>756</v>
      </c>
      <c r="H15" s="1">
        <v>756.5</v>
      </c>
      <c r="I15" s="1" t="s">
        <v>661</v>
      </c>
      <c r="J15" s="1">
        <v>405.7</v>
      </c>
      <c r="K15" s="6" t="s">
        <v>588</v>
      </c>
      <c r="L15" s="1" t="s">
        <v>10</v>
      </c>
      <c r="M15" s="1">
        <v>506.3</v>
      </c>
      <c r="N15" s="1">
        <v>477.7</v>
      </c>
      <c r="O15" s="6" t="s">
        <v>428</v>
      </c>
      <c r="P15" s="1">
        <v>265.5</v>
      </c>
      <c r="Q15" s="1" t="s">
        <v>525</v>
      </c>
      <c r="R15" s="1" t="s">
        <v>10</v>
      </c>
      <c r="S15" s="1">
        <v>480.1</v>
      </c>
      <c r="T15" s="1">
        <v>325.2</v>
      </c>
      <c r="U15" s="6" t="s">
        <v>430</v>
      </c>
      <c r="V15" s="1" t="s">
        <v>662</v>
      </c>
      <c r="W15" s="1">
        <v>506.8</v>
      </c>
      <c r="X15" s="1" t="s">
        <v>10</v>
      </c>
      <c r="Y15" s="1">
        <v>1483.6</v>
      </c>
      <c r="Z15" s="1">
        <v>519.4</v>
      </c>
      <c r="AA15" s="6" t="s">
        <v>432</v>
      </c>
      <c r="AB15" s="1" t="s">
        <v>529</v>
      </c>
      <c r="AC15" s="1">
        <v>1291.9000000000001</v>
      </c>
      <c r="AD15" s="1" t="s">
        <v>10</v>
      </c>
      <c r="AE15" s="1">
        <v>668.5</v>
      </c>
      <c r="AF15" s="1">
        <v>924.2</v>
      </c>
      <c r="AG15" s="6" t="s">
        <v>332</v>
      </c>
      <c r="AH15" s="1" t="s">
        <v>633</v>
      </c>
      <c r="AI15" s="1" t="s">
        <v>356</v>
      </c>
      <c r="AJ15" s="1" t="s">
        <v>10</v>
      </c>
      <c r="AK15" s="1" t="s">
        <v>433</v>
      </c>
      <c r="AL15" s="1">
        <v>1225.0999999999999</v>
      </c>
      <c r="AM15" s="1" t="s">
        <v>434</v>
      </c>
      <c r="AN15" s="1">
        <v>1027.0999999999999</v>
      </c>
      <c r="AO15" s="1" t="s">
        <v>356</v>
      </c>
      <c r="AP15" s="1" t="s">
        <v>10</v>
      </c>
      <c r="AQ15" s="1" t="s">
        <v>663</v>
      </c>
      <c r="AR15" s="1">
        <v>2202.3000000000002</v>
      </c>
      <c r="AS15" s="1" t="s">
        <v>356</v>
      </c>
      <c r="AT15" s="8" t="s">
        <v>664</v>
      </c>
      <c r="AU15" s="1" t="s">
        <v>356</v>
      </c>
      <c r="AV15" s="1" t="s">
        <v>10</v>
      </c>
      <c r="AW15" s="1" t="s">
        <v>589</v>
      </c>
      <c r="AX15" s="1">
        <v>1765.8</v>
      </c>
      <c r="AY15" s="1" t="s">
        <v>356</v>
      </c>
      <c r="AZ15" s="1" t="s">
        <v>535</v>
      </c>
      <c r="BA15" s="1" t="s">
        <v>356</v>
      </c>
      <c r="BB15" s="1" t="s">
        <v>10</v>
      </c>
    </row>
    <row r="16" spans="3:54" s="1" customFormat="1" ht="21" x14ac:dyDescent="0.25">
      <c r="C16" s="1" t="s">
        <v>464</v>
      </c>
      <c r="D16" s="1">
        <v>25921548</v>
      </c>
      <c r="E16" s="1">
        <v>543183611</v>
      </c>
      <c r="F16" s="1">
        <f>E16/D16</f>
        <v>20.95490635821595</v>
      </c>
      <c r="G16" s="1" t="s">
        <v>465</v>
      </c>
      <c r="H16" s="7" t="s">
        <v>466</v>
      </c>
      <c r="I16" s="1">
        <v>382.9</v>
      </c>
      <c r="J16" s="1">
        <v>364.1</v>
      </c>
      <c r="K16" s="1">
        <v>366.2</v>
      </c>
      <c r="L16" s="1" t="s">
        <v>10</v>
      </c>
      <c r="M16" s="1" t="s">
        <v>467</v>
      </c>
      <c r="N16" s="7" t="s">
        <v>468</v>
      </c>
      <c r="O16" s="1">
        <v>342</v>
      </c>
      <c r="P16" s="1">
        <v>335</v>
      </c>
      <c r="Q16" s="1">
        <v>337.5</v>
      </c>
      <c r="R16" s="1" t="s">
        <v>10</v>
      </c>
      <c r="S16" s="1" t="s">
        <v>469</v>
      </c>
      <c r="T16" s="7" t="s">
        <v>470</v>
      </c>
      <c r="U16" s="1">
        <v>444.5</v>
      </c>
      <c r="V16" s="1">
        <v>419.2</v>
      </c>
      <c r="W16" s="1">
        <v>415.9</v>
      </c>
      <c r="X16" s="1" t="s">
        <v>10</v>
      </c>
      <c r="Y16" s="1" t="s">
        <v>471</v>
      </c>
      <c r="Z16" s="1" t="s">
        <v>472</v>
      </c>
      <c r="AA16" s="1">
        <v>355.7</v>
      </c>
      <c r="AB16" s="1">
        <v>397.5</v>
      </c>
      <c r="AC16" s="1">
        <v>372.2</v>
      </c>
      <c r="AD16" s="1" t="s">
        <v>10</v>
      </c>
      <c r="AE16" s="1" t="s">
        <v>647</v>
      </c>
      <c r="AF16" s="7" t="s">
        <v>646</v>
      </c>
      <c r="AG16" s="1">
        <v>1071.0999999999999</v>
      </c>
      <c r="AH16" s="1">
        <v>1111.2</v>
      </c>
      <c r="AI16" s="1">
        <v>1101.5999999999999</v>
      </c>
      <c r="AJ16" s="1" t="s">
        <v>10</v>
      </c>
      <c r="AK16" s="1" t="s">
        <v>473</v>
      </c>
      <c r="AL16" s="7" t="s">
        <v>468</v>
      </c>
      <c r="AM16" s="1">
        <v>1120.8</v>
      </c>
      <c r="AN16" s="1">
        <v>1066.3</v>
      </c>
      <c r="AO16" s="1">
        <v>1109.8</v>
      </c>
      <c r="AP16" s="1" t="s">
        <v>10</v>
      </c>
      <c r="AQ16" s="7" t="s">
        <v>474</v>
      </c>
      <c r="AR16" s="1" t="s">
        <v>475</v>
      </c>
      <c r="AS16" s="1">
        <v>837.7</v>
      </c>
      <c r="AT16" s="1">
        <v>807.4</v>
      </c>
      <c r="AU16" s="1">
        <v>788.4</v>
      </c>
      <c r="AV16" s="1" t="s">
        <v>10</v>
      </c>
      <c r="AW16" s="1" t="s">
        <v>476</v>
      </c>
      <c r="AX16" s="7" t="s">
        <v>477</v>
      </c>
      <c r="AY16" s="1">
        <v>575.70000000000005</v>
      </c>
      <c r="AZ16" s="1">
        <v>548.29999999999995</v>
      </c>
      <c r="BA16" s="1">
        <v>546.79999999999995</v>
      </c>
      <c r="BB16" s="1" t="s">
        <v>10</v>
      </c>
    </row>
    <row r="17" spans="3:54" s="1" customFormat="1" ht="21" x14ac:dyDescent="0.25">
      <c r="C17" s="1" t="s">
        <v>442</v>
      </c>
      <c r="D17" s="1">
        <v>2250498</v>
      </c>
      <c r="E17" s="1">
        <v>21643497</v>
      </c>
      <c r="F17" s="1">
        <f>E17/D17</f>
        <v>9.6172033923158349</v>
      </c>
      <c r="G17" s="1">
        <v>11</v>
      </c>
      <c r="H17" s="1" t="s">
        <v>443</v>
      </c>
      <c r="I17" s="1" t="s">
        <v>282</v>
      </c>
      <c r="J17" s="1">
        <v>10.3</v>
      </c>
      <c r="K17" s="1">
        <v>10.4</v>
      </c>
      <c r="L17" s="1" t="s">
        <v>10</v>
      </c>
      <c r="M17" s="1" t="s">
        <v>67</v>
      </c>
      <c r="N17" s="1" t="s">
        <v>67</v>
      </c>
      <c r="O17" s="1">
        <v>16.399999999999999</v>
      </c>
      <c r="P17" s="1">
        <v>15</v>
      </c>
      <c r="Q17" s="1">
        <v>15.8</v>
      </c>
      <c r="R17" s="1" t="s">
        <v>10</v>
      </c>
      <c r="S17" s="1" t="s">
        <v>309</v>
      </c>
      <c r="T17" s="1" t="s">
        <v>309</v>
      </c>
      <c r="U17" s="1">
        <v>16.600000000000001</v>
      </c>
      <c r="V17" s="1">
        <v>15.5</v>
      </c>
      <c r="W17" s="1">
        <v>15.8</v>
      </c>
      <c r="X17" s="1" t="s">
        <v>10</v>
      </c>
      <c r="Y17" s="1" t="s">
        <v>292</v>
      </c>
      <c r="Z17" s="1" t="s">
        <v>292</v>
      </c>
      <c r="AA17" s="1">
        <v>15.9</v>
      </c>
      <c r="AB17" s="1">
        <v>14.9</v>
      </c>
      <c r="AC17" s="1">
        <v>14.4</v>
      </c>
      <c r="AD17" s="1" t="s">
        <v>10</v>
      </c>
      <c r="AE17" s="1">
        <v>15</v>
      </c>
      <c r="AF17" s="1">
        <v>15</v>
      </c>
      <c r="AG17" s="1" t="s">
        <v>231</v>
      </c>
      <c r="AH17" s="1" t="s">
        <v>634</v>
      </c>
      <c r="AI17" s="1">
        <v>14.3</v>
      </c>
      <c r="AJ17" s="1" t="s">
        <v>10</v>
      </c>
      <c r="AK17" s="1">
        <v>21</v>
      </c>
      <c r="AL17" s="1">
        <v>21</v>
      </c>
      <c r="AM17" s="1">
        <v>16.3</v>
      </c>
      <c r="AN17" s="1" t="s">
        <v>568</v>
      </c>
      <c r="AO17" s="1" t="s">
        <v>536</v>
      </c>
      <c r="AP17" s="1" t="s">
        <v>10</v>
      </c>
      <c r="AQ17" s="1">
        <v>31</v>
      </c>
      <c r="AR17" s="1">
        <v>31</v>
      </c>
      <c r="AS17" s="6" t="s">
        <v>49</v>
      </c>
      <c r="AT17" s="1" t="s">
        <v>385</v>
      </c>
      <c r="AU17" s="1">
        <v>15.5</v>
      </c>
      <c r="AV17" s="1" t="s">
        <v>10</v>
      </c>
      <c r="AW17" s="1">
        <v>41</v>
      </c>
      <c r="AX17" s="1">
        <v>41</v>
      </c>
      <c r="AY17" s="1">
        <v>15.6</v>
      </c>
      <c r="AZ17" s="1" t="s">
        <v>224</v>
      </c>
      <c r="BA17" s="6" t="s">
        <v>159</v>
      </c>
      <c r="BB17" s="1" t="s">
        <v>10</v>
      </c>
    </row>
    <row r="18" spans="3:54" s="1" customFormat="1" ht="21" x14ac:dyDescent="0.25">
      <c r="C18" s="1" t="s">
        <v>344</v>
      </c>
      <c r="D18" s="1">
        <v>18268991</v>
      </c>
      <c r="E18" s="1">
        <v>126890209</v>
      </c>
      <c r="F18" s="1">
        <f>E18/D18</f>
        <v>6.9456604910473709</v>
      </c>
      <c r="G18" s="1" t="s">
        <v>357</v>
      </c>
      <c r="H18" s="1">
        <v>80.3</v>
      </c>
      <c r="I18" s="1">
        <v>85.3</v>
      </c>
      <c r="J18" s="1">
        <v>89.5</v>
      </c>
      <c r="K18" s="1" t="s">
        <v>668</v>
      </c>
      <c r="L18" s="1" t="s">
        <v>10</v>
      </c>
      <c r="M18" s="1">
        <v>72.599999999999994</v>
      </c>
      <c r="N18" s="1">
        <v>61.1</v>
      </c>
      <c r="O18" s="1" t="s">
        <v>334</v>
      </c>
      <c r="P18" s="1" t="s">
        <v>335</v>
      </c>
      <c r="Q18" s="1">
        <v>50.4</v>
      </c>
      <c r="R18" s="1" t="s">
        <v>10</v>
      </c>
      <c r="S18" s="1">
        <v>54.4</v>
      </c>
      <c r="T18" s="1">
        <v>68.599999999999994</v>
      </c>
      <c r="U18" s="1" t="s">
        <v>237</v>
      </c>
      <c r="V18" s="1" t="s">
        <v>486</v>
      </c>
      <c r="W18" s="1">
        <v>44.1</v>
      </c>
      <c r="X18" s="1" t="s">
        <v>10</v>
      </c>
      <c r="Y18" s="1">
        <v>47.9</v>
      </c>
      <c r="Z18" s="1">
        <v>64.7</v>
      </c>
      <c r="AA18" s="1">
        <v>38.799999999999997</v>
      </c>
      <c r="AB18" s="6" t="s">
        <v>487</v>
      </c>
      <c r="AC18" s="1" t="s">
        <v>227</v>
      </c>
      <c r="AD18" s="1" t="s">
        <v>10</v>
      </c>
      <c r="AE18" s="1" t="s">
        <v>356</v>
      </c>
      <c r="AF18" s="1" t="s">
        <v>356</v>
      </c>
      <c r="AG18" s="6" t="s">
        <v>376</v>
      </c>
      <c r="AH18" s="1" t="s">
        <v>377</v>
      </c>
      <c r="AI18" s="1">
        <v>32.1</v>
      </c>
      <c r="AJ18" s="1" t="s">
        <v>10</v>
      </c>
      <c r="AK18" s="1" t="s">
        <v>356</v>
      </c>
      <c r="AL18" s="1" t="s">
        <v>356</v>
      </c>
      <c r="AM18" s="1" t="s">
        <v>669</v>
      </c>
      <c r="AN18" s="1">
        <v>194.6</v>
      </c>
      <c r="AO18" s="6" t="s">
        <v>636</v>
      </c>
      <c r="AP18" s="1" t="s">
        <v>10</v>
      </c>
      <c r="AQ18" s="1" t="s">
        <v>356</v>
      </c>
      <c r="AR18" s="1" t="s">
        <v>356</v>
      </c>
      <c r="AS18" s="1" t="s">
        <v>356</v>
      </c>
      <c r="AT18" s="1" t="s">
        <v>356</v>
      </c>
      <c r="AU18" s="1" t="s">
        <v>356</v>
      </c>
      <c r="AV18" s="1" t="s">
        <v>10</v>
      </c>
      <c r="AW18" s="1" t="s">
        <v>356</v>
      </c>
      <c r="AX18" s="1" t="s">
        <v>356</v>
      </c>
      <c r="AY18" s="1" t="s">
        <v>356</v>
      </c>
      <c r="AZ18" s="1" t="s">
        <v>356</v>
      </c>
      <c r="BA18" s="1" t="s">
        <v>356</v>
      </c>
      <c r="BB18" s="1" t="s">
        <v>10</v>
      </c>
    </row>
    <row r="19" spans="3:54" s="1" customFormat="1" ht="21" x14ac:dyDescent="0.25">
      <c r="C19" s="1" t="s">
        <v>343</v>
      </c>
      <c r="D19" s="1">
        <v>27665730</v>
      </c>
      <c r="E19" s="1">
        <v>140613747</v>
      </c>
      <c r="F19" s="1">
        <f>E19/D19</f>
        <v>5.0825966638147628</v>
      </c>
      <c r="G19" s="1">
        <v>104.2</v>
      </c>
      <c r="H19" s="1">
        <v>101.4</v>
      </c>
      <c r="I19" s="1" t="s">
        <v>670</v>
      </c>
      <c r="J19" s="1">
        <v>65.5</v>
      </c>
      <c r="K19" s="6" t="s">
        <v>305</v>
      </c>
      <c r="L19" s="1" t="s">
        <v>10</v>
      </c>
      <c r="M19" s="1">
        <v>65.400000000000006</v>
      </c>
      <c r="N19" s="1">
        <v>73.8</v>
      </c>
      <c r="O19" s="1" t="s">
        <v>671</v>
      </c>
      <c r="P19" s="1" t="s">
        <v>63</v>
      </c>
      <c r="Q19" s="1">
        <v>52.9</v>
      </c>
      <c r="R19" s="1" t="s">
        <v>10</v>
      </c>
      <c r="S19" s="1">
        <v>84.7</v>
      </c>
      <c r="T19" s="1">
        <v>72.7</v>
      </c>
      <c r="U19" s="1">
        <v>51</v>
      </c>
      <c r="V19" s="1" t="s">
        <v>539</v>
      </c>
      <c r="W19" s="1" t="s">
        <v>540</v>
      </c>
      <c r="X19" s="1" t="s">
        <v>10</v>
      </c>
      <c r="Y19" s="1">
        <v>74.2</v>
      </c>
      <c r="Z19" s="1">
        <v>68.099999999999994</v>
      </c>
      <c r="AA19" s="1" t="s">
        <v>451</v>
      </c>
      <c r="AB19" s="1">
        <v>49.5</v>
      </c>
      <c r="AC19" s="1" t="s">
        <v>672</v>
      </c>
      <c r="AD19" s="1" t="s">
        <v>10</v>
      </c>
      <c r="AE19" s="1">
        <v>435.2</v>
      </c>
      <c r="AF19" s="1">
        <v>476.1</v>
      </c>
      <c r="AG19" s="6" t="s">
        <v>329</v>
      </c>
      <c r="AH19" s="1">
        <v>42.6</v>
      </c>
      <c r="AI19" s="1" t="s">
        <v>673</v>
      </c>
      <c r="AJ19" s="1" t="s">
        <v>10</v>
      </c>
      <c r="AK19" s="1" t="s">
        <v>356</v>
      </c>
      <c r="AL19" s="1" t="s">
        <v>356</v>
      </c>
      <c r="AM19" s="1" t="s">
        <v>674</v>
      </c>
      <c r="AN19" s="1" t="s">
        <v>356</v>
      </c>
      <c r="AO19" s="6" t="s">
        <v>640</v>
      </c>
      <c r="AP19" s="1" t="s">
        <v>10</v>
      </c>
      <c r="AQ19" s="1" t="s">
        <v>356</v>
      </c>
      <c r="AR19" s="1">
        <v>3362.4</v>
      </c>
      <c r="AS19" s="1" t="s">
        <v>356</v>
      </c>
      <c r="AT19" s="1" t="s">
        <v>675</v>
      </c>
      <c r="AU19" s="6" t="s">
        <v>544</v>
      </c>
      <c r="AV19" s="1" t="s">
        <v>10</v>
      </c>
      <c r="AW19" s="1" t="s">
        <v>356</v>
      </c>
      <c r="AX19" s="1" t="s">
        <v>356</v>
      </c>
      <c r="AY19" s="1" t="s">
        <v>356</v>
      </c>
      <c r="AZ19" s="1" t="s">
        <v>356</v>
      </c>
      <c r="BA19" s="1" t="s">
        <v>356</v>
      </c>
      <c r="BB19" s="1" t="s">
        <v>10</v>
      </c>
    </row>
    <row r="20" spans="3:54" s="1" customFormat="1" ht="21" x14ac:dyDescent="0.25">
      <c r="C20" s="1" t="s">
        <v>347</v>
      </c>
      <c r="D20" s="1">
        <v>58655849</v>
      </c>
      <c r="E20" s="1">
        <v>261321033</v>
      </c>
      <c r="F20" s="1">
        <f>E20/D20</f>
        <v>4.4551572853373926</v>
      </c>
      <c r="G20" s="1" t="s">
        <v>417</v>
      </c>
      <c r="H20" s="1" t="s">
        <v>418</v>
      </c>
      <c r="I20" s="1">
        <v>190.7</v>
      </c>
      <c r="J20" s="1">
        <v>194.1</v>
      </c>
      <c r="K20" s="1">
        <v>194.1</v>
      </c>
      <c r="L20" s="1" t="s">
        <v>10</v>
      </c>
      <c r="M20" s="1" t="s">
        <v>419</v>
      </c>
      <c r="N20" s="7" t="s">
        <v>420</v>
      </c>
      <c r="O20" s="1">
        <v>226.3</v>
      </c>
      <c r="P20" s="1">
        <v>243.2</v>
      </c>
      <c r="Q20" s="1">
        <v>403.2</v>
      </c>
      <c r="R20" s="1" t="s">
        <v>10</v>
      </c>
      <c r="S20" s="1" t="s">
        <v>421</v>
      </c>
      <c r="T20" s="7" t="s">
        <v>422</v>
      </c>
      <c r="U20" s="1">
        <v>304.10000000000002</v>
      </c>
      <c r="V20" s="1">
        <v>349.2</v>
      </c>
      <c r="W20" s="1">
        <v>1172.9000000000001</v>
      </c>
      <c r="X20" s="1" t="s">
        <v>10</v>
      </c>
      <c r="Y20" s="1">
        <v>1804.3</v>
      </c>
      <c r="Z20" s="7" t="s">
        <v>423</v>
      </c>
      <c r="AA20" s="1" t="s">
        <v>424</v>
      </c>
      <c r="AB20" s="1">
        <v>1063.0999999999999</v>
      </c>
      <c r="AC20" s="1" t="s">
        <v>356</v>
      </c>
      <c r="AD20" s="1" t="s">
        <v>10</v>
      </c>
      <c r="AE20" s="1" t="s">
        <v>356</v>
      </c>
      <c r="AF20" s="1" t="s">
        <v>356</v>
      </c>
      <c r="AG20" s="1" t="s">
        <v>356</v>
      </c>
      <c r="AH20" s="1" t="s">
        <v>356</v>
      </c>
      <c r="AI20" s="1" t="s">
        <v>356</v>
      </c>
      <c r="AJ20" s="1" t="s">
        <v>10</v>
      </c>
      <c r="AK20" s="1" t="s">
        <v>356</v>
      </c>
      <c r="AL20" s="1" t="s">
        <v>356</v>
      </c>
      <c r="AM20" s="1" t="s">
        <v>356</v>
      </c>
      <c r="AN20" s="1" t="s">
        <v>356</v>
      </c>
      <c r="AO20" s="1" t="s">
        <v>356</v>
      </c>
      <c r="AP20" s="1" t="s">
        <v>10</v>
      </c>
      <c r="AQ20" s="1" t="s">
        <v>356</v>
      </c>
      <c r="AR20" s="1" t="s">
        <v>356</v>
      </c>
      <c r="AS20" s="1" t="s">
        <v>356</v>
      </c>
      <c r="AT20" s="1" t="s">
        <v>356</v>
      </c>
      <c r="AU20" s="1" t="s">
        <v>356</v>
      </c>
      <c r="AV20" s="1" t="s">
        <v>10</v>
      </c>
      <c r="AW20" s="1" t="s">
        <v>356</v>
      </c>
      <c r="AX20" s="1" t="s">
        <v>356</v>
      </c>
      <c r="AY20" s="1" t="s">
        <v>356</v>
      </c>
      <c r="AZ20" s="1" t="s">
        <v>356</v>
      </c>
      <c r="BA20" s="1" t="s">
        <v>356</v>
      </c>
      <c r="BB20" s="1" t="s">
        <v>10</v>
      </c>
    </row>
    <row r="21" spans="3:54" s="1" customFormat="1" ht="21" x14ac:dyDescent="0.25">
      <c r="C21" s="1" t="s">
        <v>452</v>
      </c>
      <c r="D21" s="1">
        <v>147925593</v>
      </c>
      <c r="E21" s="1">
        <v>446766953</v>
      </c>
      <c r="F21" s="1">
        <f>E21/D21</f>
        <v>3.0202140409874847</v>
      </c>
      <c r="G21" s="1">
        <v>46</v>
      </c>
      <c r="H21" s="1" t="s">
        <v>453</v>
      </c>
      <c r="I21" s="1" t="s">
        <v>454</v>
      </c>
      <c r="J21" s="1">
        <v>54.4</v>
      </c>
      <c r="K21" s="1">
        <v>50.3</v>
      </c>
      <c r="L21" s="1" t="s">
        <v>10</v>
      </c>
      <c r="M21" s="1" t="s">
        <v>455</v>
      </c>
      <c r="N21" s="7" t="s">
        <v>456</v>
      </c>
      <c r="O21" s="1">
        <v>124</v>
      </c>
      <c r="P21" s="1">
        <v>186.8</v>
      </c>
      <c r="Q21" s="1">
        <v>221.7</v>
      </c>
      <c r="R21" s="1" t="s">
        <v>10</v>
      </c>
      <c r="S21" s="1">
        <v>672.3</v>
      </c>
      <c r="T21" s="7" t="s">
        <v>458</v>
      </c>
      <c r="U21" s="1">
        <v>1112.3</v>
      </c>
      <c r="V21" s="1">
        <v>1676.8</v>
      </c>
      <c r="W21" s="1" t="s">
        <v>676</v>
      </c>
      <c r="X21" s="1" t="s">
        <v>10</v>
      </c>
      <c r="Y21" s="1" t="s">
        <v>356</v>
      </c>
      <c r="Z21" s="8" t="s">
        <v>677</v>
      </c>
      <c r="AA21" s="1">
        <v>96.9</v>
      </c>
      <c r="AB21" s="1">
        <v>122.9</v>
      </c>
      <c r="AC21" s="1" t="s">
        <v>550</v>
      </c>
      <c r="AD21" s="1" t="s">
        <v>10</v>
      </c>
      <c r="AE21" s="1" t="s">
        <v>356</v>
      </c>
      <c r="AF21" s="1" t="s">
        <v>356</v>
      </c>
      <c r="AG21" s="1" t="s">
        <v>678</v>
      </c>
      <c r="AH21" s="1">
        <v>156.69999999999999</v>
      </c>
      <c r="AI21" s="6" t="s">
        <v>642</v>
      </c>
      <c r="AJ21" s="1" t="s">
        <v>10</v>
      </c>
      <c r="AK21" s="1" t="s">
        <v>356</v>
      </c>
      <c r="AL21" s="1" t="s">
        <v>356</v>
      </c>
      <c r="AM21" s="1" t="s">
        <v>679</v>
      </c>
      <c r="AN21" s="1" t="s">
        <v>356</v>
      </c>
      <c r="AO21" s="6" t="s">
        <v>643</v>
      </c>
      <c r="AP21" s="1" t="s">
        <v>10</v>
      </c>
      <c r="AQ21" s="1" t="s">
        <v>356</v>
      </c>
      <c r="AR21" s="1" t="s">
        <v>356</v>
      </c>
      <c r="AS21" s="1" t="s">
        <v>172</v>
      </c>
      <c r="AT21" s="6" t="s">
        <v>680</v>
      </c>
      <c r="AU21" s="1">
        <v>2373.6</v>
      </c>
      <c r="AV21" s="1" t="s">
        <v>10</v>
      </c>
      <c r="AW21" s="1" t="s">
        <v>356</v>
      </c>
      <c r="AX21" s="1" t="s">
        <v>356</v>
      </c>
      <c r="AY21" s="1" t="s">
        <v>356</v>
      </c>
      <c r="AZ21" s="1" t="s">
        <v>356</v>
      </c>
      <c r="BA21" s="1" t="s">
        <v>356</v>
      </c>
      <c r="BB21" s="1" t="s">
        <v>10</v>
      </c>
    </row>
    <row r="22" spans="3:54" s="1" customFormat="1" ht="21" x14ac:dyDescent="0.25">
      <c r="C22" s="1" t="s">
        <v>362</v>
      </c>
      <c r="D22" s="1">
        <v>2394385</v>
      </c>
      <c r="E22" s="1">
        <v>4659565</v>
      </c>
      <c r="F22" s="1">
        <f>E22/D22</f>
        <v>1.9460383355224828</v>
      </c>
      <c r="G22" s="1">
        <v>80.3</v>
      </c>
      <c r="H22" s="1">
        <v>79.400000000000006</v>
      </c>
      <c r="I22" s="1" t="s">
        <v>665</v>
      </c>
      <c r="J22" s="1">
        <v>31.5</v>
      </c>
      <c r="K22" s="6" t="s">
        <v>491</v>
      </c>
      <c r="L22" s="1" t="s">
        <v>10</v>
      </c>
      <c r="M22" s="1">
        <v>70.5</v>
      </c>
      <c r="N22" s="1">
        <v>61.1</v>
      </c>
      <c r="O22" s="6" t="s">
        <v>69</v>
      </c>
      <c r="P22" s="1" t="s">
        <v>492</v>
      </c>
      <c r="Q22" s="1">
        <v>35.200000000000003</v>
      </c>
      <c r="R22" s="1" t="s">
        <v>10</v>
      </c>
      <c r="S22" s="1">
        <v>48.4</v>
      </c>
      <c r="T22" s="1">
        <v>41.1</v>
      </c>
      <c r="U22" s="6" t="s">
        <v>39</v>
      </c>
      <c r="V22" s="1" t="s">
        <v>167</v>
      </c>
      <c r="W22" s="1">
        <v>39.799999999999997</v>
      </c>
      <c r="X22" s="1" t="s">
        <v>10</v>
      </c>
      <c r="Y22" s="1">
        <v>126.7</v>
      </c>
      <c r="Z22" s="1">
        <v>53.3</v>
      </c>
      <c r="AA22" s="6" t="s">
        <v>153</v>
      </c>
      <c r="AB22" s="1" t="s">
        <v>168</v>
      </c>
      <c r="AC22" s="1">
        <v>274.10000000000002</v>
      </c>
      <c r="AD22" s="1" t="s">
        <v>10</v>
      </c>
      <c r="AE22" s="1">
        <v>33.9</v>
      </c>
      <c r="AF22" s="1">
        <v>48</v>
      </c>
      <c r="AG22" s="6" t="s">
        <v>161</v>
      </c>
      <c r="AH22" s="1" t="s">
        <v>150</v>
      </c>
      <c r="AI22" s="1" t="s">
        <v>356</v>
      </c>
      <c r="AJ22" s="1" t="s">
        <v>10</v>
      </c>
      <c r="AK22" s="1">
        <v>102.2</v>
      </c>
      <c r="AL22" s="1">
        <v>126.6</v>
      </c>
      <c r="AM22" s="6" t="s">
        <v>267</v>
      </c>
      <c r="AN22" s="1" t="s">
        <v>293</v>
      </c>
      <c r="AO22" s="1" t="s">
        <v>356</v>
      </c>
      <c r="AP22" s="1" t="s">
        <v>10</v>
      </c>
      <c r="AQ22" s="1" t="s">
        <v>666</v>
      </c>
      <c r="AR22" s="1">
        <v>459.3</v>
      </c>
      <c r="AS22" s="1">
        <v>2735.8</v>
      </c>
      <c r="AT22" s="1" t="s">
        <v>494</v>
      </c>
      <c r="AU22" s="1" t="s">
        <v>356</v>
      </c>
      <c r="AV22" s="1" t="s">
        <v>10</v>
      </c>
      <c r="AW22" s="1" t="s">
        <v>368</v>
      </c>
      <c r="AX22" s="1" t="s">
        <v>369</v>
      </c>
      <c r="AY22" s="1" t="s">
        <v>356</v>
      </c>
      <c r="AZ22" s="1">
        <v>1284.0999999999999</v>
      </c>
      <c r="BA22" s="1" t="s">
        <v>356</v>
      </c>
      <c r="BB22" s="1" t="s">
        <v>10</v>
      </c>
    </row>
    <row r="23" spans="3:54" s="2" customFormat="1" ht="21" x14ac:dyDescent="0.25"/>
    <row r="24" spans="3:54" s="2" customFormat="1" ht="21" x14ac:dyDescent="0.25"/>
    <row r="25" spans="3:54" s="2" customFormat="1" ht="21" x14ac:dyDescent="0.25"/>
    <row r="26" spans="3:54" s="2" customFormat="1" ht="21" x14ac:dyDescent="0.25"/>
    <row r="27" spans="3:54" s="2" customFormat="1" ht="21" x14ac:dyDescent="0.25">
      <c r="AX27" s="2" t="s">
        <v>685</v>
      </c>
    </row>
    <row r="28" spans="3:54" s="2" customFormat="1" ht="21" x14ac:dyDescent="0.25">
      <c r="AL28" s="2" t="s">
        <v>682</v>
      </c>
      <c r="AX28" s="2" t="s">
        <v>686</v>
      </c>
    </row>
    <row r="29" spans="3:54" s="2" customFormat="1" ht="21" x14ac:dyDescent="0.25">
      <c r="AL29" s="2" t="s">
        <v>683</v>
      </c>
      <c r="AX29" s="2" t="s">
        <v>688</v>
      </c>
    </row>
    <row r="30" spans="3:54" s="2" customFormat="1" ht="21" x14ac:dyDescent="0.25">
      <c r="AL30" s="2" t="s">
        <v>684</v>
      </c>
      <c r="AX30" s="2" t="s">
        <v>689</v>
      </c>
    </row>
    <row r="31" spans="3:54" s="2" customFormat="1" ht="21" x14ac:dyDescent="0.25"/>
    <row r="32" spans="3:54" s="2" customFormat="1" ht="21" x14ac:dyDescent="0.25"/>
    <row r="33" spans="4:6" s="2" customFormat="1" ht="21" x14ac:dyDescent="0.25"/>
    <row r="34" spans="4:6" s="2" customFormat="1" ht="21" x14ac:dyDescent="0.25"/>
    <row r="35" spans="4:6" s="2" customFormat="1" ht="21" x14ac:dyDescent="0.25"/>
    <row r="36" spans="4:6" s="2" customFormat="1" ht="21" x14ac:dyDescent="0.25"/>
    <row r="37" spans="4:6" s="2" customFormat="1" ht="21" x14ac:dyDescent="0.25"/>
    <row r="38" spans="4:6" s="2" customFormat="1" ht="21" x14ac:dyDescent="0.25"/>
    <row r="39" spans="4:6" s="2" customFormat="1" ht="21" x14ac:dyDescent="0.25"/>
    <row r="40" spans="4:6" s="2" customFormat="1" ht="21" x14ac:dyDescent="0.25"/>
    <row r="41" spans="4:6" s="2" customFormat="1" ht="21" x14ac:dyDescent="0.25"/>
    <row r="42" spans="4:6" s="2" customFormat="1" ht="21" x14ac:dyDescent="0.25">
      <c r="D42"/>
      <c r="E42"/>
      <c r="F42"/>
    </row>
  </sheetData>
  <autoFilter ref="C7:BA22" xr:uid="{C6E4E484-79B2-0545-AC2B-35468359717C}">
    <sortState xmlns:xlrd2="http://schemas.microsoft.com/office/spreadsheetml/2017/richdata2" ref="C8:BA22">
      <sortCondition descending="1" ref="F7:F22"/>
    </sortState>
  </autoFilter>
  <conditionalFormatting sqref="A5:C5 A23:C42 G5:XFD5 D1:F2 D23:F41 G32:XFD42 G31:AK31 AM31:XFD31 G30:XFD30 G29:AW29 AY29:XFD29 G23:XFD28">
    <cfRule type="containsText" dxfId="7" priority="6" stopIfTrue="1" operator="containsText" text="~*~*">
      <formula>NOT(ISERROR(SEARCH("~*~*",A1)))</formula>
    </cfRule>
    <cfRule type="containsText" dxfId="6" priority="7" stopIfTrue="1" operator="containsText" text="|">
      <formula>NOT(ISERROR(SEARCH("|",A1)))</formula>
    </cfRule>
    <cfRule type="containsText" dxfId="5" priority="8" stopIfTrue="1" operator="containsText" text="~*">
      <formula>NOT(ISERROR(SEARCH("~*",A1)))</formula>
    </cfRule>
  </conditionalFormatting>
  <conditionalFormatting sqref="A5:C5 A23:C42 G5:XFD5 D1:F2 D23:F41 G32:XFD42 G31:AK31 AM31:XFD31 G30:XFD30 G29:AW29 AY29:XFD29 G23:XFD28">
    <cfRule type="containsText" dxfId="4" priority="5" stopIfTrue="1" operator="containsText" text="~^">
      <formula>NOT(ISERROR(SEARCH("~^",A1)))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kPEX-ext</vt:lpstr>
      <vt:lpstr>Sheet4</vt:lpstr>
      <vt:lpstr>UMKP-ext</vt:lpstr>
      <vt:lpstr>datasets</vt:lpstr>
      <vt:lpstr>kpsize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Ahmad, Akhlaque</dc:creator>
  <cp:keywords/>
  <dc:description/>
  <cp:lastModifiedBy>Ahmad, Akhlaque</cp:lastModifiedBy>
  <cp:revision/>
  <cp:lastPrinted>2024-06-14T21:16:26Z</cp:lastPrinted>
  <dcterms:created xsi:type="dcterms:W3CDTF">2024-04-04T02:18:33Z</dcterms:created>
  <dcterms:modified xsi:type="dcterms:W3CDTF">2025-04-20T12:57:21Z</dcterms:modified>
  <cp:category/>
  <cp:contentStatus/>
</cp:coreProperties>
</file>